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filterPrivacy="1" codeName="DieseArbeitsmappe" defaultThemeVersion="124226"/>
  <xr:revisionPtr revIDLastSave="0" documentId="13_ncr:1_{D20F22D9-DE7B-4BBA-B370-5665AEF3E441}" xr6:coauthVersionLast="36" xr6:coauthVersionMax="36" xr10:uidLastSave="{00000000-0000-0000-0000-000000000000}"/>
  <bookViews>
    <workbookView xWindow="32760" yWindow="5775" windowWidth="19230" windowHeight="5820" tabRatio="831" xr2:uid="{00000000-000D-0000-FFFF-FFFF00000000}"/>
  </bookViews>
  <sheets>
    <sheet name="Tabelle 1 S3" sheetId="2" r:id="rId1"/>
    <sheet name="Tabelle 1 S4" sheetId="3" r:id="rId2"/>
    <sheet name="Tabelle 1 S5" sheetId="21" r:id="rId3"/>
    <sheet name="Tabelle 1 S6" sheetId="27" r:id="rId4"/>
    <sheet name="Tabelle 1 S7" sheetId="28" r:id="rId5"/>
    <sheet name="Tabelle 1 S8" sheetId="29" r:id="rId6"/>
    <sheet name="Tabelle 1 S9" sheetId="30" r:id="rId7"/>
    <sheet name="Tabelle 1 S10" sheetId="31" r:id="rId8"/>
    <sheet name="Tabelle 1 S11" sheetId="32" r:id="rId9"/>
    <sheet name="Tabelle 1 S12" sheetId="33" r:id="rId10"/>
    <sheet name="Tabelle 1 S13" sheetId="34" r:id="rId11"/>
    <sheet name="Tabelle 1 S14" sheetId="35" r:id="rId12"/>
    <sheet name="Tabelle 1 S15" sheetId="36" r:id="rId13"/>
    <sheet name="Tabelle 2 S16+17" sheetId="57" r:id="rId14"/>
    <sheet name="Tabelle 2 S18+19" sheetId="58" r:id="rId15"/>
    <sheet name="Tabelle 2 S20+21" sheetId="59" r:id="rId16"/>
    <sheet name="Tabelle 2 S22+23" sheetId="60" r:id="rId17"/>
    <sheet name="Tabelle 2 S24+25" sheetId="61" r:id="rId18"/>
    <sheet name="Tabelle 2 S26+27" sheetId="62" r:id="rId19"/>
    <sheet name="Tabelle 2 S28+29" sheetId="63" r:id="rId20"/>
    <sheet name="Tabelle 2 S30+31" sheetId="64" r:id="rId21"/>
    <sheet name="Tabelle 2 S32+33" sheetId="65" r:id="rId22"/>
    <sheet name="Tabelle 2 S34+35" sheetId="66" r:id="rId23"/>
    <sheet name="Tabelle 2 S36+37" sheetId="67" r:id="rId24"/>
    <sheet name="Tabelle 2 S38+39" sheetId="68" r:id="rId25"/>
    <sheet name="Tabelle 2 S40+41" sheetId="69" r:id="rId26"/>
  </sheets>
  <definedNames>
    <definedName name="_xlnm._FilterDatabase" localSheetId="7" hidden="1">'Tabelle 1 S10'!$A$5:$Q$54</definedName>
    <definedName name="_xlnm._FilterDatabase" localSheetId="8" hidden="1">'Tabelle 1 S11'!$A$5:$Q$54</definedName>
    <definedName name="_xlnm._FilterDatabase" localSheetId="9" hidden="1">'Tabelle 1 S12'!$A$5:$Q$54</definedName>
    <definedName name="_xlnm._FilterDatabase" localSheetId="10" hidden="1">'Tabelle 1 S13'!$A$5:$Q$54</definedName>
    <definedName name="_xlnm._FilterDatabase" localSheetId="11" hidden="1">'Tabelle 1 S14'!$A$5:$Q$54</definedName>
    <definedName name="_xlnm._FilterDatabase" localSheetId="12" hidden="1">'Tabelle 1 S15'!$A$5:$Q$14</definedName>
    <definedName name="_xlnm._FilterDatabase" localSheetId="0" hidden="1">'Tabelle 1 S3'!$A$5:$I$54</definedName>
    <definedName name="_xlnm._FilterDatabase" localSheetId="1" hidden="1">'Tabelle 1 S4'!$A$5:$Q$54</definedName>
    <definedName name="_xlnm._FilterDatabase" localSheetId="2" hidden="1">'Tabelle 1 S5'!$A$5:$Q$54</definedName>
    <definedName name="_xlnm._FilterDatabase" localSheetId="3" hidden="1">'Tabelle 1 S6'!$A$5:$I$54</definedName>
    <definedName name="_xlnm._FilterDatabase" localSheetId="4" hidden="1">'Tabelle 1 S7'!$A$5:$Q$54</definedName>
    <definedName name="_xlnm._FilterDatabase" localSheetId="5" hidden="1">'Tabelle 1 S8'!$A$5:$Q$54</definedName>
    <definedName name="_xlnm._FilterDatabase" localSheetId="6" hidden="1">'Tabelle 1 S9'!$A$5:$Q$54</definedName>
  </definedNames>
  <calcPr calcId="191029"/>
</workbook>
</file>

<file path=xl/sharedStrings.xml><?xml version="1.0" encoding="utf-8"?>
<sst xmlns="http://schemas.openxmlformats.org/spreadsheetml/2006/main" count="1070" uniqueCount="95">
  <si>
    <t>Jahr</t>
  </si>
  <si>
    <t>Bruttoinlandsprodukt zu Marktpreisen</t>
  </si>
  <si>
    <t>Veränderung gegenüber Vorjahr in %</t>
  </si>
  <si>
    <t>Bruttoinlandsprodukt je Erwerbstätigen</t>
  </si>
  <si>
    <t>Erwerbstätige</t>
  </si>
  <si>
    <t>Baden-Württemberg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</si>
  <si>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</si>
  <si>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</si>
  <si>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</si>
  <si>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</si>
  <si>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</si>
  <si>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</si>
  <si>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</si>
  <si>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</si>
  <si>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</si>
  <si>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</si>
  <si>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</si>
  <si>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</si>
  <si>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</si>
  <si>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</si>
  <si>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</si>
  <si>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</si>
  <si>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</si>
  <si>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</si>
  <si>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</si>
  <si>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</si>
  <si>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</si>
  <si>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</si>
  <si>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</si>
  <si>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</si>
  <si>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</si>
  <si>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</si>
  <si>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</si>
  <si>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</si>
  <si>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</si>
  <si>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</si>
  <si>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</si>
  <si>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</si>
  <si>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</si>
  <si>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</si>
  <si>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</si>
  <si>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</si>
  <si>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</si>
  <si>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</si>
  <si>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</si>
  <si>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</si>
  <si>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</si>
  <si>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Alb-Donau-Kreis</t>
  </si>
  <si>
    <t>Landkreis Biberach</t>
  </si>
  <si>
    <t>Bodenseekreis</t>
  </si>
  <si>
    <t>Landkreis Ravensburg</t>
  </si>
  <si>
    <t>Landkreis Sigmaringen</t>
  </si>
  <si>
    <t>Regierungsbezirk Tübingen</t>
  </si>
  <si>
    <t>Landes-                      wert = 100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</si>
  <si>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</si>
  <si>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</si>
  <si>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</si>
  <si>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</si>
  <si>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</si>
  <si>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</si>
  <si>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</si>
  <si>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</si>
  <si>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</si>
  <si>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Region Heilbronn-Franken</t>
  </si>
  <si>
    <t>Anteil am Land in %</t>
  </si>
  <si>
    <t>in 1 000</t>
  </si>
  <si>
    <t>Mill. EUR</t>
  </si>
  <si>
    <t>EUR</t>
  </si>
  <si>
    <t>Neckar-Odenwald-Kreis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</si>
  <si>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</si>
  <si>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r>
      <t>Region Donau-Iller</t>
    </r>
    <r>
      <rPr>
        <b/>
        <vertAlign val="superscript"/>
        <sz val="8"/>
        <rFont val="Arial"/>
        <family val="2"/>
      </rPr>
      <t>1)</t>
    </r>
  </si>
  <si>
    <t>1) Soweit Land Baden-Württemberg.</t>
  </si>
  <si>
    <t>Anteil am 
Land in %</t>
  </si>
  <si>
    <t>Bruttowertschöpfung zu Herstellungspreisen</t>
  </si>
  <si>
    <t xml:space="preserve">insgesamt </t>
  </si>
  <si>
    <t>Land- und Forstwirtschaft; Fischerei</t>
  </si>
  <si>
    <t>Produzierendes Gewerbe</t>
  </si>
  <si>
    <t>Dienstleistungsbereiche</t>
  </si>
  <si>
    <t>zusammen</t>
  </si>
  <si>
    <t>Anteil an BWS insgesamt</t>
  </si>
  <si>
    <t>davon Produzierendes Gewerbe ohne Baugewerbe</t>
  </si>
  <si>
    <t>davon Baugewerbe</t>
  </si>
  <si>
    <t>darunter Verarbeitendes Gewerbe</t>
  </si>
  <si>
    <t>%</t>
  </si>
  <si>
    <t xml:space="preserve"> </t>
  </si>
  <si>
    <t xml:space="preserve"> davon </t>
  </si>
  <si>
    <t>Handel, Verkehr und Lagerei, Gastgewerbe, 
Information und Kommunikation</t>
  </si>
  <si>
    <t>Finanz-, Versicherungs- und Unternehmensdienstleister; Grundstücks- und Wohnungswesen</t>
  </si>
  <si>
    <t xml:space="preserve">Öffentliche und sonstige Dienstleister, Erziehung und Gesundheit, 
Private Haushalte </t>
  </si>
  <si>
    <t>nach Wirtschaftsbereichen</t>
  </si>
  <si>
    <t>1. Bruttoinlandsprodukt, Erwerbstätige (Inlandskonzept) und Pro-Kopf-Werte</t>
  </si>
  <si>
    <t>in den Stadt- und Landkreisen Baden-Württembergs 2015 bis 2022</t>
  </si>
  <si>
    <t>Noch: 2. Bruttowertschöpfung (BWS) zu Herstellungspreisen in den Stadt- und Landkreisen Baden-Württembergs 2015 bis 2022</t>
  </si>
  <si>
    <t>2. Bruttowertschöpfung (BWS) zu Herstellungspreisen in den Stadt- und Landkreisen Baden-Württembergs 2015 bis 2022</t>
  </si>
  <si>
    <r>
      <t xml:space="preserve">Noch: </t>
    </r>
    <r>
      <rPr>
        <b/>
        <sz val="8"/>
        <rFont val="Arial"/>
        <family val="2"/>
      </rPr>
      <t xml:space="preserve">1. Bruttoinlandsprodukt, Erwerbstätige (Inlandskonzept) und Pro-Kopf-Werte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</si>
</sst>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* \ ??\ ??0\ \ ;* \–\ ??\ ??0\ \ ;* \–\ \ ;* @\ \ "/>
    <numFmt numFmtId="165" formatCode="0.0"/>
    <numFmt numFmtId="166" formatCode="* \ ??\ ???\ ??0\ \ ;* \–\ ??\ ??0\ \ ;* \–\ \ ;* @\ \ "/>
    <numFmt numFmtId="167" formatCode="* \+\ ??0.0\ \ ;* \–\ ??0.0\ \ ;* \–\ \ ;* @\ \ "/>
    <numFmt numFmtId="168" formatCode="* \ ??0.0\ \ ;* \ ??0.0\ \ ;* \–\ \ ;* @\ \ "/>
    <numFmt numFmtId="169" formatCode="* ??0.0\ \ ;* ??0.0\ \ ;* \–\ \ ;* &quot;–  0,0  &quot;"/>
    <numFmt numFmtId="170" formatCode="#,##0.0"/>
    <numFmt numFmtId="171" formatCode="* ??\ ??0.0\ \ ;* \–\ ??\ ??0.0\ \ ;* \–\ \ ;* @\ \ "/>
    <numFmt numFmtId="172" formatCode="* \ ??\ ??\ ???.0\ \ ;* \–\ ??\ ??0\ \ ;* \–\ \ ;* @\ \ "/>
    <numFmt numFmtId="173" formatCode="* \ \ ?0.0\ \ ;* \–\ \ ;* @\ \ "/>
    <numFmt numFmtId="174" formatCode="#\ ###\ ###\ ##0\ \ ;\ \–###\ ###\ ##0\ \ ;\ * \–\ \ ;\ * @\ \ "/>
  </numFmts>
  <fonts count="1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164" fontId="1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>
      <alignment horizontal="left"/>
    </xf>
    <xf numFmtId="0" fontId="2" fillId="0" borderId="1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Alignment="1"/>
    <xf numFmtId="0" fontId="1" fillId="0" borderId="0" xfId="0" applyNumberFormat="1" applyFont="1" applyFill="1" applyBorder="1" applyAlignment="1">
      <alignment horizontal="centerContinuous"/>
    </xf>
    <xf numFmtId="0" fontId="1" fillId="0" borderId="2" xfId="0" applyNumberFormat="1" applyFont="1" applyFill="1" applyBorder="1" applyAlignment="1">
      <alignment horizontal="centerContinuous"/>
    </xf>
    <xf numFmtId="167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/>
    <xf numFmtId="0" fontId="2" fillId="0" borderId="0" xfId="0" applyNumberFormat="1" applyFont="1" applyFill="1" applyBorder="1" applyAlignment="1">
      <alignment horizontal="centerContinuous"/>
    </xf>
    <xf numFmtId="0" fontId="1" fillId="0" borderId="0" xfId="0" applyFont="1" applyFill="1"/>
    <xf numFmtId="0" fontId="2" fillId="0" borderId="0" xfId="0" applyFont="1" applyFill="1"/>
    <xf numFmtId="0" fontId="2" fillId="0" borderId="2" xfId="0" applyNumberFormat="1" applyFont="1" applyFill="1" applyBorder="1" applyAlignment="1">
      <alignment horizontal="centerContinuous"/>
    </xf>
    <xf numFmtId="168" fontId="3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centerContinuous"/>
    </xf>
    <xf numFmtId="168" fontId="2" fillId="0" borderId="0" xfId="0" applyNumberFormat="1" applyFont="1" applyFill="1" applyBorder="1" applyAlignment="1">
      <alignment horizontal="centerContinuous"/>
    </xf>
    <xf numFmtId="168" fontId="4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Continuous"/>
    </xf>
    <xf numFmtId="171" fontId="1" fillId="0" borderId="0" xfId="0" applyNumberFormat="1" applyFont="1" applyFill="1" applyBorder="1" applyAlignment="1">
      <alignment horizontal="centerContinuous"/>
    </xf>
    <xf numFmtId="171" fontId="2" fillId="0" borderId="0" xfId="0" applyNumberFormat="1" applyFont="1" applyFill="1" applyBorder="1" applyAlignment="1">
      <alignment horizontal="centerContinuous"/>
    </xf>
    <xf numFmtId="170" fontId="1" fillId="0" borderId="0" xfId="0" applyNumberFormat="1" applyFont="1" applyFill="1" applyAlignment="1">
      <alignment horizontal="centerContinuous"/>
    </xf>
    <xf numFmtId="49" fontId="1" fillId="0" borderId="0" xfId="0" applyNumberFormat="1" applyFont="1" applyFill="1" applyAlignment="1"/>
    <xf numFmtId="167" fontId="3" fillId="0" borderId="0" xfId="0" applyNumberFormat="1" applyFont="1" applyFill="1" applyAlignment="1">
      <alignment horizontal="centerContinuous"/>
    </xf>
    <xf numFmtId="167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centerContinuous"/>
    </xf>
    <xf numFmtId="0" fontId="1" fillId="0" borderId="0" xfId="0" applyNumberFormat="1" applyFont="1" applyFill="1" applyAlignment="1">
      <alignment horizontal="left"/>
    </xf>
    <xf numFmtId="0" fontId="1" fillId="0" borderId="0" xfId="0" applyNumberFormat="1" applyFont="1" applyFill="1" applyBorder="1" applyAlignment="1"/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Border="1" applyAlignment="1">
      <alignment vertical="top"/>
    </xf>
    <xf numFmtId="0" fontId="6" fillId="0" borderId="6" xfId="0" applyNumberFormat="1" applyFont="1" applyFill="1" applyBorder="1" applyAlignment="1">
      <alignment vertical="center" wrapText="1"/>
    </xf>
    <xf numFmtId="0" fontId="6" fillId="0" borderId="7" xfId="0" applyNumberFormat="1" applyFont="1" applyFill="1" applyBorder="1" applyAlignment="1">
      <alignment vertical="center" wrapText="1"/>
    </xf>
    <xf numFmtId="1" fontId="6" fillId="0" borderId="9" xfId="0" applyNumberFormat="1" applyFont="1" applyFill="1" applyBorder="1" applyAlignment="1">
      <alignment horizontal="centerContinuous" vertical="center" wrapText="1"/>
    </xf>
    <xf numFmtId="0" fontId="6" fillId="0" borderId="10" xfId="0" applyFont="1" applyFill="1" applyBorder="1" applyAlignment="1">
      <alignment horizontal="centerContinuous"/>
    </xf>
    <xf numFmtId="0" fontId="6" fillId="0" borderId="11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13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Continuous"/>
    </xf>
    <xf numFmtId="0" fontId="1" fillId="0" borderId="0" xfId="0" applyFont="1" applyFill="1" applyBorder="1" applyAlignment="1"/>
    <xf numFmtId="164" fontId="1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/>
    <xf numFmtId="173" fontId="3" fillId="0" borderId="2" xfId="0" applyNumberFormat="1" applyFont="1" applyFill="1" applyBorder="1" applyAlignment="1">
      <alignment horizontal="right"/>
    </xf>
    <xf numFmtId="0" fontId="1" fillId="0" borderId="0" xfId="0" applyFont="1" applyFill="1" applyAlignment="1"/>
    <xf numFmtId="1" fontId="1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164" fontId="2" fillId="0" borderId="0" xfId="0" applyNumberFormat="1" applyFont="1" applyFill="1" applyAlignment="1">
      <alignment horizontal="right"/>
    </xf>
    <xf numFmtId="0" fontId="8" fillId="0" borderId="0" xfId="0" applyFont="1" applyFill="1"/>
    <xf numFmtId="1" fontId="8" fillId="0" borderId="0" xfId="0" applyNumberFormat="1" applyFont="1" applyFill="1"/>
    <xf numFmtId="1" fontId="2" fillId="0" borderId="0" xfId="0" applyNumberFormat="1" applyFont="1" applyFill="1" applyAlignment="1">
      <alignment horizontal="right"/>
    </xf>
    <xf numFmtId="165" fontId="8" fillId="0" borderId="0" xfId="0" applyNumberFormat="1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173" fontId="4" fillId="0" borderId="0" xfId="0" applyNumberFormat="1" applyFont="1" applyFill="1" applyAlignment="1">
      <alignment horizontal="right"/>
    </xf>
    <xf numFmtId="173" fontId="4" fillId="0" borderId="0" xfId="0" applyNumberFormat="1" applyFont="1" applyFill="1"/>
    <xf numFmtId="173" fontId="4" fillId="0" borderId="2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centerContinuous"/>
    </xf>
    <xf numFmtId="173" fontId="3" fillId="0" borderId="0" xfId="0" applyNumberFormat="1" applyFont="1" applyFill="1" applyAlignment="1">
      <alignment horizontal="centerContinuous"/>
    </xf>
    <xf numFmtId="173" fontId="3" fillId="0" borderId="0" xfId="0" applyNumberFormat="1" applyFont="1" applyFill="1" applyBorder="1" applyAlignment="1"/>
    <xf numFmtId="173" fontId="4" fillId="0" borderId="0" xfId="0" applyNumberFormat="1" applyFont="1" applyFill="1" applyBorder="1" applyAlignment="1">
      <alignment horizontal="centerContinuous"/>
    </xf>
    <xf numFmtId="173" fontId="4" fillId="0" borderId="0" xfId="0" applyNumberFormat="1" applyFont="1" applyFill="1" applyAlignment="1">
      <alignment horizontal="centerContinuous"/>
    </xf>
    <xf numFmtId="173" fontId="4" fillId="0" borderId="0" xfId="0" applyNumberFormat="1" applyFont="1" applyFill="1" applyBorder="1" applyAlignment="1"/>
    <xf numFmtId="0" fontId="1" fillId="0" borderId="0" xfId="0" applyFont="1" applyFill="1" applyAlignment="1">
      <alignment horizontal="centerContinuous"/>
    </xf>
    <xf numFmtId="0" fontId="2" fillId="0" borderId="1" xfId="0" applyNumberFormat="1" applyFont="1" applyFill="1" applyBorder="1" applyAlignment="1">
      <alignment horizontal="left" vertical="top" indent="1"/>
    </xf>
    <xf numFmtId="0" fontId="2" fillId="0" borderId="0" xfId="0" applyNumberFormat="1" applyFont="1" applyFill="1" applyBorder="1" applyAlignment="1"/>
    <xf numFmtId="0" fontId="1" fillId="0" borderId="0" xfId="0" applyFont="1" applyFill="1" applyBorder="1"/>
    <xf numFmtId="174" fontId="6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/>
    <xf numFmtId="1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center"/>
    </xf>
    <xf numFmtId="171" fontId="1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6" fillId="0" borderId="8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/>
    </xf>
    <xf numFmtId="1" fontId="6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9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Border="1"/>
    <xf numFmtId="1" fontId="9" fillId="0" borderId="0" xfId="0" applyNumberFormat="1" applyFont="1" applyFill="1"/>
    <xf numFmtId="165" fontId="9" fillId="0" borderId="0" xfId="0" applyNumberFormat="1" applyFont="1" applyFill="1"/>
    <xf numFmtId="0" fontId="9" fillId="0" borderId="0" xfId="0" applyFont="1" applyFill="1" applyBorder="1" applyAlignment="1"/>
    <xf numFmtId="1" fontId="9" fillId="0" borderId="0" xfId="0" applyNumberFormat="1" applyFont="1" applyFill="1" applyBorder="1"/>
    <xf numFmtId="165" fontId="9" fillId="0" borderId="0" xfId="0" applyNumberFormat="1" applyFont="1" applyFill="1" applyBorder="1"/>
    <xf numFmtId="0" fontId="1" fillId="0" borderId="0" xfId="0" applyFont="1" applyFill="1" applyAlignment="1">
      <alignment horizontal="left"/>
    </xf>
    <xf numFmtId="0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/>
    <xf numFmtId="164" fontId="10" fillId="0" borderId="0" xfId="0" applyNumberFormat="1" applyFont="1" applyFill="1" applyAlignment="1">
      <alignment horizontal="left"/>
    </xf>
    <xf numFmtId="172" fontId="1" fillId="0" borderId="0" xfId="0" applyNumberFormat="1" applyFont="1" applyFill="1" applyAlignment="1"/>
    <xf numFmtId="166" fontId="2" fillId="0" borderId="0" xfId="0" applyNumberFormat="1" applyFont="1" applyFill="1" applyAlignment="1"/>
    <xf numFmtId="172" fontId="2" fillId="0" borderId="0" xfId="0" applyNumberFormat="1" applyFont="1" applyFill="1" applyAlignment="1"/>
    <xf numFmtId="166" fontId="1" fillId="0" borderId="0" xfId="0" applyNumberFormat="1" applyFont="1" applyFill="1" applyAlignment="1"/>
    <xf numFmtId="169" fontId="1" fillId="0" borderId="0" xfId="0" applyNumberFormat="1" applyFont="1" applyFill="1" applyAlignment="1"/>
    <xf numFmtId="164" fontId="1" fillId="0" borderId="0" xfId="0" applyNumberFormat="1" applyFont="1" applyFill="1"/>
    <xf numFmtId="2" fontId="1" fillId="0" borderId="0" xfId="0" applyNumberFormat="1" applyFont="1" applyFill="1"/>
    <xf numFmtId="164" fontId="1" fillId="0" borderId="0" xfId="0" applyNumberFormat="1" applyFont="1" applyFill="1" applyBorder="1" applyAlignment="1"/>
    <xf numFmtId="165" fontId="1" fillId="0" borderId="0" xfId="0" applyNumberFormat="1" applyFont="1" applyFill="1" applyAlignment="1"/>
    <xf numFmtId="164" fontId="1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"/>
    </xf>
    <xf numFmtId="0" fontId="6" fillId="0" borderId="21" xfId="0" applyNumberFormat="1" applyFont="1" applyFill="1" applyBorder="1" applyAlignment="1">
      <alignment horizontal="center" vertical="center"/>
    </xf>
    <xf numFmtId="0" fontId="6" fillId="0" borderId="22" xfId="0" applyNumberFormat="1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20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/>
    </xf>
    <xf numFmtId="0" fontId="6" fillId="0" borderId="24" xfId="0" applyNumberFormat="1" applyFont="1" applyFill="1" applyBorder="1" applyAlignment="1">
      <alignment horizontal="center" vertical="center"/>
    </xf>
    <xf numFmtId="0" fontId="1" fillId="0" borderId="2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26" xfId="0" applyNumberFormat="1" applyFont="1" applyFill="1" applyBorder="1" applyAlignment="1">
      <alignment horizontal="center" vertical="center" wrapText="1"/>
    </xf>
    <xf numFmtId="1" fontId="6" fillId="0" borderId="27" xfId="0" applyNumberFormat="1" applyFont="1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 wrapText="1"/>
    </xf>
    <xf numFmtId="165" fontId="6" fillId="0" borderId="26" xfId="0" applyNumberFormat="1" applyFont="1" applyFill="1" applyBorder="1" applyAlignment="1">
      <alignment horizontal="center" vertical="center" wrapText="1"/>
    </xf>
    <xf numFmtId="165" fontId="6" fillId="0" borderId="27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 wrapText="1"/>
    </xf>
    <xf numFmtId="1" fontId="6" fillId="0" borderId="3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16" xfId="0" applyNumberFormat="1" applyFont="1" applyFill="1" applyBorder="1" applyAlignment="1">
      <alignment horizontal="center" vertical="center" wrapText="1"/>
    </xf>
    <xf numFmtId="0" fontId="6" fillId="0" borderId="18" xfId="0" applyNumberFormat="1" applyFont="1" applyFill="1" applyBorder="1" applyAlignment="1">
      <alignment horizontal="center" vertical="center" wrapText="1"/>
    </xf>
    <xf numFmtId="0" fontId="6" fillId="0" borderId="19" xfId="0" applyNumberFormat="1" applyFont="1" applyFill="1" applyBorder="1" applyAlignment="1">
      <alignment horizontal="center" vertical="center" wrapText="1"/>
    </xf>
    <xf numFmtId="0" fontId="6" fillId="0" borderId="35" xfId="0" applyNumberFormat="1" applyFont="1" applyFill="1" applyBorder="1" applyAlignment="1">
      <alignment horizontal="center" vertical="center" wrapText="1"/>
    </xf>
    <xf numFmtId="0" fontId="6" fillId="0" borderId="36" xfId="0" applyNumberFormat="1" applyFont="1" applyFill="1" applyBorder="1" applyAlignment="1">
      <alignment horizontal="center" vertical="center" wrapText="1"/>
    </xf>
    <xf numFmtId="0" fontId="6" fillId="0" borderId="37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Standard" xfId="0" builtinId="0"/>
  </cellStyles>
  <dxfs count="8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T62"/>
  <sheetViews>
    <sheetView tabSelected="1" zoomScaleNormal="100" zoomScaleSheetLayoutView="100" workbookViewId="0">
      <pane ySplit="4" topLeftCell="A5" activePane="bottomLeft" state="frozen"/>
      <selection activeCell="T842" sqref="T842"/>
      <selection pane="bottomLeft"/>
    </sheetView>
  </sheetViews>
  <sheetFormatPr baseColWidth="10" defaultRowHeight="11.25"/>
  <cols>
    <col min="1" max="1" width="9" style="10" customWidth="1"/>
    <col min="2" max="3" width="10.42578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20" s="103" customFormat="1" ht="16.5" customHeight="1">
      <c r="A1" s="2" t="s">
        <v>90</v>
      </c>
      <c r="B1" s="1"/>
      <c r="C1" s="1"/>
      <c r="D1" s="1"/>
      <c r="E1" s="1"/>
      <c r="F1" s="1"/>
      <c r="G1" s="1"/>
      <c r="H1" s="106"/>
      <c r="I1" s="1"/>
    </row>
    <row r="2" spans="1:20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20" s="104" customFormat="1" ht="16.5" customHeight="1">
      <c r="A3" s="120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20" s="104" customFormat="1" ht="41.45" customHeight="1">
      <c r="A4" s="121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20" s="4" customFormat="1" ht="15.95" customHeight="1">
      <c r="B5" s="124" t="s">
        <v>6</v>
      </c>
      <c r="C5" s="124"/>
      <c r="D5" s="124"/>
      <c r="E5" s="124"/>
      <c r="F5" s="124"/>
      <c r="G5" s="124"/>
      <c r="H5" s="124"/>
      <c r="I5" s="124"/>
    </row>
    <row r="6" spans="1:20" s="4" customFormat="1" ht="3" customHeight="1">
      <c r="A6" s="81"/>
      <c r="B6" s="86"/>
      <c r="C6" s="86"/>
      <c r="D6" s="86"/>
      <c r="E6" s="86"/>
      <c r="F6" s="86"/>
      <c r="G6" s="86"/>
      <c r="H6" s="86"/>
      <c r="I6" s="86"/>
    </row>
    <row r="7" spans="1:20" s="4" customFormat="1" ht="14.1" customHeight="1">
      <c r="A7" s="82">
        <v>2015</v>
      </c>
      <c r="B7" s="110">
        <v>52459.012000000002</v>
      </c>
      <c r="C7" s="7">
        <v>8.024601985371433</v>
      </c>
      <c r="D7" s="13">
        <v>11.3217791113739</v>
      </c>
      <c r="E7" s="110">
        <v>101297</v>
      </c>
      <c r="F7" s="7">
        <v>6.5458901684539939</v>
      </c>
      <c r="G7" s="13">
        <v>133.15227164163412</v>
      </c>
      <c r="H7" s="107">
        <v>517.87400000000002</v>
      </c>
      <c r="I7" s="7">
        <v>1.3878637783020196</v>
      </c>
    </row>
    <row r="8" spans="1:20" s="4" customFormat="1" ht="14.1" customHeight="1">
      <c r="A8" s="82">
        <v>2016</v>
      </c>
      <c r="B8" s="110">
        <v>52397.610999999997</v>
      </c>
      <c r="C8" s="7">
        <v>-0.11704566605259004</v>
      </c>
      <c r="D8" s="13">
        <v>11.033031192491913</v>
      </c>
      <c r="E8" s="110">
        <v>100160</v>
      </c>
      <c r="F8" s="7">
        <v>-1.1226703838187149</v>
      </c>
      <c r="G8" s="13">
        <v>130.06818857712202</v>
      </c>
      <c r="H8" s="107">
        <v>523.14099999999996</v>
      </c>
      <c r="I8" s="7">
        <v>1.0170427555737263</v>
      </c>
      <c r="L8" s="115"/>
      <c r="M8" s="115"/>
      <c r="N8" s="115"/>
      <c r="O8" s="115"/>
      <c r="P8" s="115"/>
      <c r="Q8" s="115"/>
    </row>
    <row r="9" spans="1:20" s="112" customFormat="1" ht="14.1" customHeight="1">
      <c r="A9" s="82">
        <v>2017</v>
      </c>
      <c r="B9" s="110">
        <v>54898.14</v>
      </c>
      <c r="C9" s="7">
        <v>4.7722194815332415</v>
      </c>
      <c r="D9" s="13">
        <v>11.039272482710647</v>
      </c>
      <c r="E9" s="110">
        <v>103708</v>
      </c>
      <c r="F9" s="7">
        <v>3.5423178619050901</v>
      </c>
      <c r="G9" s="13">
        <v>130.38881157152574</v>
      </c>
      <c r="H9" s="107">
        <v>529.35500000000002</v>
      </c>
      <c r="I9" s="7">
        <v>1.1878250796630425</v>
      </c>
      <c r="M9" s="4"/>
      <c r="N9" s="4"/>
      <c r="O9" s="4"/>
      <c r="P9" s="4"/>
      <c r="Q9" s="4"/>
      <c r="R9" s="4"/>
      <c r="S9" s="4"/>
      <c r="T9" s="4"/>
    </row>
    <row r="10" spans="1:20" s="112" customFormat="1" ht="14.1" customHeight="1">
      <c r="A10" s="82">
        <v>2018</v>
      </c>
      <c r="B10" s="110">
        <v>58227.976000000002</v>
      </c>
      <c r="C10" s="7">
        <v>6.0654805426923417</v>
      </c>
      <c r="D10" s="13">
        <v>11.269856559448639</v>
      </c>
      <c r="E10" s="110">
        <v>107735</v>
      </c>
      <c r="F10" s="7">
        <v>3.8838135050047242</v>
      </c>
      <c r="G10" s="13">
        <v>132.17807785411969</v>
      </c>
      <c r="H10" s="107">
        <v>540.47199999999998</v>
      </c>
      <c r="I10" s="7">
        <v>2.1001029554835497</v>
      </c>
      <c r="M10" s="4"/>
      <c r="N10" s="4"/>
      <c r="O10" s="4"/>
      <c r="P10" s="4"/>
      <c r="Q10" s="4"/>
      <c r="R10" s="4"/>
      <c r="S10" s="4"/>
      <c r="T10" s="4"/>
    </row>
    <row r="11" spans="1:20" s="112" customFormat="1" ht="14.1" customHeight="1">
      <c r="A11" s="82">
        <v>2019</v>
      </c>
      <c r="B11" s="110">
        <v>55984.58</v>
      </c>
      <c r="C11" s="7">
        <v>-3.8527803198929718</v>
      </c>
      <c r="D11" s="13">
        <v>10.655181429876883</v>
      </c>
      <c r="E11" s="110">
        <v>104252</v>
      </c>
      <c r="F11" s="7">
        <v>-3.232937720067028</v>
      </c>
      <c r="G11" s="13">
        <v>126.44153259846276</v>
      </c>
      <c r="H11" s="107">
        <v>537.01</v>
      </c>
      <c r="I11" s="7">
        <v>-0.64055122189493829</v>
      </c>
      <c r="M11" s="4"/>
      <c r="N11" s="4"/>
      <c r="O11" s="4"/>
      <c r="P11" s="4"/>
      <c r="Q11" s="4"/>
      <c r="R11" s="4"/>
      <c r="S11" s="4"/>
      <c r="T11" s="4"/>
    </row>
    <row r="12" spans="1:20" s="112" customFormat="1" ht="14.1" customHeight="1">
      <c r="A12" s="82">
        <v>2020</v>
      </c>
      <c r="B12" s="110">
        <v>53046.137000000002</v>
      </c>
      <c r="C12" s="7">
        <v>-5.2486649002278796</v>
      </c>
      <c r="D12" s="13">
        <v>10.421231550876579</v>
      </c>
      <c r="E12" s="110">
        <v>99434</v>
      </c>
      <c r="F12" s="7">
        <v>-4.6217019158569741</v>
      </c>
      <c r="G12" s="13">
        <v>123.25192586803196</v>
      </c>
      <c r="H12" s="107">
        <v>533.48</v>
      </c>
      <c r="I12" s="7">
        <v>-0.65734343866967038</v>
      </c>
      <c r="M12" s="4"/>
      <c r="N12" s="4"/>
      <c r="O12" s="4"/>
      <c r="P12" s="4"/>
      <c r="Q12" s="4"/>
      <c r="R12" s="4"/>
      <c r="S12" s="4"/>
      <c r="T12" s="4"/>
    </row>
    <row r="13" spans="1:20" s="112" customFormat="1" ht="14.1" customHeight="1">
      <c r="A13" s="82">
        <v>2021</v>
      </c>
      <c r="B13" s="110">
        <v>55421.624000000003</v>
      </c>
      <c r="C13" s="7">
        <v>4.4781526692509175</v>
      </c>
      <c r="D13" s="13">
        <v>10.275269404589132</v>
      </c>
      <c r="E13" s="110">
        <v>104215</v>
      </c>
      <c r="F13" s="7">
        <v>4.8080106769110529</v>
      </c>
      <c r="G13" s="13">
        <v>121.84810055157823</v>
      </c>
      <c r="H13" s="107">
        <v>531.80100000000004</v>
      </c>
      <c r="I13" s="7">
        <v>-0.31472595036365192</v>
      </c>
      <c r="M13" s="4"/>
      <c r="N13" s="4"/>
      <c r="O13" s="4"/>
      <c r="P13" s="4"/>
      <c r="Q13" s="4"/>
      <c r="R13" s="4"/>
      <c r="S13" s="4"/>
      <c r="T13" s="4"/>
    </row>
    <row r="14" spans="1:20" s="112" customFormat="1" ht="14.1" customHeight="1">
      <c r="A14" s="82">
        <v>2022</v>
      </c>
      <c r="B14" s="110">
        <v>58703.587</v>
      </c>
      <c r="C14" s="7">
        <v>5.921809508866076</v>
      </c>
      <c r="D14" s="13">
        <v>10.189325133895997</v>
      </c>
      <c r="E14" s="110">
        <v>109165</v>
      </c>
      <c r="F14" s="7">
        <v>4.7502165854785119</v>
      </c>
      <c r="G14" s="13">
        <v>120.98794003783587</v>
      </c>
      <c r="H14" s="107">
        <v>537.74900000000002</v>
      </c>
      <c r="I14" s="7">
        <v>1.1184634854015059</v>
      </c>
      <c r="M14" s="4"/>
      <c r="N14" s="4"/>
      <c r="O14" s="4"/>
      <c r="P14" s="4"/>
      <c r="Q14" s="4"/>
      <c r="R14" s="4"/>
      <c r="S14" s="4"/>
      <c r="T14" s="4"/>
    </row>
    <row r="15" spans="1:20" s="4" customFormat="1" ht="15.95" customHeight="1">
      <c r="B15" s="117" t="s">
        <v>7</v>
      </c>
      <c r="C15" s="117"/>
      <c r="D15" s="117"/>
      <c r="E15" s="117"/>
      <c r="F15" s="117"/>
      <c r="G15" s="117"/>
      <c r="H15" s="117"/>
      <c r="I15" s="117"/>
    </row>
    <row r="16" spans="1:20" s="4" customFormat="1" ht="3" customHeight="1">
      <c r="B16" s="86"/>
      <c r="C16" s="86"/>
      <c r="D16" s="83"/>
      <c r="E16" s="86"/>
      <c r="F16" s="86"/>
      <c r="G16" s="86"/>
      <c r="H16" s="84"/>
      <c r="I16" s="86"/>
    </row>
    <row r="17" spans="1:12" s="4" customFormat="1" ht="14.1" customHeight="1">
      <c r="A17" s="82">
        <v>2015</v>
      </c>
      <c r="B17" s="110">
        <v>23986.260999999999</v>
      </c>
      <c r="C17" s="7">
        <v>11.75967244605647</v>
      </c>
      <c r="D17" s="13">
        <v>5.1767492065950913</v>
      </c>
      <c r="E17" s="110">
        <v>108071</v>
      </c>
      <c r="F17" s="7">
        <v>10.182089065309128</v>
      </c>
      <c r="G17" s="13">
        <v>142.05677246557124</v>
      </c>
      <c r="H17" s="107">
        <v>221.94900000000001</v>
      </c>
      <c r="I17" s="7">
        <v>1.4317965779467698</v>
      </c>
      <c r="L17" s="76"/>
    </row>
    <row r="18" spans="1:12" s="4" customFormat="1" ht="14.1" customHeight="1">
      <c r="A18" s="82">
        <v>2016</v>
      </c>
      <c r="B18" s="110">
        <v>24332.433000000001</v>
      </c>
      <c r="C18" s="7">
        <v>1.4432095106444507</v>
      </c>
      <c r="D18" s="13">
        <v>5.1235254271081105</v>
      </c>
      <c r="E18" s="110">
        <v>107769</v>
      </c>
      <c r="F18" s="7">
        <v>-0.27938813959409003</v>
      </c>
      <c r="G18" s="13">
        <v>139.94992201839119</v>
      </c>
      <c r="H18" s="107">
        <v>225.78299999999999</v>
      </c>
      <c r="I18" s="7">
        <v>1.7274238676452569</v>
      </c>
      <c r="L18" s="76"/>
    </row>
    <row r="19" spans="1:12" s="112" customFormat="1" ht="14.1" customHeight="1">
      <c r="A19" s="82">
        <v>2017</v>
      </c>
      <c r="B19" s="110">
        <v>25653.016</v>
      </c>
      <c r="C19" s="7">
        <v>5.4272542330641613</v>
      </c>
      <c r="D19" s="13">
        <v>5.1584741054494003</v>
      </c>
      <c r="E19" s="110">
        <v>111524</v>
      </c>
      <c r="F19" s="7">
        <v>3.4839200536638657</v>
      </c>
      <c r="G19" s="13">
        <v>140.21577761293455</v>
      </c>
      <c r="H19" s="107">
        <v>230.023</v>
      </c>
      <c r="I19" s="7">
        <v>1.877909320010815</v>
      </c>
      <c r="L19" s="76"/>
    </row>
    <row r="20" spans="1:12" s="112" customFormat="1" ht="14.1" customHeight="1">
      <c r="A20" s="82">
        <v>2018</v>
      </c>
      <c r="B20" s="110">
        <v>26077.574000000001</v>
      </c>
      <c r="C20" s="7">
        <v>1.6550022812132426</v>
      </c>
      <c r="D20" s="13">
        <v>5.0472391209065428</v>
      </c>
      <c r="E20" s="110">
        <v>111708</v>
      </c>
      <c r="F20" s="7">
        <v>0.16487219572711354</v>
      </c>
      <c r="G20" s="13">
        <v>137.05142238947113</v>
      </c>
      <c r="H20" s="107">
        <v>233.44499999999999</v>
      </c>
      <c r="I20" s="7">
        <v>1.4876773192245878</v>
      </c>
      <c r="L20" s="76"/>
    </row>
    <row r="21" spans="1:12" s="112" customFormat="1" ht="14.1" customHeight="1">
      <c r="A21" s="82">
        <v>2019</v>
      </c>
      <c r="B21" s="110">
        <v>24528.637999999999</v>
      </c>
      <c r="C21" s="7">
        <v>-5.9397243010411955</v>
      </c>
      <c r="D21" s="13">
        <v>4.6683763300139516</v>
      </c>
      <c r="E21" s="110">
        <v>105313</v>
      </c>
      <c r="F21" s="7">
        <v>-5.7244750783839464</v>
      </c>
      <c r="G21" s="13">
        <v>127.72775210773527</v>
      </c>
      <c r="H21" s="107">
        <v>232.91200000000001</v>
      </c>
      <c r="I21" s="7">
        <v>-0.22831930433292769</v>
      </c>
      <c r="L21" s="76"/>
    </row>
    <row r="22" spans="1:12" s="112" customFormat="1" ht="14.1" customHeight="1">
      <c r="A22" s="82">
        <v>2020</v>
      </c>
      <c r="B22" s="110">
        <v>23735.776999999998</v>
      </c>
      <c r="C22" s="7">
        <v>-3.2323890140170164</v>
      </c>
      <c r="D22" s="13">
        <v>4.6630356543582163</v>
      </c>
      <c r="E22" s="110">
        <v>103319</v>
      </c>
      <c r="F22" s="7">
        <v>-1.8937649195710264</v>
      </c>
      <c r="G22" s="13">
        <v>128.06671588475314</v>
      </c>
      <c r="H22" s="107">
        <v>229.73400000000001</v>
      </c>
      <c r="I22" s="7">
        <v>-1.3644638318334898</v>
      </c>
      <c r="L22" s="76"/>
    </row>
    <row r="23" spans="1:12" s="112" customFormat="1" ht="14.1" customHeight="1">
      <c r="A23" s="82">
        <v>2021</v>
      </c>
      <c r="B23" s="110">
        <v>26455.813999999998</v>
      </c>
      <c r="C23" s="7">
        <v>11.459650130686683</v>
      </c>
      <c r="D23" s="13">
        <v>4.9049558015062997</v>
      </c>
      <c r="E23" s="110">
        <v>116695</v>
      </c>
      <c r="F23" s="7">
        <v>12.946866966565835</v>
      </c>
      <c r="G23" s="13">
        <v>136.43978702210757</v>
      </c>
      <c r="H23" s="107">
        <v>226.709</v>
      </c>
      <c r="I23" s="7">
        <v>-1.3167402300051378</v>
      </c>
      <c r="L23" s="76"/>
    </row>
    <row r="24" spans="1:12" s="112" customFormat="1" ht="14.1" customHeight="1">
      <c r="A24" s="82">
        <v>2022</v>
      </c>
      <c r="B24" s="110">
        <v>29582.502</v>
      </c>
      <c r="C24" s="7">
        <v>11.818528811852104</v>
      </c>
      <c r="D24" s="13">
        <v>5.1347072054068628</v>
      </c>
      <c r="E24" s="110">
        <v>128240</v>
      </c>
      <c r="F24" s="7">
        <v>9.8936485538676067</v>
      </c>
      <c r="G24" s="13">
        <v>142.12877557807889</v>
      </c>
      <c r="H24" s="107">
        <v>230.68</v>
      </c>
      <c r="I24" s="7">
        <v>1.7515846305175415</v>
      </c>
    </row>
    <row r="25" spans="1:12" s="4" customFormat="1" ht="15.95" customHeight="1">
      <c r="B25" s="117" t="s">
        <v>8</v>
      </c>
      <c r="C25" s="117"/>
      <c r="D25" s="117"/>
      <c r="E25" s="117"/>
      <c r="F25" s="117"/>
      <c r="G25" s="117"/>
      <c r="H25" s="117"/>
      <c r="I25" s="117"/>
    </row>
    <row r="26" spans="1:12" s="4" customFormat="1" ht="3" customHeight="1">
      <c r="B26" s="86"/>
      <c r="C26" s="86"/>
      <c r="D26" s="83"/>
      <c r="E26" s="86"/>
      <c r="F26" s="86"/>
      <c r="G26" s="86"/>
      <c r="H26" s="84"/>
      <c r="I26" s="86"/>
    </row>
    <row r="27" spans="1:12" s="4" customFormat="1" ht="14.1" customHeight="1">
      <c r="A27" s="82">
        <v>2015</v>
      </c>
      <c r="B27" s="110">
        <v>20799.687999999998</v>
      </c>
      <c r="C27" s="7">
        <v>5.6948046209851668</v>
      </c>
      <c r="D27" s="13">
        <v>4.4890184573337812</v>
      </c>
      <c r="E27" s="110">
        <v>75316</v>
      </c>
      <c r="F27" s="7">
        <v>3.6108757698952019</v>
      </c>
      <c r="G27" s="13">
        <v>99.001269656552651</v>
      </c>
      <c r="H27" s="107">
        <v>276.16500000000002</v>
      </c>
      <c r="I27" s="7">
        <v>2.0113031914893611</v>
      </c>
    </row>
    <row r="28" spans="1:12" s="4" customFormat="1" ht="14.1" customHeight="1">
      <c r="A28" s="82">
        <v>2016</v>
      </c>
      <c r="B28" s="110">
        <v>21140.945</v>
      </c>
      <c r="C28" s="7">
        <v>1.6406832640951166</v>
      </c>
      <c r="D28" s="13">
        <v>4.4515141276909729</v>
      </c>
      <c r="E28" s="110">
        <v>75103</v>
      </c>
      <c r="F28" s="7">
        <v>-0.28313566010936597</v>
      </c>
      <c r="G28" s="13">
        <v>97.529312019106754</v>
      </c>
      <c r="H28" s="107">
        <v>281.49299999999999</v>
      </c>
      <c r="I28" s="7">
        <v>1.9292814078540061</v>
      </c>
    </row>
    <row r="29" spans="1:12" s="112" customFormat="1" ht="14.1" customHeight="1">
      <c r="A29" s="82">
        <v>2017</v>
      </c>
      <c r="B29" s="110">
        <v>22563.030999999999</v>
      </c>
      <c r="C29" s="7">
        <v>6.7266907888932934</v>
      </c>
      <c r="D29" s="13">
        <v>4.5371199688158335</v>
      </c>
      <c r="E29" s="110">
        <v>78714</v>
      </c>
      <c r="F29" s="7">
        <v>4.8088094299477433</v>
      </c>
      <c r="G29" s="13">
        <v>98.965608794407188</v>
      </c>
      <c r="H29" s="107">
        <v>286.64400000000001</v>
      </c>
      <c r="I29" s="7">
        <v>1.8298856454689769</v>
      </c>
    </row>
    <row r="30" spans="1:12" s="112" customFormat="1" ht="14.1" customHeight="1">
      <c r="A30" s="82">
        <v>2018</v>
      </c>
      <c r="B30" s="110">
        <v>23026.982</v>
      </c>
      <c r="C30" s="7">
        <v>2.0562441278390224</v>
      </c>
      <c r="D30" s="13">
        <v>4.456805851142855</v>
      </c>
      <c r="E30" s="110">
        <v>79682</v>
      </c>
      <c r="F30" s="7">
        <v>1.2295103267653644</v>
      </c>
      <c r="G30" s="13">
        <v>97.760329753581317</v>
      </c>
      <c r="H30" s="107">
        <v>288.98500000000001</v>
      </c>
      <c r="I30" s="7">
        <v>0.81669248266142347</v>
      </c>
    </row>
    <row r="31" spans="1:12" s="112" customFormat="1" ht="14.1" customHeight="1">
      <c r="A31" s="82">
        <v>2019</v>
      </c>
      <c r="B31" s="110">
        <v>22996.560000000001</v>
      </c>
      <c r="C31" s="7">
        <v>-0.13211457758553991</v>
      </c>
      <c r="D31" s="13">
        <v>4.3767858768083912</v>
      </c>
      <c r="E31" s="110">
        <v>78788</v>
      </c>
      <c r="F31" s="7">
        <v>-1.1226501685746086</v>
      </c>
      <c r="G31" s="13">
        <v>95.556940908814909</v>
      </c>
      <c r="H31" s="107">
        <v>291.88</v>
      </c>
      <c r="I31" s="7">
        <v>1.0017820994169284</v>
      </c>
    </row>
    <row r="32" spans="1:12" s="112" customFormat="1" ht="14.1" customHeight="1">
      <c r="A32" s="82">
        <v>2020</v>
      </c>
      <c r="B32" s="110">
        <v>21957.419000000002</v>
      </c>
      <c r="C32" s="7">
        <v>-4.5186801852103144</v>
      </c>
      <c r="D32" s="13">
        <v>4.3136665664950655</v>
      </c>
      <c r="E32" s="110">
        <v>77606</v>
      </c>
      <c r="F32" s="7">
        <v>-1.4993386153583543</v>
      </c>
      <c r="G32" s="13">
        <v>96.195726471062258</v>
      </c>
      <c r="H32" s="107">
        <v>282.93299999999999</v>
      </c>
      <c r="I32" s="7">
        <v>-3.0653008085514699</v>
      </c>
    </row>
    <row r="33" spans="1:9" s="112" customFormat="1" ht="14.1" customHeight="1">
      <c r="A33" s="82">
        <v>2021</v>
      </c>
      <c r="B33" s="110">
        <v>24232.562000000002</v>
      </c>
      <c r="C33" s="7">
        <v>10.361613994796031</v>
      </c>
      <c r="D33" s="13">
        <v>4.4927608565459796</v>
      </c>
      <c r="E33" s="110">
        <v>86369</v>
      </c>
      <c r="F33" s="7">
        <v>11.290698370072533</v>
      </c>
      <c r="G33" s="13">
        <v>100.98229069432256</v>
      </c>
      <c r="H33" s="107">
        <v>280.57100000000003</v>
      </c>
      <c r="I33" s="7">
        <v>-0.83482661972973915</v>
      </c>
    </row>
    <row r="34" spans="1:9" s="112" customFormat="1" ht="14.1" customHeight="1">
      <c r="A34" s="82">
        <v>2022</v>
      </c>
      <c r="B34" s="110">
        <v>27010.924999999999</v>
      </c>
      <c r="C34" s="7">
        <v>11.465411705126343</v>
      </c>
      <c r="D34" s="13">
        <v>4.6883522976590806</v>
      </c>
      <c r="E34" s="110">
        <v>94307</v>
      </c>
      <c r="F34" s="7">
        <v>9.1914572175906244</v>
      </c>
      <c r="G34" s="13">
        <v>104.52069028808823</v>
      </c>
      <c r="H34" s="107">
        <v>286.41399999999999</v>
      </c>
      <c r="I34" s="7">
        <v>2.082538822615291</v>
      </c>
    </row>
    <row r="35" spans="1:9" s="4" customFormat="1" ht="15.95" customHeight="1">
      <c r="B35" s="117" t="s">
        <v>9</v>
      </c>
      <c r="C35" s="117"/>
      <c r="D35" s="117"/>
      <c r="E35" s="117"/>
      <c r="F35" s="117"/>
      <c r="G35" s="117"/>
      <c r="H35" s="117"/>
      <c r="I35" s="117"/>
    </row>
    <row r="36" spans="1:9" s="4" customFormat="1" ht="3" customHeight="1">
      <c r="B36" s="86"/>
      <c r="C36" s="86"/>
      <c r="D36" s="83"/>
      <c r="E36" s="86"/>
      <c r="F36" s="86"/>
      <c r="G36" s="86"/>
      <c r="H36" s="84"/>
      <c r="I36" s="86"/>
    </row>
    <row r="37" spans="1:9" s="4" customFormat="1" ht="14.1" customHeight="1">
      <c r="A37" s="82">
        <v>2015</v>
      </c>
      <c r="B37" s="110">
        <v>8269.2710000000006</v>
      </c>
      <c r="C37" s="7">
        <v>7.0269309709919838</v>
      </c>
      <c r="D37" s="13">
        <v>1.7846859120047849</v>
      </c>
      <c r="E37" s="110">
        <v>68899</v>
      </c>
      <c r="F37" s="7">
        <v>6.7299832034068316</v>
      </c>
      <c r="G37" s="13">
        <v>90.565453210395646</v>
      </c>
      <c r="H37" s="107">
        <v>120.021</v>
      </c>
      <c r="I37" s="7">
        <v>0.27822338079003828</v>
      </c>
    </row>
    <row r="38" spans="1:9" s="112" customFormat="1" ht="14.1" customHeight="1">
      <c r="A38" s="82">
        <v>2016</v>
      </c>
      <c r="B38" s="110">
        <v>8296.125</v>
      </c>
      <c r="C38" s="7">
        <v>0.32474446659203693</v>
      </c>
      <c r="D38" s="13">
        <v>1.7468621976259944</v>
      </c>
      <c r="E38" s="110">
        <v>68809</v>
      </c>
      <c r="F38" s="7">
        <v>-0.13041474002355358</v>
      </c>
      <c r="G38" s="13">
        <v>89.355562707821292</v>
      </c>
      <c r="H38" s="107">
        <v>120.568</v>
      </c>
      <c r="I38" s="7">
        <v>0.45575357645743964</v>
      </c>
    </row>
    <row r="39" spans="1:9" s="112" customFormat="1" ht="14.1" customHeight="1">
      <c r="A39" s="82">
        <v>2017</v>
      </c>
      <c r="B39" s="110">
        <v>8544.6650000000009</v>
      </c>
      <c r="C39" s="7">
        <v>2.9958564992692516</v>
      </c>
      <c r="D39" s="13">
        <v>1.7182164133152922</v>
      </c>
      <c r="E39" s="110">
        <v>70270</v>
      </c>
      <c r="F39" s="7">
        <v>2.1242664408159584</v>
      </c>
      <c r="G39" s="13">
        <v>88.349052518116082</v>
      </c>
      <c r="H39" s="107">
        <v>121.59699999999999</v>
      </c>
      <c r="I39" s="7">
        <v>0.85346028797026463</v>
      </c>
    </row>
    <row r="40" spans="1:9" s="116" customFormat="1" ht="14.1" customHeight="1">
      <c r="A40" s="82">
        <v>2018</v>
      </c>
      <c r="B40" s="110">
        <v>8664.027</v>
      </c>
      <c r="C40" s="7">
        <v>1.396918428048366</v>
      </c>
      <c r="D40" s="13">
        <v>1.6768973992362384</v>
      </c>
      <c r="E40" s="110">
        <v>70168</v>
      </c>
      <c r="F40" s="7">
        <v>-0.14609243824391172</v>
      </c>
      <c r="G40" s="13">
        <v>86.08712064292321</v>
      </c>
      <c r="H40" s="107">
        <v>123.476</v>
      </c>
      <c r="I40" s="7">
        <v>1.5452683865555912</v>
      </c>
    </row>
    <row r="41" spans="1:9" s="116" customFormat="1" ht="14.1" customHeight="1">
      <c r="A41" s="82">
        <v>2019</v>
      </c>
      <c r="B41" s="110">
        <v>8675.0740000000005</v>
      </c>
      <c r="C41" s="7">
        <v>0.12750421945824542</v>
      </c>
      <c r="D41" s="13">
        <v>1.6510704802573815</v>
      </c>
      <c r="E41" s="110">
        <v>70791</v>
      </c>
      <c r="F41" s="7">
        <v>0.88819381453200208</v>
      </c>
      <c r="G41" s="13">
        <v>85.858103618427918</v>
      </c>
      <c r="H41" s="107">
        <v>122.545</v>
      </c>
      <c r="I41" s="7">
        <v>-0.75399267873919484</v>
      </c>
    </row>
    <row r="42" spans="1:9" s="116" customFormat="1" ht="14.1" customHeight="1">
      <c r="A42" s="82">
        <v>2020</v>
      </c>
      <c r="B42" s="110">
        <v>8228.1790000000001</v>
      </c>
      <c r="C42" s="7">
        <v>-5.1514834340318174</v>
      </c>
      <c r="D42" s="13">
        <v>1.6164750809481205</v>
      </c>
      <c r="E42" s="110">
        <v>67927</v>
      </c>
      <c r="F42" s="7">
        <v>-4.0450792311150394</v>
      </c>
      <c r="G42" s="13">
        <v>84.198225180089963</v>
      </c>
      <c r="H42" s="107">
        <v>121.13200000000001</v>
      </c>
      <c r="I42" s="7">
        <v>-1.1530458199028857</v>
      </c>
    </row>
    <row r="43" spans="1:9" s="112" customFormat="1" ht="14.1" customHeight="1">
      <c r="A43" s="82">
        <v>2021</v>
      </c>
      <c r="B43" s="110">
        <v>8719.2649999999994</v>
      </c>
      <c r="C43" s="7">
        <v>5.9683436638896552</v>
      </c>
      <c r="D43" s="13">
        <v>1.6165675131606545</v>
      </c>
      <c r="E43" s="110">
        <v>72916</v>
      </c>
      <c r="F43" s="7">
        <v>7.3436812568513261</v>
      </c>
      <c r="G43" s="13">
        <v>85.253063428771952</v>
      </c>
      <c r="H43" s="107">
        <v>119.58</v>
      </c>
      <c r="I43" s="7">
        <v>-1.2812469042036838</v>
      </c>
    </row>
    <row r="44" spans="1:9" s="112" customFormat="1" ht="14.1" customHeight="1">
      <c r="A44" s="82">
        <v>2022</v>
      </c>
      <c r="B44" s="110">
        <v>9005.1380000000008</v>
      </c>
      <c r="C44" s="7">
        <v>3.2786364447003393</v>
      </c>
      <c r="D44" s="13">
        <v>1.5630438214551001</v>
      </c>
      <c r="E44" s="110">
        <v>74921</v>
      </c>
      <c r="F44" s="7">
        <v>2.7501921548921899</v>
      </c>
      <c r="G44" s="13">
        <v>83.034968575185843</v>
      </c>
      <c r="H44" s="107">
        <v>120.19499999999999</v>
      </c>
      <c r="I44" s="7">
        <v>0.51430005017560632</v>
      </c>
    </row>
    <row r="45" spans="1:9" s="4" customFormat="1" ht="15.95" customHeight="1">
      <c r="B45" s="117" t="s">
        <v>10</v>
      </c>
      <c r="C45" s="117"/>
      <c r="D45" s="117"/>
      <c r="E45" s="117"/>
      <c r="F45" s="117"/>
      <c r="G45" s="117"/>
      <c r="H45" s="117"/>
      <c r="I45" s="117"/>
    </row>
    <row r="46" spans="1:9" s="4" customFormat="1" ht="3" customHeight="1">
      <c r="B46" s="86"/>
      <c r="C46" s="86"/>
      <c r="D46" s="83"/>
      <c r="E46" s="86"/>
      <c r="F46" s="86"/>
      <c r="G46" s="86"/>
      <c r="H46" s="84"/>
      <c r="I46" s="86"/>
    </row>
    <row r="47" spans="1:9" s="4" customFormat="1" ht="14.1" customHeight="1">
      <c r="A47" s="82">
        <v>2015</v>
      </c>
      <c r="B47" s="110">
        <v>22625.298999999999</v>
      </c>
      <c r="C47" s="7">
        <v>3.972807047172239</v>
      </c>
      <c r="D47" s="13">
        <v>4.8830244383327077</v>
      </c>
      <c r="E47" s="110">
        <v>87734</v>
      </c>
      <c r="F47" s="7">
        <v>2.8245688548300905</v>
      </c>
      <c r="G47" s="13">
        <v>115.32385254104709</v>
      </c>
      <c r="H47" s="107">
        <v>257.88600000000002</v>
      </c>
      <c r="I47" s="7">
        <v>1.1166963354480686</v>
      </c>
    </row>
    <row r="48" spans="1:9" s="4" customFormat="1" ht="14.1" customHeight="1">
      <c r="A48" s="82">
        <v>2016</v>
      </c>
      <c r="B48" s="110">
        <v>23626.087</v>
      </c>
      <c r="C48" s="7">
        <v>4.4233139195199129</v>
      </c>
      <c r="D48" s="13">
        <v>4.9747946490829076</v>
      </c>
      <c r="E48" s="110">
        <v>90967</v>
      </c>
      <c r="F48" s="7">
        <v>3.6851353887977041</v>
      </c>
      <c r="G48" s="13">
        <v>118.13033191063664</v>
      </c>
      <c r="H48" s="107">
        <v>259.72199999999998</v>
      </c>
      <c r="I48" s="7">
        <v>0.71194248621482359</v>
      </c>
    </row>
    <row r="49" spans="1:20" s="112" customFormat="1" ht="14.1" customHeight="1">
      <c r="A49" s="82">
        <v>2017</v>
      </c>
      <c r="B49" s="110">
        <v>24948.748</v>
      </c>
      <c r="C49" s="7">
        <v>5.5983074979788228</v>
      </c>
      <c r="D49" s="13">
        <v>5.0168553483684919</v>
      </c>
      <c r="E49" s="110">
        <v>94569</v>
      </c>
      <c r="F49" s="7">
        <v>3.9603797372014071</v>
      </c>
      <c r="G49" s="13">
        <v>118.89966572604128</v>
      </c>
      <c r="H49" s="107">
        <v>263.81400000000002</v>
      </c>
      <c r="I49" s="7">
        <v>1.5755307598124233</v>
      </c>
    </row>
    <row r="50" spans="1:20" s="112" customFormat="1" ht="14.1" customHeight="1">
      <c r="A50" s="82">
        <v>2018</v>
      </c>
      <c r="B50" s="110">
        <v>25560.098999999998</v>
      </c>
      <c r="C50" s="7">
        <v>2.4504275725579276</v>
      </c>
      <c r="D50" s="13">
        <v>4.9470833294172296</v>
      </c>
      <c r="E50" s="110">
        <v>95253</v>
      </c>
      <c r="F50" s="7">
        <v>0.72280622506160341</v>
      </c>
      <c r="G50" s="13">
        <v>116.86371065055592</v>
      </c>
      <c r="H50" s="107">
        <v>268.339</v>
      </c>
      <c r="I50" s="7">
        <v>1.7152236045092195</v>
      </c>
    </row>
    <row r="51" spans="1:20" s="112" customFormat="1" ht="14.1" customHeight="1">
      <c r="A51" s="82">
        <v>2019</v>
      </c>
      <c r="B51" s="110">
        <v>25056.499</v>
      </c>
      <c r="C51" s="7">
        <v>-1.9702584094060001</v>
      </c>
      <c r="D51" s="13">
        <v>4.768840685105233</v>
      </c>
      <c r="E51" s="110">
        <v>92333</v>
      </c>
      <c r="F51" s="7">
        <v>-3.0658917328301953</v>
      </c>
      <c r="G51" s="13">
        <v>111.98479360983258</v>
      </c>
      <c r="H51" s="107">
        <v>271.37200000000001</v>
      </c>
      <c r="I51" s="7">
        <v>1.1302866895978667</v>
      </c>
    </row>
    <row r="52" spans="1:20" s="112" customFormat="1" ht="14.1" customHeight="1">
      <c r="A52" s="82">
        <v>2020</v>
      </c>
      <c r="B52" s="110">
        <v>24878.460999999999</v>
      </c>
      <c r="C52" s="7">
        <v>-0.71054619402335106</v>
      </c>
      <c r="D52" s="13">
        <v>4.8875227749468824</v>
      </c>
      <c r="E52" s="110">
        <v>92575</v>
      </c>
      <c r="F52" s="7">
        <v>0.26299935712421529</v>
      </c>
      <c r="G52" s="13">
        <v>114.75038210339969</v>
      </c>
      <c r="H52" s="107">
        <v>268.73700000000002</v>
      </c>
      <c r="I52" s="7">
        <v>-0.97099184882743828</v>
      </c>
    </row>
    <row r="53" spans="1:20" s="112" customFormat="1" ht="14.1" customHeight="1">
      <c r="A53" s="82">
        <v>2021</v>
      </c>
      <c r="B53" s="110">
        <v>24987.298999999999</v>
      </c>
      <c r="C53" s="7">
        <v>0.43747882957872264</v>
      </c>
      <c r="D53" s="13">
        <v>4.6326904624451384</v>
      </c>
      <c r="E53" s="110">
        <v>92988</v>
      </c>
      <c r="F53" s="7">
        <v>0.44607556072439536</v>
      </c>
      <c r="G53" s="13">
        <v>108.72206321966196</v>
      </c>
      <c r="H53" s="107">
        <v>268.714</v>
      </c>
      <c r="I53" s="7">
        <v>-8.558553530036761E-3</v>
      </c>
    </row>
    <row r="54" spans="1:20" s="112" customFormat="1" ht="14.1" customHeight="1">
      <c r="A54" s="82">
        <v>2022</v>
      </c>
      <c r="B54" s="110">
        <v>26245.037</v>
      </c>
      <c r="C54" s="7">
        <v>5.0335092240261901</v>
      </c>
      <c r="D54" s="13">
        <v>4.5554152447980805</v>
      </c>
      <c r="E54" s="110">
        <v>97179</v>
      </c>
      <c r="F54" s="7">
        <v>4.5069182488298338</v>
      </c>
      <c r="G54" s="13">
        <v>107.70382222951653</v>
      </c>
      <c r="H54" s="107">
        <v>270.06799999999998</v>
      </c>
      <c r="I54" s="7">
        <v>0.50388145016633246</v>
      </c>
    </row>
    <row r="55" spans="1:20" ht="15" customHeight="1"/>
    <row r="56" spans="1:20" ht="15" customHeight="1"/>
    <row r="57" spans="1:20" ht="15" customHeight="1"/>
    <row r="58" spans="1:20" ht="15" customHeight="1"/>
    <row r="59" spans="1:20" ht="15" customHeight="1"/>
    <row r="60" spans="1:20" ht="15" customHeight="1"/>
    <row r="61" spans="1:20" ht="15" customHeight="1"/>
    <row r="62" spans="1:20" ht="15" customHeight="1">
      <c r="T62" s="93"/>
    </row>
  </sheetData>
  <mergeCells count="9">
    <mergeCell ref="B45:I45"/>
    <mergeCell ref="H3:I3"/>
    <mergeCell ref="B15:I15"/>
    <mergeCell ref="A3:A4"/>
    <mergeCell ref="B3:D3"/>
    <mergeCell ref="E3:G3"/>
    <mergeCell ref="B5:I5"/>
    <mergeCell ref="B25:I25"/>
    <mergeCell ref="B35:I35"/>
  </mergeCells>
  <phoneticPr fontId="5" type="noConversion"/>
  <conditionalFormatting sqref="B6:I6 A3:I4 J17:K23 M17:IV23 J8:IV16 J7 L7:IV7 J3:IV6 J63:IV64756 J62:S62 U62:IV62 A55:I64756 J24:IV61">
    <cfRule type="cellIs" dxfId="869" priority="39" stopIfTrue="1" operator="equal">
      <formula>"..."</formula>
    </cfRule>
    <cfRule type="cellIs" dxfId="868" priority="40" stopIfTrue="1" operator="equal">
      <formula>"."</formula>
    </cfRule>
  </conditionalFormatting>
  <conditionalFormatting sqref="B46:I54 B36:I37 B26:I34 B16:I24 B39:I44 B38 D38:I38">
    <cfRule type="cellIs" dxfId="867" priority="35" stopIfTrue="1" operator="equal">
      <formula>"..."</formula>
    </cfRule>
    <cfRule type="cellIs" dxfId="866" priority="36" stopIfTrue="1" operator="equal">
      <formula>"."</formula>
    </cfRule>
  </conditionalFormatting>
  <conditionalFormatting sqref="A8:D14 A7:B7 F8:I14">
    <cfRule type="cellIs" dxfId="865" priority="33" stopIfTrue="1" operator="equal">
      <formula>"..."</formula>
    </cfRule>
    <cfRule type="cellIs" dxfId="864" priority="34" stopIfTrue="1" operator="equal">
      <formula>"."</formula>
    </cfRule>
  </conditionalFormatting>
  <conditionalFormatting sqref="A17:A24">
    <cfRule type="cellIs" dxfId="863" priority="31" stopIfTrue="1" operator="equal">
      <formula>"..."</formula>
    </cfRule>
    <cfRule type="cellIs" dxfId="862" priority="32" stopIfTrue="1" operator="equal">
      <formula>"."</formula>
    </cfRule>
  </conditionalFormatting>
  <conditionalFormatting sqref="A27:A34">
    <cfRule type="cellIs" dxfId="861" priority="29" stopIfTrue="1" operator="equal">
      <formula>"..."</formula>
    </cfRule>
    <cfRule type="cellIs" dxfId="860" priority="30" stopIfTrue="1" operator="equal">
      <formula>"."</formula>
    </cfRule>
  </conditionalFormatting>
  <conditionalFormatting sqref="A37:A44">
    <cfRule type="cellIs" dxfId="859" priority="27" stopIfTrue="1" operator="equal">
      <formula>"..."</formula>
    </cfRule>
    <cfRule type="cellIs" dxfId="858" priority="28" stopIfTrue="1" operator="equal">
      <formula>"."</formula>
    </cfRule>
  </conditionalFormatting>
  <conditionalFormatting sqref="A47:A54">
    <cfRule type="cellIs" dxfId="857" priority="25" stopIfTrue="1" operator="equal">
      <formula>"..."</formula>
    </cfRule>
    <cfRule type="cellIs" dxfId="856" priority="26" stopIfTrue="1" operator="equal">
      <formula>"."</formula>
    </cfRule>
  </conditionalFormatting>
  <conditionalFormatting sqref="L17:L18">
    <cfRule type="cellIs" dxfId="855" priority="23" stopIfTrue="1" operator="equal">
      <formula>"."</formula>
    </cfRule>
    <cfRule type="cellIs" dxfId="854" priority="24" stopIfTrue="1" operator="equal">
      <formula>"..."</formula>
    </cfRule>
  </conditionalFormatting>
  <conditionalFormatting sqref="L17:L23">
    <cfRule type="cellIs" dxfId="853" priority="21" stopIfTrue="1" operator="equal">
      <formula>"."</formula>
    </cfRule>
    <cfRule type="cellIs" dxfId="852" priority="22" stopIfTrue="1" operator="equal">
      <formula>"..."</formula>
    </cfRule>
  </conditionalFormatting>
  <conditionalFormatting sqref="C7:I7 E8:E14">
    <cfRule type="cellIs" dxfId="851" priority="15" stopIfTrue="1" operator="equal">
      <formula>"..."</formula>
    </cfRule>
    <cfRule type="cellIs" dxfId="850" priority="16" stopIfTrue="1" operator="equal">
      <formula>"."</formula>
    </cfRule>
  </conditionalFormatting>
  <conditionalFormatting sqref="J1:IV2">
    <cfRule type="cellIs" dxfId="849" priority="13" stopIfTrue="1" operator="equal">
      <formula>"..."</formula>
    </cfRule>
    <cfRule type="cellIs" dxfId="848" priority="14" stopIfTrue="1" operator="equal">
      <formula>"."</formula>
    </cfRule>
  </conditionalFormatting>
  <conditionalFormatting sqref="H2 A1:I1">
    <cfRule type="cellIs" dxfId="847" priority="7" stopIfTrue="1" operator="equal">
      <formula>"..."</formula>
    </cfRule>
    <cfRule type="cellIs" dxfId="846" priority="8" stopIfTrue="1" operator="equal">
      <formula>"."</formula>
    </cfRule>
  </conditionalFormatting>
  <conditionalFormatting sqref="A2">
    <cfRule type="cellIs" dxfId="845" priority="5" stopIfTrue="1" operator="equal">
      <formula>"..."</formula>
    </cfRule>
    <cfRule type="cellIs" dxfId="844" priority="6" stopIfTrue="1" operator="equal">
      <formula>"."</formula>
    </cfRule>
  </conditionalFormatting>
  <conditionalFormatting sqref="C38">
    <cfRule type="cellIs" dxfId="843" priority="1" stopIfTrue="1" operator="equal">
      <formula>"..."</formula>
    </cfRule>
    <cfRule type="cellIs" dxfId="8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T882"/>
  <sheetViews>
    <sheetView zoomScaleNormal="100" zoomScaleSheetLayoutView="100" workbookViewId="0">
      <pane ySplit="4" topLeftCell="A5" activePane="bottomLeft" state="frozen"/>
      <selection activeCell="N19" sqref="N19"/>
      <selection pane="bottomLeft"/>
    </sheetView>
  </sheetViews>
  <sheetFormatPr baseColWidth="10" defaultRowHeight="11.25"/>
  <cols>
    <col min="1" max="1" width="8.7109375" style="10" customWidth="1"/>
    <col min="2" max="3" width="10.5703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9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9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9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9" s="104" customFormat="1" ht="41.45" customHeight="1">
      <c r="A4" s="126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9" s="112" customFormat="1" ht="15.95" customHeight="1">
      <c r="B5" s="128" t="s">
        <v>60</v>
      </c>
      <c r="C5" s="128"/>
      <c r="D5" s="128"/>
      <c r="E5" s="128"/>
      <c r="F5" s="128"/>
      <c r="G5" s="128"/>
      <c r="H5" s="128"/>
      <c r="I5" s="128"/>
    </row>
    <row r="6" spans="1:9" s="112" customFormat="1" ht="3" customHeight="1">
      <c r="A6" s="4"/>
      <c r="B6" s="5"/>
      <c r="C6" s="22"/>
      <c r="D6" s="14"/>
      <c r="E6" s="5"/>
      <c r="F6" s="22"/>
      <c r="G6" s="5"/>
      <c r="H6" s="18"/>
      <c r="I6" s="22"/>
    </row>
    <row r="7" spans="1:9" s="112" customFormat="1" ht="14.1" customHeight="1">
      <c r="A7" s="6">
        <v>2015</v>
      </c>
      <c r="B7" s="110">
        <v>21361.963</v>
      </c>
      <c r="C7" s="7">
        <v>1.9540105575703848</v>
      </c>
      <c r="D7" s="13">
        <v>4.610369453228401</v>
      </c>
      <c r="E7" s="110">
        <v>64924</v>
      </c>
      <c r="F7" s="7">
        <v>0.80813956999510594</v>
      </c>
      <c r="G7" s="13">
        <v>85.341101088407598</v>
      </c>
      <c r="H7" s="107">
        <v>329.03</v>
      </c>
      <c r="I7" s="7">
        <v>1.1366849864138828</v>
      </c>
    </row>
    <row r="8" spans="1:9" s="112" customFormat="1" ht="14.1" customHeight="1">
      <c r="A8" s="6">
        <v>2016</v>
      </c>
      <c r="B8" s="110">
        <v>21820.514999999999</v>
      </c>
      <c r="C8" s="7">
        <v>2.1465817537461334</v>
      </c>
      <c r="D8" s="13">
        <v>4.5946068539506069</v>
      </c>
      <c r="E8" s="110">
        <v>65606</v>
      </c>
      <c r="F8" s="7">
        <v>1.0498759607911126</v>
      </c>
      <c r="G8" s="13">
        <v>85.19611863994011</v>
      </c>
      <c r="H8" s="107">
        <v>332.601</v>
      </c>
      <c r="I8" s="7">
        <v>1.0853113697839092</v>
      </c>
    </row>
    <row r="9" spans="1:9" s="112" customFormat="1" ht="14.1" customHeight="1">
      <c r="A9" s="6">
        <v>2017</v>
      </c>
      <c r="B9" s="110">
        <v>22437.089</v>
      </c>
      <c r="C9" s="7">
        <v>2.8256619974368107</v>
      </c>
      <c r="D9" s="13">
        <v>4.5117947382157162</v>
      </c>
      <c r="E9" s="110">
        <v>67099</v>
      </c>
      <c r="F9" s="7">
        <v>2.2761522722391021</v>
      </c>
      <c r="G9" s="13">
        <v>84.361742780271484</v>
      </c>
      <c r="H9" s="107">
        <v>334.38799999999998</v>
      </c>
      <c r="I9" s="7">
        <v>0.53728040504988428</v>
      </c>
    </row>
    <row r="10" spans="1:9" s="112" customFormat="1" ht="14.1" customHeight="1">
      <c r="A10" s="6">
        <v>2018</v>
      </c>
      <c r="B10" s="110">
        <v>23078.880000000001</v>
      </c>
      <c r="C10" s="7">
        <v>2.8604022562820148</v>
      </c>
      <c r="D10" s="13">
        <v>4.4668505591320571</v>
      </c>
      <c r="E10" s="110">
        <v>68361</v>
      </c>
      <c r="F10" s="7">
        <v>1.8811624032844207</v>
      </c>
      <c r="G10" s="13">
        <v>83.870774887396962</v>
      </c>
      <c r="H10" s="107">
        <v>337.60199999999998</v>
      </c>
      <c r="I10" s="7">
        <v>0.961158893261711</v>
      </c>
    </row>
    <row r="11" spans="1:9" s="112" customFormat="1" ht="14.1" customHeight="1">
      <c r="A11" s="6">
        <v>2019</v>
      </c>
      <c r="B11" s="110">
        <v>23803.564999999999</v>
      </c>
      <c r="C11" s="7">
        <v>3.1400353916654495</v>
      </c>
      <c r="D11" s="13">
        <v>4.5303778960718706</v>
      </c>
      <c r="E11" s="110">
        <v>70489</v>
      </c>
      <c r="F11" s="7">
        <v>3.1122416760105693</v>
      </c>
      <c r="G11" s="13">
        <v>85.491639686501713</v>
      </c>
      <c r="H11" s="107">
        <v>337.69299999999998</v>
      </c>
      <c r="I11" s="7">
        <v>2.695481661838528E-2</v>
      </c>
    </row>
    <row r="12" spans="1:9" s="112" customFormat="1" ht="14.1" customHeight="1">
      <c r="A12" s="6">
        <v>2020</v>
      </c>
      <c r="B12" s="110">
        <v>23593.988000000001</v>
      </c>
      <c r="C12" s="7">
        <v>-0.8804437486569725</v>
      </c>
      <c r="D12" s="13">
        <v>4.6351803554819337</v>
      </c>
      <c r="E12" s="110">
        <v>70964</v>
      </c>
      <c r="F12" s="7">
        <v>0.67427110721544636</v>
      </c>
      <c r="G12" s="13">
        <v>87.962291527025087</v>
      </c>
      <c r="H12" s="107">
        <v>332.47800000000001</v>
      </c>
      <c r="I12" s="7">
        <v>-1.5443020731848094</v>
      </c>
    </row>
    <row r="13" spans="1:9" s="112" customFormat="1" ht="14.1" customHeight="1">
      <c r="A13" s="6">
        <v>2021</v>
      </c>
      <c r="B13" s="110">
        <v>24546.190999999999</v>
      </c>
      <c r="C13" s="7">
        <v>4.0357865741052166</v>
      </c>
      <c r="D13" s="13">
        <v>4.5509082408249366</v>
      </c>
      <c r="E13" s="110">
        <v>74424</v>
      </c>
      <c r="F13" s="7">
        <v>4.8761127441083545</v>
      </c>
      <c r="G13" s="13">
        <v>87.016916171001043</v>
      </c>
      <c r="H13" s="107">
        <v>329.81400000000002</v>
      </c>
      <c r="I13" s="7">
        <v>-0.80125602295490239</v>
      </c>
    </row>
    <row r="14" spans="1:9" s="112" customFormat="1" ht="14.1" customHeight="1">
      <c r="A14" s="6">
        <v>2022</v>
      </c>
      <c r="B14" s="110">
        <v>26025.665000000001</v>
      </c>
      <c r="C14" s="7">
        <v>6.0273058251685683</v>
      </c>
      <c r="D14" s="13">
        <v>4.5173383103635114</v>
      </c>
      <c r="E14" s="110">
        <v>78197</v>
      </c>
      <c r="F14" s="7">
        <v>5.0687297555221562</v>
      </c>
      <c r="G14" s="13">
        <v>86.665362760774229</v>
      </c>
      <c r="H14" s="107">
        <v>332.82299999999998</v>
      </c>
      <c r="I14" s="7">
        <v>0.91233240553765427</v>
      </c>
    </row>
    <row r="15" spans="1:9" s="4" customFormat="1" ht="15.95" customHeight="1">
      <c r="B15" s="127" t="s">
        <v>42</v>
      </c>
      <c r="C15" s="127"/>
      <c r="D15" s="127"/>
      <c r="E15" s="127"/>
      <c r="F15" s="127"/>
      <c r="G15" s="127"/>
      <c r="H15" s="127"/>
      <c r="I15" s="127"/>
    </row>
    <row r="16" spans="1:9" s="4" customFormat="1" ht="3" customHeight="1">
      <c r="B16" s="9"/>
      <c r="C16" s="22"/>
      <c r="D16" s="15"/>
      <c r="E16" s="9"/>
      <c r="F16" s="22"/>
      <c r="G16" s="9"/>
      <c r="H16" s="20"/>
      <c r="I16" s="22"/>
    </row>
    <row r="17" spans="1:12" s="105" customFormat="1" ht="14.1" customHeight="1">
      <c r="A17" s="12">
        <v>2015</v>
      </c>
      <c r="B17" s="108">
        <v>79014.611000000004</v>
      </c>
      <c r="C17" s="23">
        <v>3.0031520827420906</v>
      </c>
      <c r="D17" s="16">
        <v>17.053046525411773</v>
      </c>
      <c r="E17" s="108">
        <v>65654</v>
      </c>
      <c r="F17" s="23">
        <v>2.0418431924812239</v>
      </c>
      <c r="G17" s="16">
        <v>86.30090222927511</v>
      </c>
      <c r="H17" s="109">
        <v>1203.4960000000001</v>
      </c>
      <c r="I17" s="23">
        <v>0.94207323210298455</v>
      </c>
    </row>
    <row r="18" spans="1:12" s="105" customFormat="1" ht="14.1" customHeight="1">
      <c r="A18" s="12">
        <v>2016</v>
      </c>
      <c r="B18" s="108">
        <v>81276.925000000003</v>
      </c>
      <c r="C18" s="23">
        <v>2.8631590681374064</v>
      </c>
      <c r="D18" s="16">
        <v>17.113964389613599</v>
      </c>
      <c r="E18" s="108">
        <v>66774</v>
      </c>
      <c r="F18" s="23">
        <v>1.7052283078571548</v>
      </c>
      <c r="G18" s="16">
        <v>86.713037210133081</v>
      </c>
      <c r="H18" s="109">
        <v>1217.1980000000001</v>
      </c>
      <c r="I18" s="23">
        <v>1.1385164553932867</v>
      </c>
    </row>
    <row r="19" spans="1:12" s="105" customFormat="1" ht="14.1" customHeight="1">
      <c r="A19" s="12">
        <v>2017</v>
      </c>
      <c r="B19" s="108">
        <v>84325.925000000003</v>
      </c>
      <c r="C19" s="23">
        <v>3.7513722375692709</v>
      </c>
      <c r="D19" s="16">
        <v>16.956801513341286</v>
      </c>
      <c r="E19" s="108">
        <v>68286</v>
      </c>
      <c r="F19" s="23">
        <v>2.2640379956165475</v>
      </c>
      <c r="G19" s="16">
        <v>85.853634984195565</v>
      </c>
      <c r="H19" s="109">
        <v>1234.9010000000001</v>
      </c>
      <c r="I19" s="23">
        <v>1.4544059388858557</v>
      </c>
    </row>
    <row r="20" spans="1:12" s="105" customFormat="1" ht="14.1" customHeight="1">
      <c r="A20" s="12">
        <v>2018</v>
      </c>
      <c r="B20" s="108">
        <v>87470.281000000003</v>
      </c>
      <c r="C20" s="23">
        <v>3.7288129362352151</v>
      </c>
      <c r="D20" s="16">
        <v>16.929620223870835</v>
      </c>
      <c r="E20" s="108">
        <v>69740</v>
      </c>
      <c r="F20" s="23">
        <v>2.1298359747334388</v>
      </c>
      <c r="G20" s="16">
        <v>85.562318293777452</v>
      </c>
      <c r="H20" s="109">
        <v>1254.2349999999999</v>
      </c>
      <c r="I20" s="23">
        <v>1.5656315769441989</v>
      </c>
    </row>
    <row r="21" spans="1:12" s="105" customFormat="1" ht="14.1" customHeight="1">
      <c r="A21" s="12">
        <v>2019</v>
      </c>
      <c r="B21" s="108">
        <v>90660.039000000004</v>
      </c>
      <c r="C21" s="23">
        <v>3.6466762922597695</v>
      </c>
      <c r="D21" s="16">
        <v>17.254736286040089</v>
      </c>
      <c r="E21" s="108">
        <v>71999</v>
      </c>
      <c r="F21" s="23">
        <v>3.238655454785615</v>
      </c>
      <c r="G21" s="16">
        <v>87.322798534498673</v>
      </c>
      <c r="H21" s="109">
        <v>1259.192</v>
      </c>
      <c r="I21" s="23">
        <v>0.39522099128154764</v>
      </c>
      <c r="L21" s="4"/>
    </row>
    <row r="22" spans="1:12" s="105" customFormat="1" ht="14.1" customHeight="1">
      <c r="A22" s="12">
        <v>2020</v>
      </c>
      <c r="B22" s="108">
        <v>88324.192999999999</v>
      </c>
      <c r="C22" s="23">
        <v>-2.5764890747510094</v>
      </c>
      <c r="D22" s="16">
        <v>17.351817094566417</v>
      </c>
      <c r="E22" s="108">
        <v>71045</v>
      </c>
      <c r="F22" s="23">
        <v>-1.3238297652875843</v>
      </c>
      <c r="G22" s="16">
        <v>88.063172144169769</v>
      </c>
      <c r="H22" s="109">
        <v>1243.2070000000001</v>
      </c>
      <c r="I22" s="23">
        <v>-1.2694648631821082</v>
      </c>
      <c r="L22" s="4"/>
    </row>
    <row r="23" spans="1:12" s="105" customFormat="1" ht="14.1" customHeight="1">
      <c r="A23" s="12">
        <v>2021</v>
      </c>
      <c r="B23" s="108">
        <v>93224.452000000005</v>
      </c>
      <c r="C23" s="23">
        <v>5.5480371046243278</v>
      </c>
      <c r="D23" s="16">
        <v>17.283982140169478</v>
      </c>
      <c r="E23" s="108">
        <v>74975</v>
      </c>
      <c r="F23" s="23">
        <v>5.5303808983555172</v>
      </c>
      <c r="G23" s="16">
        <v>87.66018895906268</v>
      </c>
      <c r="H23" s="109">
        <v>1243.415</v>
      </c>
      <c r="I23" s="23">
        <v>1.6730922525368896E-2</v>
      </c>
    </row>
    <row r="24" spans="1:12" s="105" customFormat="1" ht="14.1" customHeight="1">
      <c r="A24" s="12">
        <v>2022</v>
      </c>
      <c r="B24" s="108">
        <v>98822.361000000004</v>
      </c>
      <c r="C24" s="23">
        <v>6.004764715591989</v>
      </c>
      <c r="D24" s="16">
        <v>17.152838832970186</v>
      </c>
      <c r="E24" s="108">
        <v>78481</v>
      </c>
      <c r="F24" s="23">
        <v>4.6763325131038584</v>
      </c>
      <c r="G24" s="16">
        <v>86.97997727920685</v>
      </c>
      <c r="H24" s="109">
        <v>1259.1949999999999</v>
      </c>
      <c r="I24" s="23">
        <v>1.2690855426386207</v>
      </c>
    </row>
    <row r="25" spans="1:12" s="4" customFormat="1" ht="15.95" customHeight="1">
      <c r="B25" s="117" t="s">
        <v>43</v>
      </c>
      <c r="C25" s="117"/>
      <c r="D25" s="117"/>
      <c r="E25" s="117"/>
      <c r="F25" s="117"/>
      <c r="G25" s="117"/>
      <c r="H25" s="117"/>
      <c r="I25" s="117"/>
    </row>
    <row r="26" spans="1:12" s="4" customFormat="1" ht="3" customHeight="1">
      <c r="B26" s="5"/>
      <c r="C26" s="22"/>
      <c r="D26" s="14"/>
      <c r="E26" s="5"/>
      <c r="F26" s="22"/>
      <c r="G26" s="5"/>
      <c r="H26" s="18"/>
      <c r="I26" s="22"/>
    </row>
    <row r="27" spans="1:12" s="4" customFormat="1" ht="14.1" customHeight="1">
      <c r="A27" s="6">
        <v>2015</v>
      </c>
      <c r="B27" s="110">
        <v>10640.326999999999</v>
      </c>
      <c r="C27" s="7">
        <v>1.356236217547206</v>
      </c>
      <c r="D27" s="13">
        <v>2.2964106141912795</v>
      </c>
      <c r="E27" s="110">
        <v>68938</v>
      </c>
      <c r="F27" s="7">
        <v>0.48678928175338854</v>
      </c>
      <c r="G27" s="13">
        <v>90.617520965140599</v>
      </c>
      <c r="H27" s="107">
        <v>154.346</v>
      </c>
      <c r="I27" s="7">
        <v>0.86523506423914398</v>
      </c>
    </row>
    <row r="28" spans="1:12" s="4" customFormat="1" ht="14.1" customHeight="1">
      <c r="A28" s="6">
        <v>2016</v>
      </c>
      <c r="B28" s="110">
        <v>11063.217000000001</v>
      </c>
      <c r="C28" s="7">
        <v>3.9744079293803765</v>
      </c>
      <c r="D28" s="13">
        <v>2.3295111345879267</v>
      </c>
      <c r="E28" s="110">
        <v>70782</v>
      </c>
      <c r="F28" s="7">
        <v>2.6752184356147382</v>
      </c>
      <c r="G28" s="13">
        <v>91.91864113547102</v>
      </c>
      <c r="H28" s="107">
        <v>156.29900000000001</v>
      </c>
      <c r="I28" s="7">
        <v>1.2653389138688453</v>
      </c>
    </row>
    <row r="29" spans="1:12" s="112" customFormat="1" ht="14.1" customHeight="1">
      <c r="A29" s="6">
        <v>2017</v>
      </c>
      <c r="B29" s="110">
        <v>11468.880999999999</v>
      </c>
      <c r="C29" s="7">
        <v>3.6667815518758999</v>
      </c>
      <c r="D29" s="13">
        <v>2.3062366490154846</v>
      </c>
      <c r="E29" s="110">
        <v>73206</v>
      </c>
      <c r="F29" s="7">
        <v>3.4239355685129738</v>
      </c>
      <c r="G29" s="13">
        <v>92.039872319314441</v>
      </c>
      <c r="H29" s="107">
        <v>156.666</v>
      </c>
      <c r="I29" s="7">
        <v>0.23480636472402239</v>
      </c>
    </row>
    <row r="30" spans="1:12" s="112" customFormat="1" ht="14.1" customHeight="1">
      <c r="A30" s="6">
        <v>2018</v>
      </c>
      <c r="B30" s="110">
        <v>11658.762000000001</v>
      </c>
      <c r="C30" s="7">
        <v>1.6556192360876594</v>
      </c>
      <c r="D30" s="13">
        <v>2.2565197079965573</v>
      </c>
      <c r="E30" s="110">
        <v>73681</v>
      </c>
      <c r="F30" s="7">
        <v>0.64827561232672792</v>
      </c>
      <c r="G30" s="13">
        <v>90.396906225071177</v>
      </c>
      <c r="H30" s="107">
        <v>158.23400000000001</v>
      </c>
      <c r="I30" s="7">
        <v>1.0008553227886239</v>
      </c>
    </row>
    <row r="31" spans="1:12" s="112" customFormat="1" ht="14.1" customHeight="1">
      <c r="A31" s="6">
        <v>2019</v>
      </c>
      <c r="B31" s="110">
        <v>12057.884</v>
      </c>
      <c r="C31" s="7">
        <v>3.4233651909182186</v>
      </c>
      <c r="D31" s="13">
        <v>2.2948987324797221</v>
      </c>
      <c r="E31" s="110">
        <v>75908</v>
      </c>
      <c r="F31" s="7">
        <v>3.022951152476594</v>
      </c>
      <c r="G31" s="13">
        <v>92.064100910930591</v>
      </c>
      <c r="H31" s="107">
        <v>158.84899999999999</v>
      </c>
      <c r="I31" s="7">
        <v>0.38866488870911553</v>
      </c>
    </row>
    <row r="32" spans="1:12" s="112" customFormat="1" ht="14.1" customHeight="1">
      <c r="A32" s="6">
        <v>2020</v>
      </c>
      <c r="B32" s="110">
        <v>11411.798000000001</v>
      </c>
      <c r="C32" s="7">
        <v>-5.3582038108842198</v>
      </c>
      <c r="D32" s="13">
        <v>2.2419161148309485</v>
      </c>
      <c r="E32" s="110">
        <v>72902</v>
      </c>
      <c r="F32" s="7">
        <v>-3.9597620812793792</v>
      </c>
      <c r="G32" s="13">
        <v>90.364518239422949</v>
      </c>
      <c r="H32" s="107">
        <v>156.536</v>
      </c>
      <c r="I32" s="7">
        <v>-1.4560998180662068</v>
      </c>
    </row>
    <row r="33" spans="1:9" s="112" customFormat="1" ht="14.1" customHeight="1">
      <c r="A33" s="6">
        <v>2021</v>
      </c>
      <c r="B33" s="110">
        <v>12421.341</v>
      </c>
      <c r="C33" s="7">
        <v>8.8464850148942276</v>
      </c>
      <c r="D33" s="13">
        <v>2.3029391044417711</v>
      </c>
      <c r="E33" s="110">
        <v>79715</v>
      </c>
      <c r="F33" s="7">
        <v>9.3459378279659546</v>
      </c>
      <c r="G33" s="13">
        <v>93.203272840504468</v>
      </c>
      <c r="H33" s="107">
        <v>155.821</v>
      </c>
      <c r="I33" s="7">
        <v>-0.45676393928553694</v>
      </c>
    </row>
    <row r="34" spans="1:9" s="112" customFormat="1" ht="14.1" customHeight="1">
      <c r="A34" s="6">
        <v>2022</v>
      </c>
      <c r="B34" s="110">
        <v>12730.726000000001</v>
      </c>
      <c r="C34" s="7">
        <v>2.4907536150887495</v>
      </c>
      <c r="D34" s="13">
        <v>2.2097032401877463</v>
      </c>
      <c r="E34" s="110">
        <v>80772</v>
      </c>
      <c r="F34" s="7">
        <v>1.324829768020237</v>
      </c>
      <c r="G34" s="13">
        <v>89.519043876375477</v>
      </c>
      <c r="H34" s="107">
        <v>157.614</v>
      </c>
      <c r="I34" s="7">
        <v>1.1506793051000841</v>
      </c>
    </row>
    <row r="35" spans="1:9" s="4" customFormat="1" ht="15.95" customHeight="1">
      <c r="B35" s="117" t="s">
        <v>44</v>
      </c>
      <c r="C35" s="117"/>
      <c r="D35" s="117"/>
      <c r="E35" s="117"/>
      <c r="F35" s="117"/>
      <c r="G35" s="117"/>
      <c r="H35" s="117"/>
      <c r="I35" s="117"/>
    </row>
    <row r="36" spans="1:9" s="4" customFormat="1" ht="3" customHeight="1">
      <c r="B36" s="5"/>
      <c r="C36" s="22"/>
      <c r="D36" s="14"/>
      <c r="E36" s="5"/>
      <c r="F36" s="22"/>
      <c r="G36" s="5"/>
      <c r="H36" s="18"/>
      <c r="I36" s="22"/>
    </row>
    <row r="37" spans="1:9" s="4" customFormat="1" ht="14.1" customHeight="1">
      <c r="A37" s="6">
        <v>2015</v>
      </c>
      <c r="B37" s="110">
        <v>6868.0940000000001</v>
      </c>
      <c r="C37" s="7">
        <v>3.5055156472336648</v>
      </c>
      <c r="D37" s="13">
        <v>1.4822818848390131</v>
      </c>
      <c r="E37" s="110">
        <v>62248</v>
      </c>
      <c r="F37" s="7">
        <v>1.7681344684612412</v>
      </c>
      <c r="G37" s="13">
        <v>81.82376295272384</v>
      </c>
      <c r="H37" s="107">
        <v>110.334</v>
      </c>
      <c r="I37" s="7">
        <v>1.7071956637967531</v>
      </c>
    </row>
    <row r="38" spans="1:9" s="4" customFormat="1" ht="14.1" customHeight="1">
      <c r="A38" s="6">
        <v>2016</v>
      </c>
      <c r="B38" s="110">
        <v>7286.893</v>
      </c>
      <c r="C38" s="7">
        <v>6.0977470605381825</v>
      </c>
      <c r="D38" s="13">
        <v>1.53435464386632</v>
      </c>
      <c r="E38" s="110">
        <v>64399</v>
      </c>
      <c r="F38" s="7">
        <v>3.4545157810877498</v>
      </c>
      <c r="G38" s="13">
        <v>83.628572470567377</v>
      </c>
      <c r="H38" s="107">
        <v>113.15300000000001</v>
      </c>
      <c r="I38" s="7">
        <v>2.5549694563779184</v>
      </c>
    </row>
    <row r="39" spans="1:9" s="112" customFormat="1" ht="14.1" customHeight="1">
      <c r="A39" s="6">
        <v>2017</v>
      </c>
      <c r="B39" s="110">
        <v>7517.1090000000004</v>
      </c>
      <c r="C39" s="7">
        <v>3.1593163231572277</v>
      </c>
      <c r="D39" s="13">
        <v>1.5115888176400247</v>
      </c>
      <c r="E39" s="110">
        <v>65382</v>
      </c>
      <c r="F39" s="7">
        <v>1.5263246145982947</v>
      </c>
      <c r="G39" s="13">
        <v>82.2024383689225</v>
      </c>
      <c r="H39" s="107">
        <v>114.973</v>
      </c>
      <c r="I39" s="7">
        <v>1.6084416674767823</v>
      </c>
    </row>
    <row r="40" spans="1:9" s="112" customFormat="1" ht="14.1" customHeight="1">
      <c r="A40" s="6">
        <v>2018</v>
      </c>
      <c r="B40" s="110">
        <v>7702.8059999999996</v>
      </c>
      <c r="C40" s="7">
        <v>2.4703246953050666</v>
      </c>
      <c r="D40" s="13">
        <v>1.4908558512365313</v>
      </c>
      <c r="E40" s="110">
        <v>65925</v>
      </c>
      <c r="F40" s="7">
        <v>0.83121344373861916</v>
      </c>
      <c r="G40" s="13">
        <v>80.881819976399782</v>
      </c>
      <c r="H40" s="107">
        <v>116.842</v>
      </c>
      <c r="I40" s="7">
        <v>1.6255990536908627</v>
      </c>
    </row>
    <row r="41" spans="1:9" s="112" customFormat="1" ht="14.1" customHeight="1">
      <c r="A41" s="6">
        <v>2019</v>
      </c>
      <c r="B41" s="110">
        <v>7875.5640000000003</v>
      </c>
      <c r="C41" s="7">
        <v>2.2427930808591015</v>
      </c>
      <c r="D41" s="13">
        <v>1.4989049356556201</v>
      </c>
      <c r="E41" s="110">
        <v>66941</v>
      </c>
      <c r="F41" s="7">
        <v>1.5414702135482941</v>
      </c>
      <c r="G41" s="13">
        <v>81.188987407195043</v>
      </c>
      <c r="H41" s="107">
        <v>117.649</v>
      </c>
      <c r="I41" s="7">
        <v>0.69067629790657747</v>
      </c>
    </row>
    <row r="42" spans="1:9" s="112" customFormat="1" ht="14.1" customHeight="1">
      <c r="A42" s="6">
        <v>2020</v>
      </c>
      <c r="B42" s="110">
        <v>7742.4170000000004</v>
      </c>
      <c r="C42" s="7">
        <v>-1.6906344739246606</v>
      </c>
      <c r="D42" s="13">
        <v>1.5210442245859146</v>
      </c>
      <c r="E42" s="110">
        <v>65730</v>
      </c>
      <c r="F42" s="7">
        <v>-1.8099824709892403</v>
      </c>
      <c r="G42" s="13">
        <v>81.473965826659395</v>
      </c>
      <c r="H42" s="107">
        <v>117.792</v>
      </c>
      <c r="I42" s="7">
        <v>0.12154799445809772</v>
      </c>
    </row>
    <row r="43" spans="1:9" s="112" customFormat="1" ht="14.1" customHeight="1">
      <c r="A43" s="6">
        <v>2021</v>
      </c>
      <c r="B43" s="110">
        <v>8514.1910000000007</v>
      </c>
      <c r="C43" s="7">
        <v>9.9681275240018721</v>
      </c>
      <c r="D43" s="13">
        <v>1.5785464223698704</v>
      </c>
      <c r="E43" s="110">
        <v>70300</v>
      </c>
      <c r="F43" s="7">
        <v>6.9527274306410334</v>
      </c>
      <c r="G43" s="13">
        <v>82.194222601517069</v>
      </c>
      <c r="H43" s="107">
        <v>121.113</v>
      </c>
      <c r="I43" s="7">
        <v>2.8193765281173739</v>
      </c>
    </row>
    <row r="44" spans="1:9" s="112" customFormat="1" ht="14.1" customHeight="1">
      <c r="A44" s="6">
        <v>2022</v>
      </c>
      <c r="B44" s="110">
        <v>8973.6540000000005</v>
      </c>
      <c r="C44" s="7">
        <v>5.3964375476190298</v>
      </c>
      <c r="D44" s="13">
        <v>1.5575790665924105</v>
      </c>
      <c r="E44" s="110">
        <v>73108</v>
      </c>
      <c r="F44" s="7">
        <v>3.9951015577399005</v>
      </c>
      <c r="G44" s="13">
        <v>81.025657689206</v>
      </c>
      <c r="H44" s="107">
        <v>122.745</v>
      </c>
      <c r="I44" s="7">
        <v>1.3475019196948352</v>
      </c>
    </row>
    <row r="45" spans="1:9" s="4" customFormat="1" ht="15.95" customHeight="1">
      <c r="B45" s="117" t="s">
        <v>45</v>
      </c>
      <c r="C45" s="117"/>
      <c r="D45" s="117"/>
      <c r="E45" s="117"/>
      <c r="F45" s="117"/>
      <c r="G45" s="117"/>
      <c r="H45" s="117"/>
      <c r="I45" s="117"/>
    </row>
    <row r="46" spans="1:9" s="4" customFormat="1" ht="3" customHeight="1">
      <c r="B46" s="5"/>
      <c r="C46" s="22"/>
      <c r="D46" s="14"/>
      <c r="E46" s="5"/>
      <c r="F46" s="22"/>
      <c r="G46" s="5"/>
      <c r="H46" s="18"/>
      <c r="I46" s="22"/>
    </row>
    <row r="47" spans="1:9" s="4" customFormat="1" ht="14.1" customHeight="1">
      <c r="A47" s="6">
        <v>2015</v>
      </c>
      <c r="B47" s="110">
        <v>6027.7219999999998</v>
      </c>
      <c r="C47" s="7">
        <v>1.7294294298855704</v>
      </c>
      <c r="D47" s="13">
        <v>1.3009115960622533</v>
      </c>
      <c r="E47" s="110">
        <v>65577</v>
      </c>
      <c r="F47" s="7">
        <v>0.95360391115855236</v>
      </c>
      <c r="G47" s="13">
        <v>86.199595732505855</v>
      </c>
      <c r="H47" s="107">
        <v>91.918000000000006</v>
      </c>
      <c r="I47" s="7">
        <v>0.76849710032122687</v>
      </c>
    </row>
    <row r="48" spans="1:9" s="4" customFormat="1" ht="14.1" customHeight="1">
      <c r="A48" s="6">
        <v>2016</v>
      </c>
      <c r="B48" s="110">
        <v>6223.1859999999997</v>
      </c>
      <c r="C48" s="7">
        <v>3.2427507439792436</v>
      </c>
      <c r="D48" s="13">
        <v>1.3103766363447176</v>
      </c>
      <c r="E48" s="110">
        <v>67049</v>
      </c>
      <c r="F48" s="7">
        <v>2.2438713463743625</v>
      </c>
      <c r="G48" s="13">
        <v>87.069950428289744</v>
      </c>
      <c r="H48" s="107">
        <v>92.816000000000003</v>
      </c>
      <c r="I48" s="7">
        <v>0.97695772318806462</v>
      </c>
    </row>
    <row r="49" spans="1:9" s="112" customFormat="1" ht="14.1" customHeight="1">
      <c r="A49" s="6">
        <v>2017</v>
      </c>
      <c r="B49" s="110">
        <v>6484.5360000000001</v>
      </c>
      <c r="C49" s="7">
        <v>4.1996173664100809</v>
      </c>
      <c r="D49" s="13">
        <v>1.3039523712086889</v>
      </c>
      <c r="E49" s="110">
        <v>69206</v>
      </c>
      <c r="F49" s="7">
        <v>3.2176617197698505</v>
      </c>
      <c r="G49" s="13">
        <v>87.010901009081707</v>
      </c>
      <c r="H49" s="107">
        <v>93.698999999999998</v>
      </c>
      <c r="I49" s="7">
        <v>0.95134459575933761</v>
      </c>
    </row>
    <row r="50" spans="1:9" s="112" customFormat="1" ht="14.1" customHeight="1">
      <c r="A50" s="6">
        <v>2018</v>
      </c>
      <c r="B50" s="110">
        <v>6690.4690000000001</v>
      </c>
      <c r="C50" s="7">
        <v>3.1757553663053244</v>
      </c>
      <c r="D50" s="13">
        <v>1.2949209490887639</v>
      </c>
      <c r="E50" s="110">
        <v>70572</v>
      </c>
      <c r="F50" s="7">
        <v>1.9731773139049409</v>
      </c>
      <c r="G50" s="13">
        <v>86.582642913627183</v>
      </c>
      <c r="H50" s="107">
        <v>94.804000000000002</v>
      </c>
      <c r="I50" s="7">
        <v>1.1793082103330903</v>
      </c>
    </row>
    <row r="51" spans="1:9" s="112" customFormat="1" ht="14.1" customHeight="1">
      <c r="A51" s="6">
        <v>2019</v>
      </c>
      <c r="B51" s="110">
        <v>6894.5720000000001</v>
      </c>
      <c r="C51" s="7">
        <v>3.050653100701922</v>
      </c>
      <c r="D51" s="13">
        <v>1.3121991009193805</v>
      </c>
      <c r="E51" s="110">
        <v>71667</v>
      </c>
      <c r="F51" s="7">
        <v>1.552073392294858</v>
      </c>
      <c r="G51" s="13">
        <v>86.920536020600935</v>
      </c>
      <c r="H51" s="107">
        <v>96.203000000000003</v>
      </c>
      <c r="I51" s="7">
        <v>1.4756761318087968</v>
      </c>
    </row>
    <row r="52" spans="1:9" s="112" customFormat="1" ht="14.1" customHeight="1">
      <c r="A52" s="6">
        <v>2020</v>
      </c>
      <c r="B52" s="110">
        <v>6904.9340000000002</v>
      </c>
      <c r="C52" s="7">
        <v>0.15029214286252568</v>
      </c>
      <c r="D52" s="13">
        <v>1.3565156696993868</v>
      </c>
      <c r="E52" s="110">
        <v>72068</v>
      </c>
      <c r="F52" s="7">
        <v>0.55899631590830268</v>
      </c>
      <c r="G52" s="13">
        <v>89.330079384445796</v>
      </c>
      <c r="H52" s="107">
        <v>95.811999999999998</v>
      </c>
      <c r="I52" s="7">
        <v>-0.40643223184308397</v>
      </c>
    </row>
    <row r="53" spans="1:9" s="112" customFormat="1" ht="14.1" customHeight="1">
      <c r="A53" s="6">
        <v>2021</v>
      </c>
      <c r="B53" s="110">
        <v>7318.3980000000001</v>
      </c>
      <c r="C53" s="7">
        <v>5.9879500658514644</v>
      </c>
      <c r="D53" s="13">
        <v>1.3568442357446309</v>
      </c>
      <c r="E53" s="110">
        <v>75713</v>
      </c>
      <c r="F53" s="7">
        <v>5.0581157842888302</v>
      </c>
      <c r="G53" s="13">
        <v>88.523361894481724</v>
      </c>
      <c r="H53" s="107">
        <v>96.66</v>
      </c>
      <c r="I53" s="7">
        <v>0.88506658873627941</v>
      </c>
    </row>
    <row r="54" spans="1:9" s="112" customFormat="1" ht="14.1" customHeight="1">
      <c r="A54" s="6">
        <v>2022</v>
      </c>
      <c r="B54" s="110">
        <v>7641.1580000000004</v>
      </c>
      <c r="C54" s="7">
        <v>4.4102548125969605</v>
      </c>
      <c r="D54" s="13">
        <v>1.3262944777372885</v>
      </c>
      <c r="E54" s="110">
        <v>78151</v>
      </c>
      <c r="F54" s="7">
        <v>3.2206438335919927</v>
      </c>
      <c r="G54" s="13">
        <v>86.614948584537359</v>
      </c>
      <c r="H54" s="107">
        <v>97.774000000000001</v>
      </c>
      <c r="I54" s="7">
        <v>1.1524932753982995</v>
      </c>
    </row>
    <row r="55" spans="1:9" ht="15" customHeight="1">
      <c r="B55" s="110"/>
      <c r="C55" s="7"/>
      <c r="D55" s="7"/>
      <c r="E55" s="110"/>
      <c r="F55" s="7"/>
      <c r="G55" s="111"/>
      <c r="H55" s="110"/>
      <c r="I55" s="7"/>
    </row>
    <row r="56" spans="1:9" ht="15" customHeight="1">
      <c r="B56" s="110"/>
      <c r="C56" s="7"/>
      <c r="D56" s="7"/>
      <c r="E56" s="110"/>
      <c r="F56" s="7"/>
      <c r="G56" s="111"/>
      <c r="H56" s="110"/>
      <c r="I56" s="7"/>
    </row>
    <row r="57" spans="1:9" ht="15" customHeight="1">
      <c r="B57" s="110"/>
      <c r="C57" s="7"/>
      <c r="D57" s="7"/>
      <c r="E57" s="110"/>
      <c r="F57" s="7"/>
      <c r="G57" s="111"/>
      <c r="H57" s="110"/>
      <c r="I57" s="7"/>
    </row>
    <row r="58" spans="1:9" ht="15" customHeight="1">
      <c r="B58" s="110"/>
      <c r="C58" s="7"/>
      <c r="D58" s="7"/>
      <c r="E58" s="110"/>
      <c r="F58" s="7"/>
      <c r="G58" s="111"/>
      <c r="H58" s="110"/>
      <c r="I58" s="7"/>
    </row>
    <row r="59" spans="1:9" ht="15" customHeight="1">
      <c r="B59" s="110"/>
      <c r="C59" s="7"/>
      <c r="D59" s="7"/>
      <c r="E59" s="110"/>
      <c r="F59" s="7"/>
      <c r="G59" s="111"/>
      <c r="H59" s="110"/>
      <c r="I59" s="7"/>
    </row>
    <row r="60" spans="1:9" ht="15" customHeight="1">
      <c r="B60" s="110"/>
      <c r="C60" s="7"/>
      <c r="D60" s="7"/>
      <c r="E60" s="110"/>
      <c r="F60" s="7"/>
      <c r="G60" s="111"/>
      <c r="H60" s="110"/>
      <c r="I60" s="7"/>
    </row>
    <row r="61" spans="1:9" ht="15" customHeight="1">
      <c r="B61" s="110"/>
      <c r="C61" s="7"/>
      <c r="D61" s="7"/>
      <c r="E61" s="110"/>
      <c r="F61" s="7"/>
      <c r="G61" s="111"/>
      <c r="H61" s="110"/>
      <c r="I61" s="7"/>
    </row>
    <row r="62" spans="1:9" ht="15" customHeight="1">
      <c r="B62" s="110"/>
      <c r="C62" s="7"/>
      <c r="D62" s="7"/>
      <c r="E62" s="110"/>
      <c r="F62" s="7"/>
      <c r="G62" s="111"/>
      <c r="H62" s="110"/>
      <c r="I62" s="7"/>
    </row>
    <row r="63" spans="1:9" ht="15" customHeight="1">
      <c r="B63" s="110"/>
      <c r="C63" s="7"/>
      <c r="D63" s="7"/>
      <c r="E63" s="110"/>
      <c r="F63" s="7"/>
      <c r="G63" s="111"/>
      <c r="H63" s="110"/>
      <c r="I63" s="7"/>
    </row>
    <row r="64" spans="1:9" ht="15" customHeight="1">
      <c r="B64" s="110"/>
      <c r="C64" s="7"/>
      <c r="D64" s="7"/>
      <c r="E64" s="110"/>
      <c r="F64" s="7"/>
      <c r="G64" s="111"/>
      <c r="H64" s="110"/>
      <c r="I64" s="7"/>
    </row>
    <row r="65" spans="2:9" ht="15" customHeight="1">
      <c r="B65" s="110"/>
      <c r="C65" s="7"/>
      <c r="D65" s="7"/>
      <c r="E65" s="110"/>
      <c r="F65" s="7"/>
      <c r="G65" s="111"/>
      <c r="H65" s="110"/>
      <c r="I65" s="7"/>
    </row>
    <row r="66" spans="2:9" ht="15" customHeight="1">
      <c r="B66" s="110"/>
      <c r="C66" s="7"/>
      <c r="D66" s="7"/>
      <c r="E66" s="110"/>
      <c r="F66" s="7"/>
      <c r="G66" s="111"/>
      <c r="H66" s="110"/>
      <c r="I66" s="7"/>
    </row>
    <row r="67" spans="2:9" ht="15" customHeight="1">
      <c r="B67" s="110"/>
      <c r="C67" s="7"/>
      <c r="D67" s="7"/>
      <c r="E67" s="110"/>
      <c r="F67" s="7"/>
      <c r="G67" s="111"/>
      <c r="H67" s="110"/>
      <c r="I67" s="7"/>
    </row>
    <row r="68" spans="2:9" ht="15" customHeight="1">
      <c r="B68" s="110"/>
      <c r="C68" s="7"/>
      <c r="D68" s="7"/>
      <c r="E68" s="110"/>
      <c r="F68" s="7"/>
      <c r="G68" s="111"/>
      <c r="H68" s="110"/>
      <c r="I68" s="7"/>
    </row>
    <row r="69" spans="2:9" ht="15" customHeight="1">
      <c r="B69" s="110"/>
      <c r="C69" s="7"/>
      <c r="D69" s="7"/>
      <c r="E69" s="110"/>
      <c r="F69" s="7"/>
      <c r="G69" s="111"/>
      <c r="H69" s="110"/>
      <c r="I69" s="7"/>
    </row>
    <row r="70" spans="2:9" ht="15" customHeight="1">
      <c r="B70" s="110"/>
      <c r="C70" s="7"/>
      <c r="D70" s="7"/>
      <c r="E70" s="110"/>
      <c r="F70" s="7"/>
      <c r="G70" s="111"/>
      <c r="H70" s="110"/>
      <c r="I70" s="7"/>
    </row>
    <row r="71" spans="2:9" ht="15" customHeight="1">
      <c r="B71" s="110"/>
      <c r="C71" s="7"/>
      <c r="D71" s="7"/>
      <c r="E71" s="110"/>
      <c r="F71" s="7"/>
      <c r="G71" s="111"/>
      <c r="H71" s="110"/>
      <c r="I71" s="7"/>
    </row>
    <row r="72" spans="2:9" ht="15" customHeight="1">
      <c r="B72" s="110"/>
      <c r="C72" s="7"/>
      <c r="D72" s="7"/>
      <c r="E72" s="110"/>
      <c r="F72" s="7"/>
      <c r="G72" s="111"/>
      <c r="H72" s="110"/>
      <c r="I72" s="7"/>
    </row>
    <row r="73" spans="2:9" ht="15" customHeight="1">
      <c r="B73" s="110"/>
      <c r="C73" s="7"/>
      <c r="D73" s="7"/>
      <c r="E73" s="110"/>
      <c r="F73" s="7"/>
      <c r="G73" s="111"/>
      <c r="H73" s="110"/>
      <c r="I73" s="7"/>
    </row>
    <row r="74" spans="2:9" ht="15" customHeight="1">
      <c r="B74" s="110"/>
      <c r="C74" s="7"/>
      <c r="D74" s="7"/>
      <c r="E74" s="110"/>
      <c r="F74" s="7"/>
      <c r="G74" s="111"/>
      <c r="H74" s="110"/>
      <c r="I74" s="7"/>
    </row>
    <row r="75" spans="2:9" ht="15" customHeight="1">
      <c r="B75" s="110"/>
      <c r="C75" s="7"/>
      <c r="D75" s="7"/>
      <c r="E75" s="110"/>
      <c r="F75" s="7"/>
      <c r="G75" s="111"/>
      <c r="H75" s="110"/>
      <c r="I75" s="7"/>
    </row>
    <row r="76" spans="2:9" ht="15" customHeight="1">
      <c r="B76" s="110"/>
      <c r="C76" s="7"/>
      <c r="D76" s="7"/>
      <c r="E76" s="110"/>
      <c r="F76" s="7"/>
      <c r="G76" s="111"/>
      <c r="H76" s="110"/>
      <c r="I76" s="7"/>
    </row>
    <row r="77" spans="2:9" ht="15" customHeight="1">
      <c r="B77" s="110"/>
      <c r="C77" s="7"/>
      <c r="D77" s="7"/>
      <c r="E77" s="110"/>
      <c r="F77" s="7"/>
      <c r="G77" s="111"/>
      <c r="H77" s="110"/>
      <c r="I77" s="7"/>
    </row>
    <row r="78" spans="2:9" ht="15" customHeight="1">
      <c r="B78" s="110"/>
      <c r="C78" s="7"/>
      <c r="D78" s="7"/>
      <c r="E78" s="110"/>
      <c r="F78" s="7"/>
      <c r="G78" s="111"/>
      <c r="H78" s="110"/>
      <c r="I78" s="7"/>
    </row>
    <row r="79" spans="2:9" ht="15" customHeight="1">
      <c r="B79" s="110"/>
      <c r="C79" s="7"/>
      <c r="D79" s="7"/>
      <c r="E79" s="110"/>
      <c r="F79" s="7"/>
      <c r="G79" s="111"/>
      <c r="H79" s="110"/>
      <c r="I79" s="7"/>
    </row>
    <row r="80" spans="2:9" ht="15" customHeight="1">
      <c r="B80" s="110"/>
      <c r="C80" s="7"/>
      <c r="D80" s="7"/>
      <c r="E80" s="110"/>
      <c r="F80" s="7"/>
      <c r="G80" s="111"/>
      <c r="H80" s="110"/>
      <c r="I80" s="7"/>
    </row>
    <row r="81" spans="2:9" ht="15" customHeight="1">
      <c r="B81" s="110"/>
      <c r="C81" s="7"/>
      <c r="D81" s="7"/>
      <c r="E81" s="110"/>
      <c r="F81" s="7"/>
      <c r="G81" s="111"/>
      <c r="H81" s="110"/>
      <c r="I81" s="7"/>
    </row>
    <row r="82" spans="2:9" ht="15" customHeight="1">
      <c r="B82" s="110"/>
      <c r="C82" s="7"/>
      <c r="D82" s="7"/>
      <c r="E82" s="110"/>
      <c r="F82" s="7"/>
      <c r="H82" s="110"/>
      <c r="I82" s="7"/>
    </row>
    <row r="83" spans="2:9" ht="15" customHeight="1">
      <c r="B83" s="110"/>
      <c r="C83" s="7"/>
      <c r="D83" s="7"/>
      <c r="E83" s="110"/>
      <c r="F83" s="7"/>
      <c r="H83" s="110"/>
      <c r="I83" s="7"/>
    </row>
    <row r="84" spans="2:9" ht="15" customHeight="1">
      <c r="B84" s="110"/>
      <c r="C84" s="7"/>
      <c r="D84" s="7"/>
      <c r="E84" s="110"/>
      <c r="F84" s="7"/>
      <c r="H84" s="110"/>
      <c r="I84" s="7"/>
    </row>
    <row r="85" spans="2:9" ht="15" customHeight="1">
      <c r="B85" s="110"/>
      <c r="C85" s="7"/>
      <c r="D85" s="7"/>
      <c r="E85" s="110"/>
      <c r="F85" s="7"/>
      <c r="H85" s="110"/>
      <c r="I85" s="7"/>
    </row>
    <row r="86" spans="2:9" ht="15" customHeight="1">
      <c r="B86" s="110"/>
      <c r="C86" s="7"/>
      <c r="D86" s="7"/>
      <c r="E86" s="110"/>
      <c r="F86" s="7"/>
      <c r="H86" s="110"/>
      <c r="I86" s="7"/>
    </row>
    <row r="87" spans="2:9" ht="15" customHeight="1">
      <c r="B87" s="110"/>
      <c r="C87" s="7"/>
      <c r="D87" s="7"/>
      <c r="E87" s="110"/>
      <c r="F87" s="7"/>
      <c r="H87" s="110"/>
      <c r="I87" s="7"/>
    </row>
    <row r="88" spans="2:9" ht="15" customHeight="1">
      <c r="B88" s="110"/>
      <c r="C88" s="7"/>
      <c r="D88" s="7"/>
      <c r="E88" s="110"/>
      <c r="F88" s="7"/>
      <c r="H88" s="110"/>
      <c r="I88" s="7"/>
    </row>
    <row r="89" spans="2:9" ht="15" customHeight="1">
      <c r="B89" s="110"/>
      <c r="C89" s="7"/>
      <c r="D89" s="7"/>
      <c r="E89" s="110"/>
      <c r="F89" s="7"/>
      <c r="H89" s="110"/>
      <c r="I89" s="7"/>
    </row>
    <row r="90" spans="2:9" ht="15" customHeight="1">
      <c r="B90" s="110"/>
      <c r="C90" s="7"/>
      <c r="D90" s="7"/>
      <c r="E90" s="110"/>
      <c r="F90" s="7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C131" s="7"/>
      <c r="D131" s="7"/>
      <c r="E131" s="110"/>
      <c r="F131" s="7"/>
      <c r="H131" s="110"/>
      <c r="I131" s="7"/>
    </row>
    <row r="132" spans="2:9" ht="15" customHeight="1">
      <c r="B132" s="110"/>
      <c r="C132" s="7"/>
      <c r="D132" s="7"/>
      <c r="E132" s="110"/>
      <c r="F132" s="7"/>
      <c r="H132" s="110"/>
      <c r="I132" s="7"/>
    </row>
    <row r="133" spans="2:9" ht="15" customHeight="1">
      <c r="B133" s="110"/>
      <c r="C133" s="7"/>
      <c r="D133" s="7"/>
      <c r="E133" s="110"/>
      <c r="F133" s="7"/>
      <c r="H133" s="110"/>
      <c r="I133" s="7"/>
    </row>
    <row r="134" spans="2:9" ht="15" customHeight="1">
      <c r="B134" s="110"/>
      <c r="C134" s="7"/>
      <c r="D134" s="7"/>
      <c r="E134" s="110"/>
      <c r="F134" s="7"/>
      <c r="H134" s="110"/>
      <c r="I134" s="7"/>
    </row>
    <row r="135" spans="2:9" ht="15" customHeight="1">
      <c r="B135" s="110"/>
      <c r="C135" s="7"/>
      <c r="D135" s="7"/>
      <c r="E135" s="110"/>
      <c r="F135" s="7"/>
      <c r="H135" s="110"/>
      <c r="I135" s="7"/>
    </row>
    <row r="136" spans="2:9" ht="15" customHeight="1">
      <c r="B136" s="110"/>
      <c r="C136" s="7"/>
      <c r="D136" s="7"/>
      <c r="E136" s="110"/>
      <c r="F136" s="7"/>
      <c r="H136" s="110"/>
      <c r="I136" s="7"/>
    </row>
    <row r="137" spans="2:9" ht="15" customHeight="1">
      <c r="B137" s="110"/>
      <c r="C137" s="7"/>
      <c r="D137" s="7"/>
      <c r="E137" s="110"/>
      <c r="F137" s="7"/>
      <c r="H137" s="110"/>
      <c r="I137" s="7"/>
    </row>
    <row r="138" spans="2:9" ht="15" customHeight="1">
      <c r="B138" s="110"/>
      <c r="C138" s="7"/>
      <c r="D138" s="7"/>
      <c r="E138" s="110"/>
      <c r="F138" s="7"/>
      <c r="H138" s="110"/>
      <c r="I138" s="7"/>
    </row>
    <row r="139" spans="2:9" ht="15" customHeight="1">
      <c r="B139" s="110"/>
      <c r="C139" s="7"/>
      <c r="D139" s="7"/>
      <c r="E139" s="110"/>
      <c r="F139" s="7"/>
      <c r="H139" s="110"/>
      <c r="I139" s="7"/>
    </row>
    <row r="140" spans="2:9" ht="15" customHeight="1">
      <c r="B140" s="110"/>
      <c r="C140" s="7"/>
      <c r="D140" s="7"/>
      <c r="E140" s="110"/>
      <c r="F140" s="7"/>
      <c r="H140" s="110"/>
      <c r="I140" s="7"/>
    </row>
    <row r="141" spans="2:9" ht="15" customHeight="1">
      <c r="B141" s="110"/>
      <c r="C141" s="7"/>
      <c r="D141" s="7"/>
      <c r="E141" s="110"/>
      <c r="F141" s="7"/>
      <c r="H141" s="110"/>
      <c r="I141" s="7"/>
    </row>
    <row r="142" spans="2:9" ht="15" customHeight="1">
      <c r="B142" s="110"/>
      <c r="C142" s="7"/>
      <c r="D142" s="7"/>
      <c r="E142" s="110"/>
      <c r="F142" s="7"/>
      <c r="H142" s="110"/>
      <c r="I142" s="7"/>
    </row>
    <row r="143" spans="2:9" ht="15" customHeight="1">
      <c r="B143" s="110"/>
      <c r="C143" s="7"/>
      <c r="D143" s="7"/>
      <c r="E143" s="110"/>
      <c r="F143" s="7"/>
      <c r="H143" s="110"/>
      <c r="I143" s="7"/>
    </row>
    <row r="144" spans="2:9" ht="15" customHeight="1">
      <c r="B144" s="110"/>
      <c r="C144" s="7"/>
      <c r="D144" s="7"/>
      <c r="E144" s="110"/>
      <c r="F144" s="7"/>
      <c r="H144" s="110"/>
      <c r="I144" s="7"/>
    </row>
    <row r="145" spans="2:9" ht="15" customHeight="1">
      <c r="B145" s="110"/>
      <c r="C145" s="7"/>
      <c r="D145" s="7"/>
      <c r="E145" s="110"/>
      <c r="F145" s="7"/>
      <c r="H145" s="110"/>
      <c r="I145" s="7"/>
    </row>
    <row r="146" spans="2:9" ht="15" customHeight="1">
      <c r="B146" s="110"/>
      <c r="C146" s="7"/>
      <c r="D146" s="7"/>
      <c r="E146" s="110"/>
      <c r="F146" s="7"/>
      <c r="H146" s="110"/>
      <c r="I146" s="7"/>
    </row>
    <row r="147" spans="2:9" ht="15" customHeight="1">
      <c r="B147" s="110"/>
      <c r="C147" s="7"/>
      <c r="D147" s="7"/>
      <c r="E147" s="110"/>
      <c r="F147" s="7"/>
      <c r="H147" s="110"/>
      <c r="I147" s="7"/>
    </row>
    <row r="148" spans="2:9" ht="15" customHeight="1">
      <c r="B148" s="110"/>
      <c r="C148" s="7"/>
      <c r="D148" s="7"/>
      <c r="E148" s="110"/>
      <c r="F148" s="7"/>
      <c r="H148" s="110"/>
      <c r="I148" s="7"/>
    </row>
    <row r="149" spans="2:9" ht="15" customHeight="1">
      <c r="B149" s="110"/>
      <c r="C149" s="7"/>
      <c r="D149" s="7"/>
      <c r="E149" s="110"/>
      <c r="F149" s="7"/>
      <c r="H149" s="110"/>
      <c r="I149" s="7"/>
    </row>
    <row r="150" spans="2:9" ht="15" customHeight="1">
      <c r="B150" s="110"/>
      <c r="C150" s="7"/>
      <c r="D150" s="7"/>
      <c r="E150" s="110"/>
      <c r="F150" s="7"/>
      <c r="H150" s="110"/>
      <c r="I150" s="7"/>
    </row>
    <row r="151" spans="2:9" ht="15" customHeight="1">
      <c r="B151" s="110"/>
      <c r="C151" s="7"/>
      <c r="D151" s="7"/>
      <c r="E151" s="110"/>
      <c r="F151" s="7"/>
      <c r="H151" s="110"/>
      <c r="I151" s="7"/>
    </row>
    <row r="152" spans="2:9" ht="15" customHeight="1">
      <c r="B152" s="110"/>
      <c r="C152" s="7"/>
      <c r="D152" s="7"/>
      <c r="E152" s="110"/>
      <c r="F152" s="7"/>
      <c r="H152" s="110"/>
      <c r="I152" s="7"/>
    </row>
    <row r="153" spans="2:9" ht="15" customHeight="1">
      <c r="B153" s="110"/>
      <c r="C153" s="7"/>
      <c r="D153" s="7"/>
      <c r="E153" s="110"/>
      <c r="F153" s="7"/>
      <c r="H153" s="110"/>
      <c r="I153" s="7"/>
    </row>
    <row r="154" spans="2:9" ht="15" customHeight="1">
      <c r="B154" s="110"/>
      <c r="C154" s="7"/>
      <c r="D154" s="7"/>
      <c r="E154" s="110"/>
      <c r="F154" s="7"/>
      <c r="H154" s="110"/>
      <c r="I154" s="7"/>
    </row>
    <row r="155" spans="2:9" ht="15" customHeight="1">
      <c r="B155" s="110"/>
      <c r="C155" s="7"/>
      <c r="D155" s="7"/>
      <c r="E155" s="110"/>
      <c r="F155" s="7"/>
      <c r="H155" s="110"/>
      <c r="I155" s="7"/>
    </row>
    <row r="156" spans="2:9" ht="15" customHeight="1">
      <c r="B156" s="110"/>
      <c r="C156" s="7"/>
      <c r="D156" s="7"/>
      <c r="E156" s="110"/>
      <c r="F156" s="7"/>
      <c r="H156" s="110"/>
      <c r="I156" s="7"/>
    </row>
    <row r="157" spans="2:9" ht="15" customHeight="1">
      <c r="B157" s="110"/>
      <c r="C157" s="7"/>
      <c r="D157" s="7"/>
      <c r="E157" s="110"/>
      <c r="F157" s="7"/>
      <c r="H157" s="110"/>
      <c r="I157" s="7"/>
    </row>
    <row r="158" spans="2:9" ht="15" customHeight="1">
      <c r="B158" s="110"/>
      <c r="C158" s="7"/>
      <c r="D158" s="7"/>
      <c r="E158" s="110"/>
      <c r="F158" s="7"/>
      <c r="H158" s="110"/>
      <c r="I158" s="7"/>
    </row>
    <row r="159" spans="2:9" ht="15" customHeight="1">
      <c r="B159" s="110"/>
      <c r="C159" s="7"/>
      <c r="D159" s="7"/>
      <c r="E159" s="110"/>
      <c r="F159" s="7"/>
      <c r="H159" s="110"/>
      <c r="I159" s="7"/>
    </row>
    <row r="160" spans="2:9" ht="15" customHeight="1">
      <c r="B160" s="110"/>
      <c r="C160" s="7"/>
      <c r="D160" s="7"/>
      <c r="E160" s="110"/>
      <c r="F160" s="7"/>
      <c r="H160" s="110"/>
      <c r="I160" s="7"/>
    </row>
    <row r="161" spans="2:9" ht="15" customHeight="1">
      <c r="B161" s="110"/>
      <c r="C161" s="7"/>
      <c r="D161" s="7"/>
      <c r="E161" s="110"/>
      <c r="F161" s="7"/>
      <c r="H161" s="110"/>
      <c r="I161" s="7"/>
    </row>
    <row r="162" spans="2:9" ht="15" customHeight="1">
      <c r="B162" s="110"/>
      <c r="C162" s="7"/>
      <c r="D162" s="7"/>
      <c r="E162" s="110"/>
      <c r="F162" s="7"/>
      <c r="H162" s="110"/>
      <c r="I162" s="7"/>
    </row>
    <row r="163" spans="2:9" ht="15" customHeight="1">
      <c r="B163" s="110"/>
      <c r="C163" s="7"/>
      <c r="D163" s="7"/>
      <c r="E163" s="110"/>
      <c r="F163" s="7"/>
      <c r="H163" s="110"/>
      <c r="I163" s="7"/>
    </row>
    <row r="164" spans="2:9" ht="15" customHeight="1">
      <c r="B164" s="110"/>
      <c r="C164" s="7"/>
      <c r="D164" s="7"/>
      <c r="E164" s="110"/>
      <c r="F164" s="7"/>
      <c r="H164" s="110"/>
      <c r="I164" s="7"/>
    </row>
    <row r="165" spans="2:9" ht="15" customHeight="1">
      <c r="B165" s="110"/>
      <c r="E165" s="110"/>
      <c r="F165" s="7"/>
      <c r="H165" s="110"/>
      <c r="I165" s="7"/>
    </row>
    <row r="166" spans="2:9" ht="15" customHeight="1">
      <c r="B166" s="110"/>
      <c r="E166" s="110"/>
      <c r="F166" s="7"/>
      <c r="H166" s="110"/>
      <c r="I166" s="7"/>
    </row>
    <row r="167" spans="2:9" ht="15" customHeight="1">
      <c r="B167" s="110"/>
      <c r="E167" s="110"/>
      <c r="F167" s="7"/>
      <c r="H167" s="110"/>
      <c r="I167" s="7"/>
    </row>
    <row r="168" spans="2:9" ht="15" customHeight="1">
      <c r="B168" s="110"/>
      <c r="E168" s="110"/>
      <c r="F168" s="7"/>
      <c r="H168" s="110"/>
      <c r="I168" s="7"/>
    </row>
    <row r="169" spans="2:9" ht="15" customHeight="1">
      <c r="B169" s="110"/>
      <c r="E169" s="110"/>
      <c r="F169" s="7"/>
      <c r="H169" s="110"/>
      <c r="I169" s="7"/>
    </row>
    <row r="170" spans="2:9" ht="15" customHeight="1">
      <c r="B170" s="110"/>
      <c r="E170" s="110"/>
      <c r="F170" s="7"/>
      <c r="H170" s="110"/>
      <c r="I170" s="7"/>
    </row>
    <row r="171" spans="2:9" ht="15" customHeight="1">
      <c r="B171" s="110"/>
      <c r="E171" s="110"/>
      <c r="F171" s="7"/>
      <c r="H171" s="110"/>
      <c r="I171" s="7"/>
    </row>
    <row r="172" spans="2:9" ht="15" customHeight="1">
      <c r="B172" s="110"/>
      <c r="E172" s="110"/>
      <c r="F172" s="7"/>
      <c r="H172" s="110"/>
      <c r="I172" s="7"/>
    </row>
    <row r="173" spans="2:9" ht="15" customHeight="1">
      <c r="B173" s="110"/>
      <c r="E173" s="110"/>
      <c r="F173" s="7"/>
      <c r="H173" s="110"/>
      <c r="I173" s="7"/>
    </row>
    <row r="174" spans="2:9" ht="15" customHeight="1">
      <c r="B174" s="110"/>
      <c r="E174" s="110"/>
      <c r="F174" s="7"/>
      <c r="H174" s="110"/>
      <c r="I174" s="7"/>
    </row>
    <row r="175" spans="2:9" ht="15" customHeight="1">
      <c r="B175" s="110"/>
      <c r="E175" s="110"/>
      <c r="H175" s="110"/>
      <c r="I175" s="7"/>
    </row>
    <row r="176" spans="2:9" ht="15" customHeight="1">
      <c r="B176" s="110"/>
      <c r="E176" s="110"/>
      <c r="H176" s="110"/>
      <c r="I176" s="7"/>
    </row>
    <row r="177" spans="2:9" ht="15" customHeight="1">
      <c r="B177" s="110"/>
      <c r="E177" s="110"/>
      <c r="H177" s="110"/>
      <c r="I177" s="7"/>
    </row>
    <row r="178" spans="2:9" ht="15" customHeight="1">
      <c r="B178" s="110"/>
      <c r="E178" s="110"/>
      <c r="H178" s="110"/>
      <c r="I178" s="7"/>
    </row>
    <row r="179" spans="2:9" ht="15" customHeight="1">
      <c r="B179" s="110"/>
      <c r="E179" s="110"/>
      <c r="H179" s="110"/>
      <c r="I179" s="7"/>
    </row>
    <row r="180" spans="2:9" ht="15" customHeight="1">
      <c r="B180" s="110"/>
      <c r="E180" s="110"/>
      <c r="H180" s="110"/>
      <c r="I180" s="7"/>
    </row>
    <row r="181" spans="2:9" ht="15" customHeight="1">
      <c r="B181" s="110"/>
      <c r="E181" s="110"/>
      <c r="H181" s="110"/>
      <c r="I181" s="7"/>
    </row>
    <row r="182" spans="2:9" ht="15" customHeight="1">
      <c r="B182" s="110"/>
      <c r="E182" s="110"/>
      <c r="H182" s="110"/>
      <c r="I182" s="7"/>
    </row>
    <row r="183" spans="2:9" ht="15" customHeight="1">
      <c r="B183" s="110"/>
      <c r="E183" s="110"/>
      <c r="H183" s="110"/>
      <c r="I183" s="7"/>
    </row>
    <row r="184" spans="2:9" ht="15" customHeight="1">
      <c r="B184" s="110"/>
      <c r="E184" s="110"/>
      <c r="H184" s="110"/>
      <c r="I184" s="7"/>
    </row>
    <row r="185" spans="2:9" ht="15" customHeight="1">
      <c r="B185" s="110"/>
      <c r="E185" s="110"/>
      <c r="H185" s="110"/>
      <c r="I185" s="7"/>
    </row>
    <row r="186" spans="2:9" ht="15" customHeight="1">
      <c r="B186" s="110"/>
      <c r="E186" s="110"/>
      <c r="H186" s="110"/>
      <c r="I186" s="7"/>
    </row>
    <row r="187" spans="2:9" ht="15" customHeight="1">
      <c r="B187" s="110"/>
      <c r="E187" s="110"/>
      <c r="H187" s="110"/>
      <c r="I187" s="7"/>
    </row>
    <row r="188" spans="2:9" ht="15" customHeight="1">
      <c r="B188" s="110"/>
      <c r="E188" s="110"/>
      <c r="H188" s="110"/>
      <c r="I188" s="7"/>
    </row>
    <row r="189" spans="2:9" ht="15" customHeight="1">
      <c r="B189" s="110"/>
      <c r="E189" s="110"/>
      <c r="H189" s="110"/>
      <c r="I189" s="7"/>
    </row>
    <row r="190" spans="2:9" ht="15" customHeight="1">
      <c r="B190" s="110"/>
      <c r="E190" s="110"/>
      <c r="H190" s="110"/>
      <c r="I190" s="7"/>
    </row>
    <row r="191" spans="2:9" ht="15" customHeight="1">
      <c r="B191" s="110"/>
      <c r="E191" s="110"/>
      <c r="H191" s="110"/>
      <c r="I191" s="7"/>
    </row>
    <row r="192" spans="2:9" ht="15" customHeight="1">
      <c r="B192" s="110"/>
      <c r="E192" s="110"/>
      <c r="H192" s="110"/>
      <c r="I192" s="7"/>
    </row>
    <row r="193" spans="2:9" ht="15" customHeight="1">
      <c r="B193" s="110"/>
      <c r="E193" s="110"/>
      <c r="H193" s="110"/>
      <c r="I193" s="7"/>
    </row>
    <row r="194" spans="2:9" ht="15" customHeight="1">
      <c r="B194" s="110"/>
      <c r="E194" s="110"/>
      <c r="H194" s="110"/>
      <c r="I194" s="7"/>
    </row>
    <row r="195" spans="2:9" ht="15" customHeight="1">
      <c r="B195" s="110"/>
      <c r="E195" s="110"/>
      <c r="H195" s="110"/>
      <c r="I195" s="7"/>
    </row>
    <row r="196" spans="2:9" ht="15" customHeight="1">
      <c r="B196" s="110"/>
      <c r="E196" s="110"/>
      <c r="H196" s="110"/>
      <c r="I196" s="7"/>
    </row>
    <row r="197" spans="2:9" ht="15" customHeight="1">
      <c r="B197" s="110"/>
      <c r="E197" s="110"/>
      <c r="H197" s="110"/>
      <c r="I197" s="7"/>
    </row>
    <row r="198" spans="2:9" ht="15" customHeight="1">
      <c r="B198" s="110"/>
      <c r="E198" s="110"/>
      <c r="H198" s="110"/>
      <c r="I198" s="7"/>
    </row>
    <row r="199" spans="2:9" ht="15" customHeight="1">
      <c r="B199" s="110"/>
      <c r="E199" s="110"/>
      <c r="H199" s="110"/>
      <c r="I199" s="7"/>
    </row>
    <row r="200" spans="2:9" ht="15" customHeight="1">
      <c r="B200" s="110"/>
      <c r="E200" s="110"/>
      <c r="H200" s="110"/>
      <c r="I200" s="7"/>
    </row>
    <row r="201" spans="2:9" ht="15" customHeight="1">
      <c r="B201" s="110"/>
      <c r="E201" s="110"/>
      <c r="H201" s="110"/>
      <c r="I201" s="7"/>
    </row>
    <row r="202" spans="2:9" ht="15" customHeight="1">
      <c r="B202" s="110"/>
      <c r="E202" s="110"/>
      <c r="H202" s="110"/>
      <c r="I202" s="7"/>
    </row>
    <row r="203" spans="2:9" ht="15" customHeight="1">
      <c r="B203" s="110"/>
      <c r="E203" s="110"/>
      <c r="H203" s="110"/>
      <c r="I203" s="7"/>
    </row>
    <row r="204" spans="2:9" ht="15" customHeight="1">
      <c r="B204" s="110"/>
      <c r="E204" s="110"/>
      <c r="H204" s="110"/>
      <c r="I204" s="7"/>
    </row>
    <row r="205" spans="2:9" ht="15" customHeight="1">
      <c r="B205" s="110"/>
      <c r="E205" s="110"/>
      <c r="H205" s="110"/>
      <c r="I205" s="7"/>
    </row>
    <row r="206" spans="2:9" ht="15" customHeight="1">
      <c r="B206" s="110"/>
      <c r="E206" s="110"/>
      <c r="H206" s="110"/>
      <c r="I206" s="7"/>
    </row>
    <row r="207" spans="2:9" ht="15" customHeight="1">
      <c r="B207" s="110"/>
      <c r="H207" s="110"/>
      <c r="I207" s="7"/>
    </row>
    <row r="208" spans="2:9" ht="15" customHeight="1">
      <c r="B208" s="110"/>
      <c r="H208" s="110"/>
      <c r="I208" s="7"/>
    </row>
    <row r="209" spans="2:9" ht="15" customHeight="1">
      <c r="B209" s="110"/>
      <c r="H209" s="110"/>
      <c r="I209" s="7"/>
    </row>
    <row r="210" spans="2:9" ht="15" customHeight="1">
      <c r="B210" s="110"/>
      <c r="H210" s="110"/>
      <c r="I210" s="7"/>
    </row>
    <row r="211" spans="2:9" ht="15" customHeight="1">
      <c r="B211" s="110"/>
      <c r="H211" s="110"/>
      <c r="I211" s="7"/>
    </row>
    <row r="212" spans="2:9" ht="15" customHeight="1">
      <c r="B212" s="110"/>
      <c r="H212" s="110"/>
      <c r="I212" s="7"/>
    </row>
    <row r="213" spans="2:9" ht="15" customHeight="1">
      <c r="B213" s="110"/>
      <c r="H213" s="110"/>
      <c r="I213" s="7"/>
    </row>
    <row r="214" spans="2:9" ht="15" customHeight="1">
      <c r="B214" s="110"/>
      <c r="H214" s="110"/>
      <c r="I214" s="7"/>
    </row>
    <row r="215" spans="2:9" ht="15" customHeight="1">
      <c r="B215" s="110"/>
      <c r="H215" s="110"/>
      <c r="I215" s="7"/>
    </row>
    <row r="216" spans="2:9" ht="15" customHeight="1">
      <c r="B216" s="110"/>
      <c r="H216" s="110"/>
      <c r="I216" s="7"/>
    </row>
    <row r="217" spans="2:9" ht="15" customHeight="1">
      <c r="B217" s="110"/>
      <c r="H217" s="110"/>
      <c r="I217" s="7"/>
    </row>
    <row r="218" spans="2:9" ht="15" customHeight="1">
      <c r="B218" s="110"/>
      <c r="H218" s="110"/>
      <c r="I218" s="7"/>
    </row>
    <row r="219" spans="2:9" ht="15" customHeight="1">
      <c r="B219" s="110"/>
      <c r="H219" s="110"/>
      <c r="I219" s="7"/>
    </row>
    <row r="220" spans="2:9" ht="15" customHeight="1">
      <c r="B220" s="110"/>
      <c r="H220" s="110"/>
      <c r="I220" s="7"/>
    </row>
    <row r="221" spans="2:9" ht="15" customHeight="1">
      <c r="B221" s="110"/>
      <c r="H221" s="110"/>
      <c r="I221" s="7"/>
    </row>
    <row r="222" spans="2:9" ht="15" customHeight="1">
      <c r="B222" s="110"/>
      <c r="H222" s="110"/>
      <c r="I222" s="7"/>
    </row>
    <row r="223" spans="2:9" ht="15" customHeight="1">
      <c r="B223" s="110"/>
      <c r="H223" s="110"/>
      <c r="I223" s="7"/>
    </row>
    <row r="224" spans="2:9" ht="15" customHeight="1">
      <c r="B224" s="110"/>
      <c r="H224" s="110"/>
      <c r="I224" s="7"/>
    </row>
    <row r="225" spans="2:9" ht="15" customHeight="1">
      <c r="B225" s="110"/>
      <c r="H225" s="110"/>
      <c r="I225" s="7"/>
    </row>
    <row r="226" spans="2:9" ht="15" customHeight="1">
      <c r="B226" s="110"/>
      <c r="H226" s="110"/>
      <c r="I226" s="7"/>
    </row>
    <row r="227" spans="2:9" ht="15" customHeight="1">
      <c r="B227" s="110"/>
      <c r="H227" s="110"/>
      <c r="I227" s="7"/>
    </row>
    <row r="228" spans="2:9" ht="15" customHeight="1">
      <c r="B228" s="110"/>
      <c r="H228" s="110"/>
      <c r="I228" s="7"/>
    </row>
    <row r="229" spans="2:9" ht="15" customHeight="1">
      <c r="B229" s="110"/>
      <c r="H229" s="110"/>
      <c r="I229" s="7"/>
    </row>
    <row r="230" spans="2:9" ht="15" customHeight="1">
      <c r="B230" s="110"/>
      <c r="H230" s="110"/>
      <c r="I230" s="7"/>
    </row>
    <row r="231" spans="2:9" ht="15" customHeight="1">
      <c r="B231" s="110"/>
      <c r="H231" s="110"/>
      <c r="I231" s="7"/>
    </row>
    <row r="232" spans="2:9" ht="15" customHeight="1">
      <c r="B232" s="110"/>
      <c r="H232" s="110"/>
      <c r="I232" s="7"/>
    </row>
    <row r="233" spans="2:9" ht="15" customHeight="1">
      <c r="B233" s="110"/>
      <c r="H233" s="110"/>
      <c r="I233" s="7"/>
    </row>
    <row r="234" spans="2:9" ht="15" customHeight="1">
      <c r="B234" s="110"/>
      <c r="H234" s="110"/>
      <c r="I234" s="7"/>
    </row>
    <row r="235" spans="2:9" ht="15" customHeight="1">
      <c r="B235" s="110"/>
      <c r="I235" s="7"/>
    </row>
    <row r="236" spans="2:9" ht="15" customHeight="1">
      <c r="B236" s="110"/>
      <c r="I236" s="7"/>
    </row>
    <row r="237" spans="2:9" ht="15" customHeight="1">
      <c r="B237" s="110"/>
      <c r="I237" s="7"/>
    </row>
    <row r="238" spans="2:9" ht="15" customHeight="1">
      <c r="B238" s="110"/>
      <c r="I238" s="7"/>
    </row>
    <row r="239" spans="2:9" ht="15" customHeight="1">
      <c r="B239" s="110"/>
      <c r="I239" s="7"/>
    </row>
    <row r="240" spans="2:9" ht="15" customHeight="1">
      <c r="B240" s="110"/>
      <c r="I240" s="7"/>
    </row>
    <row r="241" spans="2:9" ht="15" customHeight="1">
      <c r="B241" s="110"/>
      <c r="I241" s="7"/>
    </row>
    <row r="242" spans="2:9" ht="15" customHeight="1">
      <c r="B242" s="110"/>
      <c r="I242" s="7"/>
    </row>
    <row r="243" spans="2:9" ht="15" customHeight="1">
      <c r="B243" s="110"/>
      <c r="I243" s="7"/>
    </row>
    <row r="244" spans="2:9" ht="15" customHeight="1">
      <c r="B244" s="110"/>
      <c r="I244" s="7"/>
    </row>
    <row r="245" spans="2:9" ht="15" customHeight="1">
      <c r="B245" s="110"/>
      <c r="I245" s="7"/>
    </row>
    <row r="246" spans="2:9" ht="15" customHeight="1">
      <c r="B246" s="110"/>
    </row>
    <row r="247" spans="2:9" ht="15" customHeight="1">
      <c r="B247" s="110"/>
    </row>
    <row r="248" spans="2:9" ht="15" customHeight="1">
      <c r="B248" s="110"/>
    </row>
    <row r="249" spans="2:9" ht="15" customHeight="1">
      <c r="B249" s="110"/>
    </row>
    <row r="250" spans="2:9" ht="15" customHeight="1">
      <c r="B250" s="110"/>
    </row>
    <row r="251" spans="2:9" ht="15" customHeight="1">
      <c r="B251" s="110"/>
    </row>
    <row r="252" spans="2:9" ht="15" customHeight="1">
      <c r="B252" s="110"/>
    </row>
    <row r="253" spans="2:9" ht="15" customHeight="1">
      <c r="B253" s="110"/>
    </row>
    <row r="254" spans="2:9" ht="15" customHeight="1">
      <c r="B254" s="110"/>
    </row>
    <row r="255" spans="2:9" ht="15" customHeight="1">
      <c r="B255" s="110"/>
    </row>
    <row r="256" spans="2:9" ht="15" customHeight="1">
      <c r="B256" s="110"/>
    </row>
    <row r="257" spans="2:2" ht="15" customHeight="1">
      <c r="B257" s="110"/>
    </row>
    <row r="258" spans="2:2" ht="15" customHeight="1">
      <c r="B258" s="110"/>
    </row>
    <row r="259" spans="2:2" ht="15" customHeight="1">
      <c r="B259" s="110"/>
    </row>
    <row r="260" spans="2:2" ht="15" customHeight="1">
      <c r="B260" s="110"/>
    </row>
    <row r="261" spans="2:2" ht="15" customHeight="1">
      <c r="B261" s="110"/>
    </row>
    <row r="262" spans="2:2" ht="15" customHeight="1">
      <c r="B262" s="110"/>
    </row>
    <row r="263" spans="2:2" ht="15" customHeight="1">
      <c r="B263" s="110"/>
    </row>
    <row r="264" spans="2:2" ht="15" customHeight="1">
      <c r="B264" s="110"/>
    </row>
    <row r="265" spans="2:2" ht="15" customHeight="1">
      <c r="B265" s="110"/>
    </row>
    <row r="266" spans="2:2" ht="15" customHeight="1">
      <c r="B266" s="110"/>
    </row>
    <row r="267" spans="2:2" ht="15" customHeight="1">
      <c r="B267" s="110"/>
    </row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phoneticPr fontId="5" type="noConversion"/>
  <conditionalFormatting sqref="A3 I4 B3:B4 C4:D4 E3:H4 B36:I36 B46:I46 B16:I16 B6:I6 B26:I26 A55:I65536 J3:IV841 J843:IV65536 J842:S842 U842:IV842">
    <cfRule type="cellIs" dxfId="529" priority="55" stopIfTrue="1" operator="equal">
      <formula>"..."</formula>
    </cfRule>
    <cfRule type="cellIs" dxfId="528" priority="56" stopIfTrue="1" operator="equal">
      <formula>"."</formula>
    </cfRule>
  </conditionalFormatting>
  <conditionalFormatting sqref="A7:A14">
    <cfRule type="cellIs" dxfId="527" priority="53" stopIfTrue="1" operator="equal">
      <formula>"..."</formula>
    </cfRule>
    <cfRule type="cellIs" dxfId="526" priority="54" stopIfTrue="1" operator="equal">
      <formula>"."</formula>
    </cfRule>
  </conditionalFormatting>
  <conditionalFormatting sqref="A17:A24">
    <cfRule type="cellIs" dxfId="525" priority="51" stopIfTrue="1" operator="equal">
      <formula>"..."</formula>
    </cfRule>
    <cfRule type="cellIs" dxfId="524" priority="52" stopIfTrue="1" operator="equal">
      <formula>"."</formula>
    </cfRule>
  </conditionalFormatting>
  <conditionalFormatting sqref="A27:A34">
    <cfRule type="cellIs" dxfId="523" priority="49" stopIfTrue="1" operator="equal">
      <formula>"..."</formula>
    </cfRule>
    <cfRule type="cellIs" dxfId="522" priority="50" stopIfTrue="1" operator="equal">
      <formula>"."</formula>
    </cfRule>
  </conditionalFormatting>
  <conditionalFormatting sqref="A37:A44">
    <cfRule type="cellIs" dxfId="521" priority="47" stopIfTrue="1" operator="equal">
      <formula>"..."</formula>
    </cfRule>
    <cfRule type="cellIs" dxfId="520" priority="48" stopIfTrue="1" operator="equal">
      <formula>"."</formula>
    </cfRule>
  </conditionalFormatting>
  <conditionalFormatting sqref="A47:A54">
    <cfRule type="cellIs" dxfId="519" priority="45" stopIfTrue="1" operator="equal">
      <formula>"..."</formula>
    </cfRule>
    <cfRule type="cellIs" dxfId="518" priority="46" stopIfTrue="1" operator="equal">
      <formula>"."</formula>
    </cfRule>
  </conditionalFormatting>
  <conditionalFormatting sqref="B8:I14">
    <cfRule type="cellIs" dxfId="517" priority="43" stopIfTrue="1" operator="equal">
      <formula>"..."</formula>
    </cfRule>
    <cfRule type="cellIs" dxfId="516" priority="44" stopIfTrue="1" operator="equal">
      <formula>"."</formula>
    </cfRule>
  </conditionalFormatting>
  <conditionalFormatting sqref="B18:I24">
    <cfRule type="cellIs" dxfId="515" priority="41" stopIfTrue="1" operator="equal">
      <formula>"..."</formula>
    </cfRule>
    <cfRule type="cellIs" dxfId="514" priority="42" stopIfTrue="1" operator="equal">
      <formula>"."</formula>
    </cfRule>
  </conditionalFormatting>
  <conditionalFormatting sqref="B27:I34">
    <cfRule type="cellIs" dxfId="513" priority="39" stopIfTrue="1" operator="equal">
      <formula>"..."</formula>
    </cfRule>
    <cfRule type="cellIs" dxfId="512" priority="40" stopIfTrue="1" operator="equal">
      <formula>"."</formula>
    </cfRule>
  </conditionalFormatting>
  <conditionalFormatting sqref="B39:I44 B38 D38:I38">
    <cfRule type="cellIs" dxfId="511" priority="37" stopIfTrue="1" operator="equal">
      <formula>"..."</formula>
    </cfRule>
    <cfRule type="cellIs" dxfId="510" priority="38" stopIfTrue="1" operator="equal">
      <formula>"."</formula>
    </cfRule>
  </conditionalFormatting>
  <conditionalFormatting sqref="B48:I54">
    <cfRule type="cellIs" dxfId="509" priority="35" stopIfTrue="1" operator="equal">
      <formula>"..."</formula>
    </cfRule>
    <cfRule type="cellIs" dxfId="508" priority="36" stopIfTrue="1" operator="equal">
      <formula>"."</formula>
    </cfRule>
  </conditionalFormatting>
  <conditionalFormatting sqref="B47:I47">
    <cfRule type="cellIs" dxfId="507" priority="17" stopIfTrue="1" operator="equal">
      <formula>"..."</formula>
    </cfRule>
    <cfRule type="cellIs" dxfId="506" priority="18" stopIfTrue="1" operator="equal">
      <formula>"."</formula>
    </cfRule>
  </conditionalFormatting>
  <conditionalFormatting sqref="B37:I37">
    <cfRule type="cellIs" dxfId="505" priority="15" stopIfTrue="1" operator="equal">
      <formula>"..."</formula>
    </cfRule>
    <cfRule type="cellIs" dxfId="504" priority="16" stopIfTrue="1" operator="equal">
      <formula>"."</formula>
    </cfRule>
  </conditionalFormatting>
  <conditionalFormatting sqref="B17:I17">
    <cfRule type="cellIs" dxfId="503" priority="13" stopIfTrue="1" operator="equal">
      <formula>"..."</formula>
    </cfRule>
    <cfRule type="cellIs" dxfId="502" priority="14" stopIfTrue="1" operator="equal">
      <formula>"."</formula>
    </cfRule>
  </conditionalFormatting>
  <conditionalFormatting sqref="B7:I7">
    <cfRule type="cellIs" dxfId="501" priority="11" stopIfTrue="1" operator="equal">
      <formula>"..."</formula>
    </cfRule>
    <cfRule type="cellIs" dxfId="500" priority="12" stopIfTrue="1" operator="equal">
      <formula>"."</formula>
    </cfRule>
  </conditionalFormatting>
  <conditionalFormatting sqref="J1:IV2">
    <cfRule type="cellIs" dxfId="499" priority="9" stopIfTrue="1" operator="equal">
      <formula>"..."</formula>
    </cfRule>
    <cfRule type="cellIs" dxfId="498" priority="10" stopIfTrue="1" operator="equal">
      <formula>"."</formula>
    </cfRule>
  </conditionalFormatting>
  <conditionalFormatting sqref="A1:I1 H2">
    <cfRule type="cellIs" dxfId="497" priority="7" stopIfTrue="1" operator="equal">
      <formula>"..."</formula>
    </cfRule>
    <cfRule type="cellIs" dxfId="496" priority="8" stopIfTrue="1" operator="equal">
      <formula>"."</formula>
    </cfRule>
  </conditionalFormatting>
  <conditionalFormatting sqref="A2">
    <cfRule type="cellIs" dxfId="495" priority="5" stopIfTrue="1" operator="equal">
      <formula>"..."</formula>
    </cfRule>
    <cfRule type="cellIs" dxfId="494" priority="6" stopIfTrue="1" operator="equal">
      <formula>"."</formula>
    </cfRule>
  </conditionalFormatting>
  <conditionalFormatting sqref="C38">
    <cfRule type="cellIs" dxfId="493" priority="1" stopIfTrue="1" operator="equal">
      <formula>"..."</formula>
    </cfRule>
    <cfRule type="cellIs" dxfId="4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T89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8.7109375" style="10" customWidth="1"/>
    <col min="2" max="3" width="10.5703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9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9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9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9" s="104" customFormat="1" ht="41.45" customHeight="1">
      <c r="A4" s="126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9" s="112" customFormat="1" ht="15.95" customHeight="1">
      <c r="B5" s="128" t="s">
        <v>61</v>
      </c>
      <c r="C5" s="128"/>
      <c r="D5" s="128"/>
      <c r="E5" s="128"/>
      <c r="F5" s="128"/>
      <c r="G5" s="128"/>
      <c r="H5" s="128"/>
      <c r="I5" s="128"/>
    </row>
    <row r="6" spans="1:9" s="112" customFormat="1" ht="3" customHeight="1">
      <c r="A6" s="4"/>
      <c r="B6" s="5"/>
      <c r="C6" s="22"/>
      <c r="D6" s="14"/>
      <c r="E6" s="5"/>
      <c r="F6" s="22"/>
      <c r="G6" s="5"/>
      <c r="H6" s="18"/>
      <c r="I6" s="22"/>
    </row>
    <row r="7" spans="1:9" s="112" customFormat="1" ht="14.1" customHeight="1">
      <c r="A7" s="6">
        <v>2015</v>
      </c>
      <c r="B7" s="110">
        <v>23536.143</v>
      </c>
      <c r="C7" s="7">
        <v>2.0706211130426624</v>
      </c>
      <c r="D7" s="13">
        <v>5.0796040950925461</v>
      </c>
      <c r="E7" s="110">
        <v>66002</v>
      </c>
      <c r="F7" s="7">
        <v>0.96089027311852249</v>
      </c>
      <c r="G7" s="13">
        <v>86.757888134683597</v>
      </c>
      <c r="H7" s="107">
        <v>356.59800000000001</v>
      </c>
      <c r="I7" s="7">
        <v>1.099169031614224</v>
      </c>
    </row>
    <row r="8" spans="1:9" s="112" customFormat="1" ht="14.1" customHeight="1">
      <c r="A8" s="6">
        <v>2016</v>
      </c>
      <c r="B8" s="110">
        <v>24573.295999999998</v>
      </c>
      <c r="C8" s="7">
        <v>4.4066396095570894</v>
      </c>
      <c r="D8" s="13">
        <v>5.1742424147989636</v>
      </c>
      <c r="E8" s="110">
        <v>67832</v>
      </c>
      <c r="F8" s="7">
        <v>2.7725299267085148</v>
      </c>
      <c r="G8" s="13">
        <v>88.086996562067952</v>
      </c>
      <c r="H8" s="107">
        <v>362.26799999999997</v>
      </c>
      <c r="I8" s="7">
        <v>1.5900257432739409</v>
      </c>
    </row>
    <row r="9" spans="1:9" s="112" customFormat="1" ht="14.1" customHeight="1">
      <c r="A9" s="6">
        <v>2017</v>
      </c>
      <c r="B9" s="110">
        <v>25470.526000000002</v>
      </c>
      <c r="C9" s="7">
        <v>3.651239947624461</v>
      </c>
      <c r="D9" s="13">
        <v>5.1217778378641992</v>
      </c>
      <c r="E9" s="110">
        <v>69718</v>
      </c>
      <c r="F9" s="7">
        <v>2.7802401976964006</v>
      </c>
      <c r="G9" s="13">
        <v>87.654210613234284</v>
      </c>
      <c r="H9" s="107">
        <v>365.33800000000002</v>
      </c>
      <c r="I9" s="7">
        <v>0.84743891262823468</v>
      </c>
    </row>
    <row r="10" spans="1:9" s="112" customFormat="1" ht="14.1" customHeight="1">
      <c r="A10" s="6">
        <v>2018</v>
      </c>
      <c r="B10" s="110">
        <v>26052.037</v>
      </c>
      <c r="C10" s="7">
        <v>2.2830741697285646</v>
      </c>
      <c r="D10" s="13">
        <v>5.0422965083218525</v>
      </c>
      <c r="E10" s="110">
        <v>70434</v>
      </c>
      <c r="F10" s="7">
        <v>1.0270729723702345</v>
      </c>
      <c r="G10" s="13">
        <v>86.413535600962277</v>
      </c>
      <c r="H10" s="107">
        <v>369.88</v>
      </c>
      <c r="I10" s="7">
        <v>1.243232294477977</v>
      </c>
    </row>
    <row r="11" spans="1:9" s="112" customFormat="1" ht="14.1" customHeight="1">
      <c r="A11" s="6">
        <v>2019</v>
      </c>
      <c r="B11" s="110">
        <v>26828.02</v>
      </c>
      <c r="C11" s="7">
        <v>2.9785885840711899</v>
      </c>
      <c r="D11" s="13">
        <v>5.1060027690547223</v>
      </c>
      <c r="E11" s="110">
        <v>71983</v>
      </c>
      <c r="F11" s="7">
        <v>2.1991364269917426</v>
      </c>
      <c r="G11" s="13">
        <v>87.303521782499573</v>
      </c>
      <c r="H11" s="107">
        <v>372.70100000000002</v>
      </c>
      <c r="I11" s="7">
        <v>0.76267978803936387</v>
      </c>
    </row>
    <row r="12" spans="1:9" s="112" customFormat="1" ht="14.1" customHeight="1">
      <c r="A12" s="6">
        <v>2020</v>
      </c>
      <c r="B12" s="110">
        <v>26059.149000000001</v>
      </c>
      <c r="C12" s="7">
        <v>-2.865925252776762</v>
      </c>
      <c r="D12" s="13">
        <v>5.1194760091162497</v>
      </c>
      <c r="E12" s="110">
        <v>70403</v>
      </c>
      <c r="F12" s="7">
        <v>-2.1938542379509016</v>
      </c>
      <c r="G12" s="13">
        <v>87.26745333053087</v>
      </c>
      <c r="H12" s="107">
        <v>370.14</v>
      </c>
      <c r="I12" s="7">
        <v>-0.68714599638853713</v>
      </c>
    </row>
    <row r="13" spans="1:9" s="112" customFormat="1" ht="14.1" customHeight="1">
      <c r="A13" s="6">
        <v>2021</v>
      </c>
      <c r="B13" s="110">
        <v>28253.93</v>
      </c>
      <c r="C13" s="7">
        <v>8.4223049647553836</v>
      </c>
      <c r="D13" s="13">
        <v>5.2383297625562726</v>
      </c>
      <c r="E13" s="110">
        <v>75627</v>
      </c>
      <c r="F13" s="7">
        <v>7.419904922601944</v>
      </c>
      <c r="G13" s="13">
        <v>88.423487047271607</v>
      </c>
      <c r="H13" s="107">
        <v>373.59399999999999</v>
      </c>
      <c r="I13" s="7">
        <v>0.93316042578483405</v>
      </c>
    </row>
    <row r="14" spans="1:9" s="112" customFormat="1" ht="14.1" customHeight="1">
      <c r="A14" s="6">
        <v>2022</v>
      </c>
      <c r="B14" s="110">
        <v>29345.538</v>
      </c>
      <c r="C14" s="7">
        <v>3.8635616354963673</v>
      </c>
      <c r="D14" s="13">
        <v>5.0935767845174453</v>
      </c>
      <c r="E14" s="110">
        <v>77606</v>
      </c>
      <c r="F14" s="7">
        <v>2.6168132526164953</v>
      </c>
      <c r="G14" s="13">
        <v>86.011109629408665</v>
      </c>
      <c r="H14" s="107">
        <v>378.13299999999998</v>
      </c>
      <c r="I14" s="7">
        <v>1.2149552723009265</v>
      </c>
    </row>
    <row r="15" spans="1:9" s="4" customFormat="1" ht="15.95" customHeight="1">
      <c r="B15" s="117" t="s">
        <v>46</v>
      </c>
      <c r="C15" s="117"/>
      <c r="D15" s="117"/>
      <c r="E15" s="117"/>
      <c r="F15" s="117"/>
      <c r="G15" s="117"/>
      <c r="H15" s="117"/>
      <c r="I15" s="117"/>
    </row>
    <row r="16" spans="1:9" s="4" customFormat="1" ht="3" customHeight="1">
      <c r="B16" s="5"/>
      <c r="C16" s="22"/>
      <c r="D16" s="14"/>
      <c r="E16" s="5"/>
      <c r="F16" s="22"/>
      <c r="G16" s="5"/>
      <c r="H16" s="18"/>
      <c r="I16" s="22"/>
    </row>
    <row r="17" spans="1:12" s="4" customFormat="1" ht="14.1" customHeight="1">
      <c r="A17" s="6">
        <v>2015</v>
      </c>
      <c r="B17" s="110">
        <v>8960.241</v>
      </c>
      <c r="C17" s="7">
        <v>5.7509876711355616</v>
      </c>
      <c r="D17" s="13">
        <v>1.9338120471402698</v>
      </c>
      <c r="E17" s="110">
        <v>72735</v>
      </c>
      <c r="F17" s="7">
        <v>5.7381110998629907</v>
      </c>
      <c r="G17" s="13">
        <v>95.608568664365279</v>
      </c>
      <c r="H17" s="107">
        <v>123.19</v>
      </c>
      <c r="I17" s="7">
        <v>1.2177795818942627E-2</v>
      </c>
    </row>
    <row r="18" spans="1:12" s="4" customFormat="1" ht="14.1" customHeight="1">
      <c r="A18" s="6">
        <v>2016</v>
      </c>
      <c r="B18" s="110">
        <v>9215.3490000000002</v>
      </c>
      <c r="C18" s="7">
        <v>2.8471109203424447</v>
      </c>
      <c r="D18" s="13">
        <v>1.9404173401474194</v>
      </c>
      <c r="E18" s="110">
        <v>73693</v>
      </c>
      <c r="F18" s="7">
        <v>1.3173578110914406</v>
      </c>
      <c r="G18" s="13">
        <v>95.698791855048697</v>
      </c>
      <c r="H18" s="107">
        <v>125.05</v>
      </c>
      <c r="I18" s="7">
        <v>1.5098628135400674</v>
      </c>
    </row>
    <row r="19" spans="1:12" s="112" customFormat="1" ht="14.1" customHeight="1">
      <c r="A19" s="6">
        <v>2017</v>
      </c>
      <c r="B19" s="110">
        <v>9412.8320000000003</v>
      </c>
      <c r="C19" s="7">
        <v>2.1429790667721846</v>
      </c>
      <c r="D19" s="13">
        <v>1.8927930396544987</v>
      </c>
      <c r="E19" s="110">
        <v>75140</v>
      </c>
      <c r="F19" s="7">
        <v>1.9635948934291036</v>
      </c>
      <c r="G19" s="13">
        <v>94.471964450561742</v>
      </c>
      <c r="H19" s="107">
        <v>125.27</v>
      </c>
      <c r="I19" s="7">
        <v>0.17592962814873658</v>
      </c>
    </row>
    <row r="20" spans="1:12" s="112" customFormat="1" ht="14.1" customHeight="1">
      <c r="A20" s="6">
        <v>2018</v>
      </c>
      <c r="B20" s="110">
        <v>9762.1380000000008</v>
      </c>
      <c r="C20" s="7">
        <v>3.7109554276545111</v>
      </c>
      <c r="D20" s="13">
        <v>1.8894336113201466</v>
      </c>
      <c r="E20" s="110">
        <v>77431</v>
      </c>
      <c r="F20" s="7">
        <v>3.0479344714480021</v>
      </c>
      <c r="G20" s="13">
        <v>94.997780433748943</v>
      </c>
      <c r="H20" s="107">
        <v>126.07599999999999</v>
      </c>
      <c r="I20" s="7">
        <v>0.6434102338947838</v>
      </c>
    </row>
    <row r="21" spans="1:12" s="112" customFormat="1" ht="14.1" customHeight="1">
      <c r="A21" s="6">
        <v>2019</v>
      </c>
      <c r="B21" s="110">
        <v>10160.772000000001</v>
      </c>
      <c r="C21" s="7">
        <v>4.083470239818368</v>
      </c>
      <c r="D21" s="13">
        <v>1.9338337293521362</v>
      </c>
      <c r="E21" s="110">
        <v>79867</v>
      </c>
      <c r="F21" s="7">
        <v>3.1467100082167292</v>
      </c>
      <c r="G21" s="13">
        <v>96.866052387615284</v>
      </c>
      <c r="H21" s="107">
        <v>127.221</v>
      </c>
      <c r="I21" s="7">
        <v>0.90818236619183779</v>
      </c>
      <c r="L21" s="4"/>
    </row>
    <row r="22" spans="1:12" s="112" customFormat="1" ht="14.1" customHeight="1">
      <c r="A22" s="6">
        <v>2020</v>
      </c>
      <c r="B22" s="110">
        <v>10014.637000000001</v>
      </c>
      <c r="C22" s="7">
        <v>-1.4382273315452778</v>
      </c>
      <c r="D22" s="13">
        <v>1.9674354623594168</v>
      </c>
      <c r="E22" s="110">
        <v>79243</v>
      </c>
      <c r="F22" s="7">
        <v>-0.78155958938211256</v>
      </c>
      <c r="G22" s="13">
        <v>98.224175371362392</v>
      </c>
      <c r="H22" s="107">
        <v>126.379</v>
      </c>
      <c r="I22" s="7">
        <v>-0.6618404194276053</v>
      </c>
      <c r="L22" s="4"/>
    </row>
    <row r="23" spans="1:12" s="112" customFormat="1" ht="14.1" customHeight="1">
      <c r="A23" s="6">
        <v>2021</v>
      </c>
      <c r="B23" s="110">
        <v>10380.665000000001</v>
      </c>
      <c r="C23" s="7">
        <v>3.6549302785512765</v>
      </c>
      <c r="D23" s="13">
        <v>1.924594080350104</v>
      </c>
      <c r="E23" s="110">
        <v>81131</v>
      </c>
      <c r="F23" s="7">
        <v>2.3830310019854295</v>
      </c>
      <c r="G23" s="13">
        <v>94.858651286887294</v>
      </c>
      <c r="H23" s="107">
        <v>127.949</v>
      </c>
      <c r="I23" s="7">
        <v>1.2422950015429848</v>
      </c>
    </row>
    <row r="24" spans="1:12" s="112" customFormat="1" ht="14.1" customHeight="1">
      <c r="A24" s="6">
        <v>2022</v>
      </c>
      <c r="B24" s="110">
        <v>11419.642</v>
      </c>
      <c r="C24" s="7">
        <v>10.008771114374639</v>
      </c>
      <c r="D24" s="13">
        <v>1.9821351845278952</v>
      </c>
      <c r="E24" s="110">
        <v>87684</v>
      </c>
      <c r="F24" s="7">
        <v>8.0761400778052348</v>
      </c>
      <c r="G24" s="13">
        <v>97.179611905697428</v>
      </c>
      <c r="H24" s="107">
        <v>130.23699999999999</v>
      </c>
      <c r="I24" s="7">
        <v>1.7882124909143471</v>
      </c>
    </row>
    <row r="25" spans="1:12" s="4" customFormat="1" ht="15.95" customHeight="1">
      <c r="B25" s="117" t="s">
        <v>47</v>
      </c>
      <c r="C25" s="117"/>
      <c r="D25" s="117"/>
      <c r="E25" s="117"/>
      <c r="F25" s="117"/>
      <c r="G25" s="117"/>
      <c r="H25" s="117"/>
      <c r="I25" s="117"/>
    </row>
    <row r="26" spans="1:12" s="4" customFormat="1" ht="3" customHeight="1">
      <c r="B26" s="5"/>
      <c r="C26" s="22"/>
      <c r="D26" s="14"/>
      <c r="E26" s="5"/>
      <c r="F26" s="22"/>
      <c r="G26" s="5"/>
      <c r="H26" s="18"/>
      <c r="I26" s="22"/>
    </row>
    <row r="27" spans="1:12" s="4" customFormat="1" ht="14.1" customHeight="1">
      <c r="A27" s="6">
        <v>2015</v>
      </c>
      <c r="B27" s="110">
        <v>5413.3320000000003</v>
      </c>
      <c r="C27" s="7">
        <v>1.2426856973038838</v>
      </c>
      <c r="D27" s="13">
        <v>1.1683130662188586</v>
      </c>
      <c r="E27" s="110">
        <v>70324</v>
      </c>
      <c r="F27" s="7">
        <v>-5.5449210307983776E-2</v>
      </c>
      <c r="G27" s="13">
        <v>92.439217948655568</v>
      </c>
      <c r="H27" s="107">
        <v>76.977000000000004</v>
      </c>
      <c r="I27" s="7">
        <v>1.2988551125148149</v>
      </c>
    </row>
    <row r="28" spans="1:12" s="4" customFormat="1" ht="14.1" customHeight="1">
      <c r="A28" s="6">
        <v>2016</v>
      </c>
      <c r="B28" s="110">
        <v>5715.3879999999999</v>
      </c>
      <c r="C28" s="7">
        <v>5.5798535910969349</v>
      </c>
      <c r="D28" s="13">
        <v>1.2034528459931879</v>
      </c>
      <c r="E28" s="110">
        <v>72828</v>
      </c>
      <c r="F28" s="7">
        <v>3.5604932577520998</v>
      </c>
      <c r="G28" s="13">
        <v>94.574957741544665</v>
      </c>
      <c r="H28" s="107">
        <v>78.477999999999994</v>
      </c>
      <c r="I28" s="7">
        <v>1.9499330968990591</v>
      </c>
    </row>
    <row r="29" spans="1:12" s="112" customFormat="1" ht="14.1" customHeight="1">
      <c r="A29" s="6">
        <v>2017</v>
      </c>
      <c r="B29" s="110">
        <v>5908.35</v>
      </c>
      <c r="C29" s="7">
        <v>3.3761837341576921</v>
      </c>
      <c r="D29" s="13">
        <v>1.1880891697464333</v>
      </c>
      <c r="E29" s="110">
        <v>73822</v>
      </c>
      <c r="F29" s="7">
        <v>1.3651046053505098</v>
      </c>
      <c r="G29" s="13">
        <v>92.8145324058342</v>
      </c>
      <c r="H29" s="107">
        <v>80.034999999999997</v>
      </c>
      <c r="I29" s="7">
        <v>1.9839955146665318</v>
      </c>
    </row>
    <row r="30" spans="1:12" s="112" customFormat="1" ht="14.1" customHeight="1">
      <c r="A30" s="6">
        <v>2018</v>
      </c>
      <c r="B30" s="110">
        <v>6268.5720000000001</v>
      </c>
      <c r="C30" s="7">
        <v>6.0968290639518585</v>
      </c>
      <c r="D30" s="13">
        <v>1.2132640034160911</v>
      </c>
      <c r="E30" s="110">
        <v>77045</v>
      </c>
      <c r="F30" s="7">
        <v>4.3664083249352927</v>
      </c>
      <c r="G30" s="13">
        <v>94.525272947743133</v>
      </c>
      <c r="H30" s="107">
        <v>81.361999999999995</v>
      </c>
      <c r="I30" s="7">
        <v>1.6580246142312802</v>
      </c>
    </row>
    <row r="31" spans="1:12" s="112" customFormat="1" ht="14.1" customHeight="1">
      <c r="A31" s="6">
        <v>2019</v>
      </c>
      <c r="B31" s="110">
        <v>6689.942</v>
      </c>
      <c r="C31" s="7">
        <v>6.7219456041982113</v>
      </c>
      <c r="D31" s="13">
        <v>1.2732532023166634</v>
      </c>
      <c r="E31" s="110">
        <v>81326</v>
      </c>
      <c r="F31" s="7">
        <v>5.5556209898831099</v>
      </c>
      <c r="G31" s="13">
        <v>98.635231398599416</v>
      </c>
      <c r="H31" s="107">
        <v>82.260999999999996</v>
      </c>
      <c r="I31" s="7">
        <v>1.1049384233425883</v>
      </c>
    </row>
    <row r="32" spans="1:12" s="112" customFormat="1" ht="14.1" customHeight="1">
      <c r="A32" s="6">
        <v>2020</v>
      </c>
      <c r="B32" s="110">
        <v>6562.15</v>
      </c>
      <c r="C32" s="7">
        <v>-1.9102108807520324</v>
      </c>
      <c r="D32" s="13">
        <v>1.2891736983898514</v>
      </c>
      <c r="E32" s="110">
        <v>79970</v>
      </c>
      <c r="F32" s="7">
        <v>-1.6675504796795622</v>
      </c>
      <c r="G32" s="13">
        <v>99.125027244218899</v>
      </c>
      <c r="H32" s="107">
        <v>82.058000000000007</v>
      </c>
      <c r="I32" s="7">
        <v>-0.24677550722698527</v>
      </c>
    </row>
    <row r="33" spans="1:9" s="112" customFormat="1" ht="14.1" customHeight="1">
      <c r="A33" s="6">
        <v>2021</v>
      </c>
      <c r="B33" s="110">
        <v>6794.3609999999999</v>
      </c>
      <c r="C33" s="7">
        <v>3.5386420609099218</v>
      </c>
      <c r="D33" s="13">
        <v>1.2596868274201711</v>
      </c>
      <c r="E33" s="110">
        <v>82534</v>
      </c>
      <c r="F33" s="7">
        <v>3.2066020047392811</v>
      </c>
      <c r="G33" s="13">
        <v>96.49867956860443</v>
      </c>
      <c r="H33" s="107">
        <v>82.322000000000003</v>
      </c>
      <c r="I33" s="7">
        <v>0.32172365887541332</v>
      </c>
    </row>
    <row r="34" spans="1:9" s="112" customFormat="1" ht="14.1" customHeight="1">
      <c r="A34" s="6">
        <v>2022</v>
      </c>
      <c r="B34" s="110">
        <v>7038.9390000000003</v>
      </c>
      <c r="C34" s="7">
        <v>3.5997204152090347</v>
      </c>
      <c r="D34" s="13">
        <v>1.2217658533993974</v>
      </c>
      <c r="E34" s="110">
        <v>84930</v>
      </c>
      <c r="F34" s="7">
        <v>2.9034638933968608</v>
      </c>
      <c r="G34" s="13">
        <v>94.128200063200808</v>
      </c>
      <c r="H34" s="107">
        <v>82.879000000000005</v>
      </c>
      <c r="I34" s="7">
        <v>0.67661135540923567</v>
      </c>
    </row>
    <row r="35" spans="1:9" s="4" customFormat="1" ht="15.95" customHeight="1">
      <c r="B35" s="117" t="s">
        <v>48</v>
      </c>
      <c r="C35" s="117"/>
      <c r="D35" s="117"/>
      <c r="E35" s="117"/>
      <c r="F35" s="117"/>
      <c r="G35" s="117"/>
      <c r="H35" s="117"/>
      <c r="I35" s="117"/>
    </row>
    <row r="36" spans="1:9" s="4" customFormat="1" ht="3" customHeight="1">
      <c r="B36" s="5"/>
      <c r="C36" s="22"/>
      <c r="D36" s="14"/>
      <c r="E36" s="5"/>
      <c r="F36" s="22"/>
      <c r="G36" s="5"/>
      <c r="H36" s="18"/>
      <c r="I36" s="22"/>
    </row>
    <row r="37" spans="1:9" s="4" customFormat="1" ht="14.1" customHeight="1">
      <c r="A37" s="6">
        <v>2015</v>
      </c>
      <c r="B37" s="110">
        <v>9178.4650000000001</v>
      </c>
      <c r="C37" s="7">
        <v>8.1225259007358801</v>
      </c>
      <c r="D37" s="13">
        <v>1.9809094634011875</v>
      </c>
      <c r="E37" s="110">
        <v>85682</v>
      </c>
      <c r="F37" s="7">
        <v>6.4187598795596017</v>
      </c>
      <c r="G37" s="13">
        <v>112.6273756223449</v>
      </c>
      <c r="H37" s="107">
        <v>107.122</v>
      </c>
      <c r="I37" s="7">
        <v>1.6010015744446662</v>
      </c>
    </row>
    <row r="38" spans="1:9" s="4" customFormat="1" ht="14.1" customHeight="1">
      <c r="A38" s="6">
        <v>2016</v>
      </c>
      <c r="B38" s="110">
        <v>9549.8799999999992</v>
      </c>
      <c r="C38" s="7">
        <v>4.0465916686504642</v>
      </c>
      <c r="D38" s="13">
        <v>2.0108574019635106</v>
      </c>
      <c r="E38" s="110">
        <v>86426</v>
      </c>
      <c r="F38" s="7">
        <v>0.86769889707665016</v>
      </c>
      <c r="G38" s="13">
        <v>112.23333313066442</v>
      </c>
      <c r="H38" s="107">
        <v>110.498</v>
      </c>
      <c r="I38" s="7">
        <v>3.1515468344504427</v>
      </c>
    </row>
    <row r="39" spans="1:9" s="112" customFormat="1" ht="14.1" customHeight="1">
      <c r="A39" s="6">
        <v>2017</v>
      </c>
      <c r="B39" s="110">
        <v>9981.973</v>
      </c>
      <c r="C39" s="7">
        <v>4.5245908849116603</v>
      </c>
      <c r="D39" s="13">
        <v>2.0072395870253645</v>
      </c>
      <c r="E39" s="110">
        <v>87977</v>
      </c>
      <c r="F39" s="7">
        <v>1.7949625298645913</v>
      </c>
      <c r="G39" s="13">
        <v>110.61130087339757</v>
      </c>
      <c r="H39" s="107">
        <v>113.461</v>
      </c>
      <c r="I39" s="7">
        <v>2.6814964976741464</v>
      </c>
    </row>
    <row r="40" spans="1:9" s="112" customFormat="1" ht="14.1" customHeight="1">
      <c r="A40" s="6">
        <v>2018</v>
      </c>
      <c r="B40" s="110">
        <v>10458.433000000001</v>
      </c>
      <c r="C40" s="7">
        <v>4.7732046560334425</v>
      </c>
      <c r="D40" s="13">
        <v>2.0241994972760877</v>
      </c>
      <c r="E40" s="110">
        <v>90641</v>
      </c>
      <c r="F40" s="7">
        <v>3.0279380279435628</v>
      </c>
      <c r="G40" s="13">
        <v>111.20536226550601</v>
      </c>
      <c r="H40" s="107">
        <v>115.383</v>
      </c>
      <c r="I40" s="7">
        <v>1.6939741408942268</v>
      </c>
    </row>
    <row r="41" spans="1:9" s="112" customFormat="1" ht="14.1" customHeight="1">
      <c r="A41" s="6">
        <v>2019</v>
      </c>
      <c r="B41" s="110">
        <v>11123.654</v>
      </c>
      <c r="C41" s="7">
        <v>6.3606182685302741</v>
      </c>
      <c r="D41" s="13">
        <v>2.1170928054327764</v>
      </c>
      <c r="E41" s="110">
        <v>95186</v>
      </c>
      <c r="F41" s="7">
        <v>5.0145232640022499</v>
      </c>
      <c r="G41" s="13">
        <v>115.44572539892597</v>
      </c>
      <c r="H41" s="107">
        <v>116.86199999999999</v>
      </c>
      <c r="I41" s="7">
        <v>1.2818179454512375</v>
      </c>
    </row>
    <row r="42" spans="1:9" s="112" customFormat="1" ht="14.1" customHeight="1">
      <c r="A42" s="6">
        <v>2020</v>
      </c>
      <c r="B42" s="110">
        <v>10740.565000000001</v>
      </c>
      <c r="C42" s="7">
        <v>-3.4439133040276175</v>
      </c>
      <c r="D42" s="13">
        <v>2.1100483688801073</v>
      </c>
      <c r="E42" s="110">
        <v>92490</v>
      </c>
      <c r="F42" s="7">
        <v>-2.8327830438681474</v>
      </c>
      <c r="G42" s="13">
        <v>114.64418069828378</v>
      </c>
      <c r="H42" s="107">
        <v>116.127</v>
      </c>
      <c r="I42" s="7">
        <v>-0.62894696308465825</v>
      </c>
    </row>
    <row r="43" spans="1:9" s="112" customFormat="1" ht="14.1" customHeight="1">
      <c r="A43" s="6">
        <v>2021</v>
      </c>
      <c r="B43" s="110">
        <v>11629.83</v>
      </c>
      <c r="C43" s="7">
        <v>8.2794992628413695</v>
      </c>
      <c r="D43" s="13">
        <v>2.1561915323804444</v>
      </c>
      <c r="E43" s="110">
        <v>99920</v>
      </c>
      <c r="F43" s="7">
        <v>8.033897903583437</v>
      </c>
      <c r="G43" s="13">
        <v>116.82684070797855</v>
      </c>
      <c r="H43" s="107">
        <v>116.39100000000001</v>
      </c>
      <c r="I43" s="7">
        <v>0.22733731173629224</v>
      </c>
    </row>
    <row r="44" spans="1:9" s="112" customFormat="1" ht="14.1" customHeight="1">
      <c r="A44" s="6">
        <v>2022</v>
      </c>
      <c r="B44" s="110">
        <v>12589.753000000001</v>
      </c>
      <c r="C44" s="7">
        <v>8.2539727579852951</v>
      </c>
      <c r="D44" s="13">
        <v>2.1852342118794641</v>
      </c>
      <c r="E44" s="110">
        <v>106491</v>
      </c>
      <c r="F44" s="7">
        <v>6.5755527073577724</v>
      </c>
      <c r="G44" s="13">
        <v>118.02353418749377</v>
      </c>
      <c r="H44" s="107">
        <v>118.224</v>
      </c>
      <c r="I44" s="7">
        <v>1.5748640358790595</v>
      </c>
    </row>
    <row r="45" spans="1:9" s="112" customFormat="1" ht="15.95" customHeight="1">
      <c r="B45" s="127" t="s">
        <v>70</v>
      </c>
      <c r="C45" s="127"/>
      <c r="D45" s="127"/>
      <c r="E45" s="127"/>
      <c r="F45" s="127"/>
      <c r="G45" s="127"/>
      <c r="H45" s="127"/>
      <c r="I45" s="127"/>
    </row>
    <row r="46" spans="1:9" s="112" customFormat="1" ht="3" customHeight="1">
      <c r="A46" s="4"/>
      <c r="B46" s="5"/>
      <c r="C46" s="22"/>
      <c r="D46" s="14"/>
      <c r="E46" s="5"/>
      <c r="F46" s="22"/>
      <c r="G46" s="5"/>
      <c r="H46" s="18"/>
      <c r="I46" s="22"/>
    </row>
    <row r="47" spans="1:9" s="112" customFormat="1" ht="14.1" customHeight="1">
      <c r="A47" s="6">
        <v>2015</v>
      </c>
      <c r="B47" s="110">
        <v>23552.038</v>
      </c>
      <c r="C47" s="7">
        <v>5.5728733378137747</v>
      </c>
      <c r="D47" s="13">
        <v>5.0830345767603156</v>
      </c>
      <c r="E47" s="110">
        <v>76645</v>
      </c>
      <c r="F47" s="7">
        <v>4.6486911208170341</v>
      </c>
      <c r="G47" s="13">
        <v>100.74744942127327</v>
      </c>
      <c r="H47" s="107">
        <v>307.28899999999999</v>
      </c>
      <c r="I47" s="7">
        <v>0.88312830967929301</v>
      </c>
    </row>
    <row r="48" spans="1:9" s="112" customFormat="1" ht="14.1" customHeight="1">
      <c r="A48" s="6">
        <v>2016</v>
      </c>
      <c r="B48" s="110">
        <v>24480.616999999998</v>
      </c>
      <c r="C48" s="7">
        <v>3.942669419945716</v>
      </c>
      <c r="D48" s="13">
        <v>5.1547275881041177</v>
      </c>
      <c r="E48" s="110">
        <v>77957</v>
      </c>
      <c r="F48" s="7">
        <v>1.7127210593572073</v>
      </c>
      <c r="G48" s="13">
        <v>101.23603236479444</v>
      </c>
      <c r="H48" s="107">
        <v>314.02600000000001</v>
      </c>
      <c r="I48" s="7">
        <v>2.1923986865784286</v>
      </c>
    </row>
    <row r="49" spans="1:13" s="112" customFormat="1" ht="14.1" customHeight="1">
      <c r="A49" s="6">
        <v>2017</v>
      </c>
      <c r="B49" s="110">
        <v>25303.154999999999</v>
      </c>
      <c r="C49" s="7">
        <v>3.3599561645035294</v>
      </c>
      <c r="D49" s="13">
        <v>5.0881217964262957</v>
      </c>
      <c r="E49" s="110">
        <v>79378</v>
      </c>
      <c r="F49" s="7">
        <v>1.8230099650351264</v>
      </c>
      <c r="G49" s="13">
        <v>99.800426947100263</v>
      </c>
      <c r="H49" s="107">
        <v>318.76600000000002</v>
      </c>
      <c r="I49" s="7">
        <v>1.509429155547636</v>
      </c>
    </row>
    <row r="50" spans="1:13" s="112" customFormat="1" ht="14.1" customHeight="1">
      <c r="A50" s="6">
        <v>2018</v>
      </c>
      <c r="B50" s="110">
        <v>26489.143</v>
      </c>
      <c r="C50" s="7">
        <v>4.6871151048159874</v>
      </c>
      <c r="D50" s="13">
        <v>5.1268971120123252</v>
      </c>
      <c r="E50" s="110">
        <v>82055</v>
      </c>
      <c r="F50" s="7">
        <v>3.3721255231282186</v>
      </c>
      <c r="G50" s="13">
        <v>100.67162216157091</v>
      </c>
      <c r="H50" s="107">
        <v>322.82100000000003</v>
      </c>
      <c r="I50" s="7">
        <v>1.2720930086646689</v>
      </c>
    </row>
    <row r="51" spans="1:13" s="112" customFormat="1" ht="14.1" customHeight="1">
      <c r="A51" s="6">
        <v>2019</v>
      </c>
      <c r="B51" s="110">
        <v>27974.367999999999</v>
      </c>
      <c r="C51" s="7">
        <v>5.6069197859666389</v>
      </c>
      <c r="D51" s="13">
        <v>5.3241797371015753</v>
      </c>
      <c r="E51" s="110">
        <v>85720</v>
      </c>
      <c r="F51" s="7">
        <v>4.4668553802905535</v>
      </c>
      <c r="G51" s="13">
        <v>103.96528565701919</v>
      </c>
      <c r="H51" s="107">
        <v>326.34399999999999</v>
      </c>
      <c r="I51" s="7">
        <v>1.0913168598077476</v>
      </c>
    </row>
    <row r="52" spans="1:13" s="112" customFormat="1" ht="14.1" customHeight="1">
      <c r="A52" s="6">
        <v>2020</v>
      </c>
      <c r="B52" s="110">
        <v>27317.351999999999</v>
      </c>
      <c r="C52" s="7">
        <v>-2.3486357225299912</v>
      </c>
      <c r="D52" s="13">
        <v>5.366657529629375</v>
      </c>
      <c r="E52" s="110">
        <v>84166</v>
      </c>
      <c r="F52" s="7">
        <v>-1.8130882544993625</v>
      </c>
      <c r="G52" s="13">
        <v>104.32691030679038</v>
      </c>
      <c r="H52" s="107">
        <v>324.56400000000002</v>
      </c>
      <c r="I52" s="7">
        <v>-0.54543671708380259</v>
      </c>
    </row>
    <row r="53" spans="1:13" s="112" customFormat="1" ht="14.1" customHeight="1">
      <c r="A53" s="6">
        <v>2021</v>
      </c>
      <c r="B53" s="110">
        <v>28804.856</v>
      </c>
      <c r="C53" s="7">
        <v>5.445271562192417</v>
      </c>
      <c r="D53" s="13">
        <v>5.3404724401507186</v>
      </c>
      <c r="E53" s="110">
        <v>88179</v>
      </c>
      <c r="F53" s="7">
        <v>4.7680450107800283</v>
      </c>
      <c r="G53" s="13">
        <v>103.09930965277542</v>
      </c>
      <c r="H53" s="107">
        <v>326.66199999999998</v>
      </c>
      <c r="I53" s="7">
        <v>0.64640563956568542</v>
      </c>
    </row>
    <row r="54" spans="1:13" s="112" customFormat="1" ht="14.1" customHeight="1">
      <c r="A54" s="6">
        <v>2022</v>
      </c>
      <c r="B54" s="110">
        <v>31048.333999999999</v>
      </c>
      <c r="C54" s="7">
        <v>7.7885409321261534</v>
      </c>
      <c r="D54" s="13">
        <v>5.3891352498067562</v>
      </c>
      <c r="E54" s="110">
        <v>93705</v>
      </c>
      <c r="F54" s="7">
        <v>6.2667361561242103</v>
      </c>
      <c r="G54" s="13">
        <v>103.85358397592381</v>
      </c>
      <c r="H54" s="107">
        <v>331.34</v>
      </c>
      <c r="I54" s="7">
        <v>1.4320612743447469</v>
      </c>
    </row>
    <row r="55" spans="1:13" ht="15" customHeight="1">
      <c r="A55" s="11"/>
      <c r="B55" s="110"/>
      <c r="C55" s="7"/>
      <c r="D55" s="7"/>
      <c r="E55" s="110"/>
      <c r="F55" s="7"/>
      <c r="G55" s="111"/>
      <c r="H55" s="110"/>
      <c r="I55" s="7"/>
      <c r="M55" s="107"/>
    </row>
    <row r="56" spans="1:13" ht="15" customHeight="1">
      <c r="A56" s="11"/>
      <c r="B56" s="110"/>
      <c r="C56" s="7"/>
      <c r="D56" s="7"/>
      <c r="E56" s="110"/>
      <c r="F56" s="7"/>
      <c r="G56" s="111"/>
      <c r="H56" s="110"/>
      <c r="I56" s="7"/>
      <c r="M56" s="107"/>
    </row>
    <row r="57" spans="1:13" ht="15" customHeight="1">
      <c r="A57" s="11"/>
      <c r="B57" s="110"/>
      <c r="C57" s="7"/>
      <c r="D57" s="7"/>
      <c r="E57" s="110"/>
      <c r="F57" s="7"/>
      <c r="G57" s="111"/>
      <c r="H57" s="110"/>
      <c r="I57" s="7"/>
      <c r="M57" s="107"/>
    </row>
    <row r="58" spans="1:13" ht="15" customHeight="1">
      <c r="A58" s="11"/>
      <c r="B58" s="110"/>
      <c r="C58" s="7"/>
      <c r="D58" s="7"/>
      <c r="E58" s="110"/>
      <c r="F58" s="7"/>
      <c r="G58" s="111"/>
      <c r="H58" s="110"/>
      <c r="I58" s="7"/>
      <c r="M58" s="107"/>
    </row>
    <row r="59" spans="1:13" ht="15" customHeight="1">
      <c r="A59" s="11"/>
      <c r="B59" s="110"/>
      <c r="C59" s="7"/>
      <c r="D59" s="7"/>
      <c r="E59" s="110"/>
      <c r="F59" s="7"/>
      <c r="G59" s="111"/>
      <c r="H59" s="110"/>
      <c r="I59" s="7"/>
    </row>
    <row r="60" spans="1:13" ht="15" customHeight="1">
      <c r="B60" s="110"/>
      <c r="C60" s="7"/>
      <c r="D60" s="7"/>
      <c r="E60" s="110"/>
      <c r="F60" s="7"/>
      <c r="G60" s="111"/>
      <c r="H60" s="110"/>
      <c r="I60" s="7"/>
    </row>
    <row r="61" spans="1:13" ht="15" customHeight="1">
      <c r="B61" s="110"/>
      <c r="C61" s="7"/>
      <c r="D61" s="7"/>
      <c r="E61" s="110"/>
      <c r="F61" s="7"/>
      <c r="G61" s="111"/>
      <c r="H61" s="110"/>
      <c r="I61" s="7"/>
    </row>
    <row r="62" spans="1:13" ht="15" customHeight="1">
      <c r="A62" s="11"/>
      <c r="B62" s="110"/>
      <c r="C62" s="7"/>
      <c r="D62" s="7"/>
      <c r="E62" s="110"/>
      <c r="F62" s="7"/>
      <c r="G62" s="111"/>
      <c r="H62" s="110"/>
      <c r="I62" s="7"/>
    </row>
    <row r="63" spans="1:13" ht="15" customHeight="1">
      <c r="A63" s="91"/>
      <c r="B63" s="110"/>
      <c r="C63" s="7"/>
      <c r="D63" s="7"/>
      <c r="E63" s="110"/>
      <c r="F63" s="7"/>
      <c r="G63" s="111"/>
      <c r="H63" s="110"/>
      <c r="I63" s="7"/>
    </row>
    <row r="64" spans="1:13" ht="15" customHeight="1">
      <c r="B64" s="110"/>
      <c r="C64" s="7"/>
      <c r="D64" s="7"/>
      <c r="E64" s="110"/>
      <c r="F64" s="7"/>
      <c r="G64" s="111"/>
      <c r="H64" s="110"/>
      <c r="I64" s="7"/>
    </row>
    <row r="65" spans="2:9" ht="15" customHeight="1">
      <c r="B65" s="110"/>
      <c r="C65" s="7"/>
      <c r="D65" s="7"/>
      <c r="E65" s="110"/>
      <c r="F65" s="7"/>
      <c r="G65" s="111"/>
      <c r="H65" s="110"/>
      <c r="I65" s="7"/>
    </row>
    <row r="66" spans="2:9" ht="15" customHeight="1">
      <c r="B66" s="110"/>
      <c r="C66" s="7"/>
      <c r="D66" s="7"/>
      <c r="E66" s="110"/>
      <c r="F66" s="7"/>
      <c r="G66" s="111"/>
      <c r="H66" s="110"/>
      <c r="I66" s="7"/>
    </row>
    <row r="67" spans="2:9" ht="15" customHeight="1">
      <c r="B67" s="110"/>
      <c r="C67" s="7"/>
      <c r="D67" s="7"/>
      <c r="E67" s="110"/>
      <c r="F67" s="7"/>
      <c r="G67" s="111"/>
      <c r="H67" s="110"/>
      <c r="I67" s="7"/>
    </row>
    <row r="68" spans="2:9" ht="15" customHeight="1">
      <c r="B68" s="110"/>
      <c r="C68" s="7"/>
      <c r="D68" s="7"/>
      <c r="E68" s="110"/>
      <c r="F68" s="7"/>
      <c r="G68" s="111"/>
      <c r="H68" s="110"/>
      <c r="I68" s="7"/>
    </row>
    <row r="69" spans="2:9" ht="15" customHeight="1">
      <c r="B69" s="110"/>
      <c r="C69" s="7"/>
      <c r="D69" s="7"/>
      <c r="E69" s="110"/>
      <c r="F69" s="7"/>
      <c r="G69" s="111"/>
      <c r="H69" s="110"/>
      <c r="I69" s="7"/>
    </row>
    <row r="70" spans="2:9" ht="15" customHeight="1">
      <c r="B70" s="110"/>
      <c r="C70" s="7"/>
      <c r="D70" s="7"/>
      <c r="E70" s="110"/>
      <c r="F70" s="7"/>
      <c r="G70" s="111"/>
      <c r="H70" s="110"/>
      <c r="I70" s="7"/>
    </row>
    <row r="71" spans="2:9" ht="15" customHeight="1">
      <c r="B71" s="110"/>
      <c r="C71" s="7"/>
      <c r="D71" s="7"/>
      <c r="E71" s="110"/>
      <c r="F71" s="7"/>
      <c r="G71" s="111"/>
      <c r="H71" s="110"/>
      <c r="I71" s="7"/>
    </row>
    <row r="72" spans="2:9" ht="15" customHeight="1">
      <c r="B72" s="110"/>
      <c r="C72" s="7"/>
      <c r="D72" s="7"/>
      <c r="E72" s="110"/>
      <c r="F72" s="7"/>
      <c r="G72" s="111"/>
      <c r="H72" s="110"/>
      <c r="I72" s="7"/>
    </row>
    <row r="73" spans="2:9" ht="15" customHeight="1">
      <c r="B73" s="110"/>
      <c r="C73" s="7"/>
      <c r="D73" s="7"/>
      <c r="E73" s="110"/>
      <c r="F73" s="7"/>
      <c r="G73" s="111"/>
      <c r="H73" s="110"/>
      <c r="I73" s="7"/>
    </row>
    <row r="74" spans="2:9" ht="15" customHeight="1">
      <c r="B74" s="110"/>
      <c r="C74" s="7"/>
      <c r="D74" s="7"/>
      <c r="E74" s="110"/>
      <c r="F74" s="7"/>
      <c r="G74" s="111"/>
      <c r="H74" s="110"/>
      <c r="I74" s="7"/>
    </row>
    <row r="75" spans="2:9" ht="15" customHeight="1">
      <c r="B75" s="110"/>
      <c r="C75" s="7"/>
      <c r="D75" s="7"/>
      <c r="E75" s="110"/>
      <c r="F75" s="7"/>
      <c r="G75" s="111"/>
      <c r="H75" s="110"/>
      <c r="I75" s="7"/>
    </row>
    <row r="76" spans="2:9" ht="15" customHeight="1">
      <c r="B76" s="110"/>
      <c r="C76" s="7"/>
      <c r="D76" s="7"/>
      <c r="E76" s="110"/>
      <c r="F76" s="7"/>
      <c r="G76" s="111"/>
      <c r="H76" s="110"/>
      <c r="I76" s="7"/>
    </row>
    <row r="77" spans="2:9" ht="15" customHeight="1">
      <c r="B77" s="110"/>
      <c r="C77" s="7"/>
      <c r="D77" s="7"/>
      <c r="E77" s="110"/>
      <c r="F77" s="7"/>
      <c r="G77" s="111"/>
      <c r="H77" s="110"/>
      <c r="I77" s="7"/>
    </row>
    <row r="78" spans="2:9" ht="15" customHeight="1">
      <c r="B78" s="110"/>
      <c r="C78" s="7"/>
      <c r="D78" s="7"/>
      <c r="E78" s="110"/>
      <c r="F78" s="7"/>
      <c r="G78" s="111"/>
      <c r="H78" s="110"/>
      <c r="I78" s="7"/>
    </row>
    <row r="79" spans="2:9" ht="15" customHeight="1">
      <c r="B79" s="110"/>
      <c r="C79" s="7"/>
      <c r="D79" s="7"/>
      <c r="E79" s="110"/>
      <c r="F79" s="7"/>
      <c r="G79" s="111"/>
      <c r="H79" s="110"/>
      <c r="I79" s="7"/>
    </row>
    <row r="80" spans="2:9" ht="15" customHeight="1">
      <c r="B80" s="110"/>
      <c r="C80" s="7"/>
      <c r="D80" s="7"/>
      <c r="E80" s="110"/>
      <c r="F80" s="7"/>
      <c r="G80" s="111"/>
      <c r="H80" s="110"/>
      <c r="I80" s="7"/>
    </row>
    <row r="81" spans="2:9" ht="15" customHeight="1">
      <c r="B81" s="110"/>
      <c r="C81" s="7"/>
      <c r="D81" s="7"/>
      <c r="E81" s="110"/>
      <c r="F81" s="7"/>
      <c r="G81" s="111"/>
      <c r="H81" s="110"/>
      <c r="I81" s="7"/>
    </row>
    <row r="82" spans="2:9" ht="15" customHeight="1">
      <c r="B82" s="110"/>
      <c r="C82" s="7"/>
      <c r="D82" s="7"/>
      <c r="E82" s="110"/>
      <c r="F82" s="7"/>
      <c r="G82" s="111"/>
      <c r="H82" s="110"/>
      <c r="I82" s="7"/>
    </row>
    <row r="83" spans="2:9" ht="15" customHeight="1">
      <c r="B83" s="110"/>
      <c r="C83" s="7"/>
      <c r="D83" s="7"/>
      <c r="E83" s="110"/>
      <c r="F83" s="7"/>
      <c r="G83" s="111"/>
      <c r="H83" s="110"/>
      <c r="I83" s="7"/>
    </row>
    <row r="84" spans="2:9" ht="15" customHeight="1">
      <c r="B84" s="110"/>
      <c r="C84" s="7"/>
      <c r="D84" s="7"/>
      <c r="E84" s="110"/>
      <c r="F84" s="7"/>
      <c r="G84" s="111"/>
      <c r="H84" s="110"/>
      <c r="I84" s="7"/>
    </row>
    <row r="85" spans="2:9" ht="15" customHeight="1">
      <c r="B85" s="110"/>
      <c r="C85" s="7"/>
      <c r="D85" s="7"/>
      <c r="E85" s="110"/>
      <c r="F85" s="7"/>
      <c r="G85" s="111"/>
      <c r="H85" s="110"/>
      <c r="I85" s="7"/>
    </row>
    <row r="86" spans="2:9" ht="15" customHeight="1">
      <c r="B86" s="110"/>
      <c r="C86" s="7"/>
      <c r="D86" s="7"/>
      <c r="E86" s="110"/>
      <c r="F86" s="7"/>
      <c r="G86" s="111"/>
      <c r="H86" s="110"/>
      <c r="I86" s="7"/>
    </row>
    <row r="87" spans="2:9" ht="15" customHeight="1">
      <c r="B87" s="110"/>
      <c r="C87" s="7"/>
      <c r="D87" s="7"/>
      <c r="E87" s="110"/>
      <c r="F87" s="7"/>
      <c r="G87" s="111"/>
      <c r="H87" s="110"/>
      <c r="I87" s="7"/>
    </row>
    <row r="88" spans="2:9" ht="15" customHeight="1">
      <c r="B88" s="110"/>
      <c r="C88" s="7"/>
      <c r="D88" s="7"/>
      <c r="E88" s="110"/>
      <c r="F88" s="7"/>
      <c r="G88" s="111"/>
      <c r="H88" s="110"/>
      <c r="I88" s="7"/>
    </row>
    <row r="89" spans="2:9" ht="15" customHeight="1">
      <c r="B89" s="110"/>
      <c r="C89" s="7"/>
      <c r="D89" s="7"/>
      <c r="E89" s="110"/>
      <c r="F89" s="7"/>
      <c r="G89" s="111"/>
      <c r="H89" s="110"/>
      <c r="I89" s="7"/>
    </row>
    <row r="90" spans="2:9" ht="15" customHeight="1">
      <c r="B90" s="110"/>
      <c r="C90" s="7"/>
      <c r="D90" s="7"/>
      <c r="E90" s="110"/>
      <c r="F90" s="7"/>
      <c r="G90" s="111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C131" s="7"/>
      <c r="D131" s="7"/>
      <c r="E131" s="110"/>
      <c r="F131" s="7"/>
      <c r="H131" s="110"/>
      <c r="I131" s="7"/>
    </row>
    <row r="132" spans="2:9" ht="15" customHeight="1">
      <c r="B132" s="110"/>
      <c r="C132" s="7"/>
      <c r="D132" s="7"/>
      <c r="E132" s="110"/>
      <c r="F132" s="7"/>
      <c r="H132" s="110"/>
      <c r="I132" s="7"/>
    </row>
    <row r="133" spans="2:9" ht="15" customHeight="1">
      <c r="B133" s="110"/>
      <c r="C133" s="7"/>
      <c r="D133" s="7"/>
      <c r="E133" s="110"/>
      <c r="F133" s="7"/>
      <c r="H133" s="110"/>
      <c r="I133" s="7"/>
    </row>
    <row r="134" spans="2:9" ht="15" customHeight="1">
      <c r="B134" s="110"/>
      <c r="C134" s="7"/>
      <c r="D134" s="7"/>
      <c r="E134" s="110"/>
      <c r="F134" s="7"/>
      <c r="H134" s="110"/>
      <c r="I134" s="7"/>
    </row>
    <row r="135" spans="2:9" ht="15" customHeight="1">
      <c r="B135" s="110"/>
      <c r="C135" s="7"/>
      <c r="D135" s="7"/>
      <c r="E135" s="110"/>
      <c r="F135" s="7"/>
      <c r="H135" s="110"/>
      <c r="I135" s="7"/>
    </row>
    <row r="136" spans="2:9" ht="15" customHeight="1">
      <c r="B136" s="110"/>
      <c r="C136" s="7"/>
      <c r="D136" s="7"/>
      <c r="E136" s="110"/>
      <c r="F136" s="7"/>
      <c r="H136" s="110"/>
      <c r="I136" s="7"/>
    </row>
    <row r="137" spans="2:9" ht="15" customHeight="1">
      <c r="B137" s="110"/>
      <c r="C137" s="7"/>
      <c r="D137" s="7"/>
      <c r="E137" s="110"/>
      <c r="F137" s="7"/>
      <c r="H137" s="110"/>
      <c r="I137" s="7"/>
    </row>
    <row r="138" spans="2:9" ht="15" customHeight="1">
      <c r="B138" s="110"/>
      <c r="C138" s="7"/>
      <c r="D138" s="7"/>
      <c r="E138" s="110"/>
      <c r="F138" s="7"/>
      <c r="H138" s="110"/>
      <c r="I138" s="7"/>
    </row>
    <row r="139" spans="2:9" ht="15" customHeight="1">
      <c r="B139" s="110"/>
      <c r="C139" s="7"/>
      <c r="D139" s="7"/>
      <c r="E139" s="110"/>
      <c r="F139" s="7"/>
      <c r="H139" s="110"/>
      <c r="I139" s="7"/>
    </row>
    <row r="140" spans="2:9" ht="15" customHeight="1">
      <c r="B140" s="110"/>
      <c r="C140" s="7"/>
      <c r="D140" s="7"/>
      <c r="E140" s="110"/>
      <c r="F140" s="7"/>
      <c r="H140" s="110"/>
      <c r="I140" s="7"/>
    </row>
    <row r="141" spans="2:9" ht="15" customHeight="1">
      <c r="B141" s="110"/>
      <c r="C141" s="7"/>
      <c r="D141" s="7"/>
      <c r="E141" s="110"/>
      <c r="F141" s="7"/>
      <c r="H141" s="110"/>
      <c r="I141" s="7"/>
    </row>
    <row r="142" spans="2:9" ht="15" customHeight="1">
      <c r="B142" s="110"/>
      <c r="C142" s="7"/>
      <c r="D142" s="7"/>
      <c r="E142" s="110"/>
      <c r="F142" s="7"/>
      <c r="H142" s="110"/>
      <c r="I142" s="7"/>
    </row>
    <row r="143" spans="2:9" ht="15" customHeight="1">
      <c r="B143" s="110"/>
      <c r="C143" s="7"/>
      <c r="D143" s="7"/>
      <c r="E143" s="110"/>
      <c r="F143" s="7"/>
      <c r="H143" s="110"/>
      <c r="I143" s="7"/>
    </row>
    <row r="144" spans="2:9" ht="15" customHeight="1">
      <c r="B144" s="110"/>
      <c r="C144" s="7"/>
      <c r="D144" s="7"/>
      <c r="E144" s="110"/>
      <c r="F144" s="7"/>
      <c r="H144" s="110"/>
      <c r="I144" s="7"/>
    </row>
    <row r="145" spans="2:9" ht="15" customHeight="1">
      <c r="B145" s="110"/>
      <c r="C145" s="7"/>
      <c r="D145" s="7"/>
      <c r="E145" s="110"/>
      <c r="F145" s="7"/>
      <c r="H145" s="110"/>
      <c r="I145" s="7"/>
    </row>
    <row r="146" spans="2:9" ht="15" customHeight="1">
      <c r="B146" s="110"/>
      <c r="C146" s="7"/>
      <c r="D146" s="7"/>
      <c r="E146" s="110"/>
      <c r="F146" s="7"/>
      <c r="H146" s="110"/>
      <c r="I146" s="7"/>
    </row>
    <row r="147" spans="2:9" ht="15" customHeight="1">
      <c r="B147" s="110"/>
      <c r="C147" s="7"/>
      <c r="D147" s="7"/>
      <c r="E147" s="110"/>
      <c r="F147" s="7"/>
      <c r="H147" s="110"/>
      <c r="I147" s="7"/>
    </row>
    <row r="148" spans="2:9" ht="15" customHeight="1">
      <c r="B148" s="110"/>
      <c r="C148" s="7"/>
      <c r="D148" s="7"/>
      <c r="E148" s="110"/>
      <c r="F148" s="7"/>
      <c r="H148" s="110"/>
      <c r="I148" s="7"/>
    </row>
    <row r="149" spans="2:9" ht="15" customHeight="1">
      <c r="B149" s="110"/>
      <c r="C149" s="7"/>
      <c r="D149" s="7"/>
      <c r="E149" s="110"/>
      <c r="F149" s="7"/>
      <c r="H149" s="110"/>
      <c r="I149" s="7"/>
    </row>
    <row r="150" spans="2:9" ht="15" customHeight="1">
      <c r="B150" s="110"/>
      <c r="C150" s="7"/>
      <c r="D150" s="7"/>
      <c r="E150" s="110"/>
      <c r="F150" s="7"/>
      <c r="H150" s="110"/>
      <c r="I150" s="7"/>
    </row>
    <row r="151" spans="2:9" ht="15" customHeight="1">
      <c r="B151" s="110"/>
      <c r="C151" s="7"/>
      <c r="D151" s="7"/>
      <c r="E151" s="110"/>
      <c r="F151" s="7"/>
      <c r="H151" s="110"/>
      <c r="I151" s="7"/>
    </row>
    <row r="152" spans="2:9" ht="15" customHeight="1">
      <c r="B152" s="110"/>
      <c r="C152" s="7"/>
      <c r="D152" s="7"/>
      <c r="E152" s="110"/>
      <c r="F152" s="7"/>
      <c r="H152" s="110"/>
      <c r="I152" s="7"/>
    </row>
    <row r="153" spans="2:9" ht="15" customHeight="1">
      <c r="B153" s="110"/>
      <c r="C153" s="7"/>
      <c r="D153" s="7"/>
      <c r="E153" s="110"/>
      <c r="F153" s="7"/>
      <c r="H153" s="110"/>
      <c r="I153" s="7"/>
    </row>
    <row r="154" spans="2:9" ht="15" customHeight="1">
      <c r="B154" s="110"/>
      <c r="C154" s="7"/>
      <c r="D154" s="7"/>
      <c r="E154" s="110"/>
      <c r="F154" s="7"/>
      <c r="H154" s="110"/>
      <c r="I154" s="7"/>
    </row>
    <row r="155" spans="2:9" ht="15" customHeight="1">
      <c r="B155" s="110"/>
      <c r="C155" s="7"/>
      <c r="D155" s="7"/>
      <c r="E155" s="110"/>
      <c r="F155" s="7"/>
      <c r="H155" s="110"/>
      <c r="I155" s="7"/>
    </row>
    <row r="156" spans="2:9" ht="15" customHeight="1">
      <c r="B156" s="110"/>
      <c r="C156" s="7"/>
      <c r="D156" s="7"/>
      <c r="E156" s="110"/>
      <c r="F156" s="7"/>
      <c r="H156" s="110"/>
      <c r="I156" s="7"/>
    </row>
    <row r="157" spans="2:9" ht="15" customHeight="1">
      <c r="B157" s="110"/>
      <c r="C157" s="7"/>
      <c r="D157" s="7"/>
      <c r="E157" s="110"/>
      <c r="F157" s="7"/>
      <c r="H157" s="110"/>
      <c r="I157" s="7"/>
    </row>
    <row r="158" spans="2:9" ht="15" customHeight="1">
      <c r="B158" s="110"/>
      <c r="C158" s="7"/>
      <c r="D158" s="7"/>
      <c r="E158" s="110"/>
      <c r="F158" s="7"/>
      <c r="H158" s="110"/>
      <c r="I158" s="7"/>
    </row>
    <row r="159" spans="2:9" ht="15" customHeight="1">
      <c r="B159" s="110"/>
      <c r="C159" s="7"/>
      <c r="D159" s="7"/>
      <c r="E159" s="110"/>
      <c r="F159" s="7"/>
      <c r="H159" s="110"/>
      <c r="I159" s="7"/>
    </row>
    <row r="160" spans="2:9" ht="15" customHeight="1">
      <c r="B160" s="110"/>
      <c r="C160" s="7"/>
      <c r="D160" s="7"/>
      <c r="E160" s="110"/>
      <c r="F160" s="7"/>
      <c r="H160" s="110"/>
      <c r="I160" s="7"/>
    </row>
    <row r="161" spans="2:9" ht="15" customHeight="1">
      <c r="B161" s="110"/>
      <c r="C161" s="7"/>
      <c r="D161" s="7"/>
      <c r="E161" s="110"/>
      <c r="F161" s="7"/>
      <c r="H161" s="110"/>
      <c r="I161" s="7"/>
    </row>
    <row r="162" spans="2:9" ht="15" customHeight="1">
      <c r="B162" s="110"/>
      <c r="C162" s="7"/>
      <c r="D162" s="7"/>
      <c r="E162" s="110"/>
      <c r="F162" s="7"/>
      <c r="H162" s="110"/>
      <c r="I162" s="7"/>
    </row>
    <row r="163" spans="2:9" ht="15" customHeight="1">
      <c r="B163" s="110"/>
      <c r="C163" s="7"/>
      <c r="D163" s="7"/>
      <c r="E163" s="110"/>
      <c r="F163" s="7"/>
      <c r="H163" s="110"/>
      <c r="I163" s="7"/>
    </row>
    <row r="164" spans="2:9" ht="15" customHeight="1">
      <c r="B164" s="110"/>
      <c r="C164" s="7"/>
      <c r="D164" s="7"/>
      <c r="E164" s="110"/>
      <c r="F164" s="7"/>
      <c r="H164" s="110"/>
      <c r="I164" s="7"/>
    </row>
    <row r="165" spans="2:9" ht="15" customHeight="1">
      <c r="B165" s="110"/>
      <c r="C165" s="7"/>
      <c r="D165" s="7"/>
      <c r="E165" s="110"/>
      <c r="F165" s="7"/>
      <c r="H165" s="110"/>
      <c r="I165" s="7"/>
    </row>
    <row r="166" spans="2:9" ht="15" customHeight="1">
      <c r="B166" s="110"/>
      <c r="C166" s="7"/>
      <c r="D166" s="7"/>
      <c r="E166" s="110"/>
      <c r="F166" s="7"/>
      <c r="H166" s="110"/>
      <c r="I166" s="7"/>
    </row>
    <row r="167" spans="2:9" ht="15" customHeight="1">
      <c r="B167" s="110"/>
      <c r="C167" s="7"/>
      <c r="D167" s="7"/>
      <c r="E167" s="110"/>
      <c r="F167" s="7"/>
      <c r="H167" s="110"/>
      <c r="I167" s="7"/>
    </row>
    <row r="168" spans="2:9" ht="15" customHeight="1">
      <c r="B168" s="110"/>
      <c r="C168" s="7"/>
      <c r="D168" s="7"/>
      <c r="E168" s="110"/>
      <c r="F168" s="7"/>
      <c r="H168" s="110"/>
      <c r="I168" s="7"/>
    </row>
    <row r="169" spans="2:9" ht="15" customHeight="1">
      <c r="B169" s="110"/>
      <c r="C169" s="7"/>
      <c r="D169" s="7"/>
      <c r="E169" s="110"/>
      <c r="F169" s="7"/>
      <c r="H169" s="110"/>
      <c r="I169" s="7"/>
    </row>
    <row r="170" spans="2:9" ht="15" customHeight="1">
      <c r="B170" s="110"/>
      <c r="C170" s="7"/>
      <c r="D170" s="7"/>
      <c r="E170" s="110"/>
      <c r="F170" s="7"/>
      <c r="H170" s="110"/>
      <c r="I170" s="7"/>
    </row>
    <row r="171" spans="2:9" ht="15" customHeight="1">
      <c r="B171" s="110"/>
      <c r="C171" s="7"/>
      <c r="D171" s="7"/>
      <c r="E171" s="110"/>
      <c r="F171" s="7"/>
      <c r="H171" s="110"/>
      <c r="I171" s="7"/>
    </row>
    <row r="172" spans="2:9" ht="15" customHeight="1">
      <c r="B172" s="110"/>
      <c r="C172" s="7"/>
      <c r="D172" s="7"/>
      <c r="E172" s="110"/>
      <c r="F172" s="7"/>
      <c r="H172" s="110"/>
      <c r="I172" s="7"/>
    </row>
    <row r="173" spans="2:9" ht="15" customHeight="1">
      <c r="B173" s="110"/>
      <c r="C173" s="7"/>
      <c r="D173" s="7"/>
      <c r="E173" s="110"/>
      <c r="F173" s="7"/>
      <c r="H173" s="110"/>
      <c r="I173" s="7"/>
    </row>
    <row r="174" spans="2:9" ht="15" customHeight="1">
      <c r="B174" s="110"/>
      <c r="E174" s="110"/>
      <c r="F174" s="7"/>
      <c r="H174" s="110"/>
      <c r="I174" s="7"/>
    </row>
    <row r="175" spans="2:9" ht="15" customHeight="1">
      <c r="B175" s="110"/>
      <c r="E175" s="110"/>
      <c r="F175" s="7"/>
      <c r="H175" s="110"/>
      <c r="I175" s="7"/>
    </row>
    <row r="176" spans="2:9" ht="15" customHeight="1">
      <c r="B176" s="110"/>
      <c r="E176" s="110"/>
      <c r="F176" s="7"/>
      <c r="H176" s="110"/>
      <c r="I176" s="7"/>
    </row>
    <row r="177" spans="2:9" ht="15" customHeight="1">
      <c r="B177" s="110"/>
      <c r="E177" s="110"/>
      <c r="F177" s="7"/>
      <c r="H177" s="110"/>
      <c r="I177" s="7"/>
    </row>
    <row r="178" spans="2:9" ht="15" customHeight="1">
      <c r="B178" s="110"/>
      <c r="E178" s="110"/>
      <c r="F178" s="7"/>
      <c r="H178" s="110"/>
      <c r="I178" s="7"/>
    </row>
    <row r="179" spans="2:9" ht="15" customHeight="1">
      <c r="B179" s="110"/>
      <c r="E179" s="110"/>
      <c r="F179" s="7"/>
      <c r="H179" s="110"/>
      <c r="I179" s="7"/>
    </row>
    <row r="180" spans="2:9" ht="15" customHeight="1">
      <c r="B180" s="110"/>
      <c r="E180" s="110"/>
      <c r="F180" s="7"/>
      <c r="H180" s="110"/>
      <c r="I180" s="7"/>
    </row>
    <row r="181" spans="2:9" ht="15" customHeight="1">
      <c r="B181" s="110"/>
      <c r="E181" s="110"/>
      <c r="F181" s="7"/>
      <c r="H181" s="110"/>
      <c r="I181" s="7"/>
    </row>
    <row r="182" spans="2:9" ht="15" customHeight="1">
      <c r="B182" s="110"/>
      <c r="E182" s="110"/>
      <c r="F182" s="7"/>
      <c r="H182" s="110"/>
      <c r="I182" s="7"/>
    </row>
    <row r="183" spans="2:9" ht="15" customHeight="1">
      <c r="B183" s="110"/>
      <c r="E183" s="110"/>
      <c r="F183" s="7"/>
      <c r="H183" s="110"/>
      <c r="I183" s="7"/>
    </row>
    <row r="184" spans="2:9" ht="15" customHeight="1">
      <c r="B184" s="110"/>
      <c r="E184" s="110"/>
      <c r="H184" s="110"/>
      <c r="I184" s="7"/>
    </row>
    <row r="185" spans="2:9" ht="15" customHeight="1">
      <c r="B185" s="110"/>
      <c r="E185" s="110"/>
      <c r="H185" s="110"/>
      <c r="I185" s="7"/>
    </row>
    <row r="186" spans="2:9" ht="15" customHeight="1">
      <c r="B186" s="110"/>
      <c r="E186" s="110"/>
      <c r="H186" s="110"/>
      <c r="I186" s="7"/>
    </row>
    <row r="187" spans="2:9" ht="15" customHeight="1">
      <c r="B187" s="110"/>
      <c r="E187" s="110"/>
      <c r="H187" s="110"/>
      <c r="I187" s="7"/>
    </row>
    <row r="188" spans="2:9" ht="15" customHeight="1">
      <c r="B188" s="110"/>
      <c r="E188" s="110"/>
      <c r="H188" s="110"/>
      <c r="I188" s="7"/>
    </row>
    <row r="189" spans="2:9" ht="15" customHeight="1">
      <c r="B189" s="110"/>
      <c r="E189" s="110"/>
      <c r="H189" s="110"/>
      <c r="I189" s="7"/>
    </row>
    <row r="190" spans="2:9" ht="15" customHeight="1">
      <c r="B190" s="110"/>
      <c r="E190" s="110"/>
      <c r="H190" s="110"/>
      <c r="I190" s="7"/>
    </row>
    <row r="191" spans="2:9" ht="15" customHeight="1">
      <c r="B191" s="110"/>
      <c r="E191" s="110"/>
      <c r="H191" s="110"/>
      <c r="I191" s="7"/>
    </row>
    <row r="192" spans="2:9" ht="15" customHeight="1">
      <c r="B192" s="110"/>
      <c r="E192" s="110"/>
      <c r="H192" s="110"/>
      <c r="I192" s="7"/>
    </row>
    <row r="193" spans="2:9" ht="15" customHeight="1">
      <c r="B193" s="110"/>
      <c r="E193" s="110"/>
      <c r="H193" s="110"/>
      <c r="I193" s="7"/>
    </row>
    <row r="194" spans="2:9" ht="15" customHeight="1">
      <c r="B194" s="110"/>
      <c r="E194" s="110"/>
      <c r="H194" s="110"/>
      <c r="I194" s="7"/>
    </row>
    <row r="195" spans="2:9" ht="15" customHeight="1">
      <c r="B195" s="110"/>
      <c r="E195" s="110"/>
      <c r="H195" s="110"/>
      <c r="I195" s="7"/>
    </row>
    <row r="196" spans="2:9" ht="15" customHeight="1">
      <c r="B196" s="110"/>
      <c r="E196" s="110"/>
      <c r="H196" s="110"/>
      <c r="I196" s="7"/>
    </row>
    <row r="197" spans="2:9" ht="15" customHeight="1">
      <c r="B197" s="110"/>
      <c r="E197" s="110"/>
      <c r="H197" s="110"/>
      <c r="I197" s="7"/>
    </row>
    <row r="198" spans="2:9" ht="15" customHeight="1">
      <c r="B198" s="110"/>
      <c r="E198" s="110"/>
      <c r="H198" s="110"/>
      <c r="I198" s="7"/>
    </row>
    <row r="199" spans="2:9" ht="15" customHeight="1">
      <c r="B199" s="110"/>
      <c r="E199" s="110"/>
      <c r="H199" s="110"/>
      <c r="I199" s="7"/>
    </row>
    <row r="200" spans="2:9" ht="15" customHeight="1">
      <c r="B200" s="110"/>
      <c r="E200" s="110"/>
      <c r="H200" s="110"/>
      <c r="I200" s="7"/>
    </row>
    <row r="201" spans="2:9" ht="15" customHeight="1">
      <c r="B201" s="110"/>
      <c r="E201" s="110"/>
      <c r="H201" s="110"/>
      <c r="I201" s="7"/>
    </row>
    <row r="202" spans="2:9" ht="15" customHeight="1">
      <c r="B202" s="110"/>
      <c r="E202" s="110"/>
      <c r="H202" s="110"/>
      <c r="I202" s="7"/>
    </row>
    <row r="203" spans="2:9" ht="15" customHeight="1">
      <c r="B203" s="110"/>
      <c r="E203" s="110"/>
      <c r="H203" s="110"/>
      <c r="I203" s="7"/>
    </row>
    <row r="204" spans="2:9" ht="15" customHeight="1">
      <c r="B204" s="110"/>
      <c r="E204" s="110"/>
      <c r="H204" s="110"/>
      <c r="I204" s="7"/>
    </row>
    <row r="205" spans="2:9" ht="15" customHeight="1">
      <c r="B205" s="110"/>
      <c r="E205" s="110"/>
      <c r="H205" s="110"/>
      <c r="I205" s="7"/>
    </row>
    <row r="206" spans="2:9" ht="15" customHeight="1">
      <c r="B206" s="110"/>
      <c r="E206" s="110"/>
      <c r="H206" s="110"/>
      <c r="I206" s="7"/>
    </row>
    <row r="207" spans="2:9" ht="15" customHeight="1">
      <c r="B207" s="110"/>
      <c r="E207" s="110"/>
      <c r="H207" s="110"/>
      <c r="I207" s="7"/>
    </row>
    <row r="208" spans="2:9" ht="15" customHeight="1">
      <c r="B208" s="110"/>
      <c r="E208" s="110"/>
      <c r="H208" s="110"/>
      <c r="I208" s="7"/>
    </row>
    <row r="209" spans="2:9" ht="15" customHeight="1">
      <c r="B209" s="110"/>
      <c r="E209" s="110"/>
      <c r="H209" s="110"/>
      <c r="I209" s="7"/>
    </row>
    <row r="210" spans="2:9" ht="15" customHeight="1">
      <c r="B210" s="110"/>
      <c r="E210" s="110"/>
      <c r="H210" s="110"/>
      <c r="I210" s="7"/>
    </row>
    <row r="211" spans="2:9" ht="15" customHeight="1">
      <c r="B211" s="110"/>
      <c r="E211" s="110"/>
      <c r="H211" s="110"/>
      <c r="I211" s="7"/>
    </row>
    <row r="212" spans="2:9" ht="15" customHeight="1">
      <c r="B212" s="110"/>
      <c r="E212" s="110"/>
      <c r="H212" s="110"/>
      <c r="I212" s="7"/>
    </row>
    <row r="213" spans="2:9" ht="15" customHeight="1">
      <c r="B213" s="110"/>
      <c r="E213" s="110"/>
      <c r="H213" s="110"/>
      <c r="I213" s="7"/>
    </row>
    <row r="214" spans="2:9" ht="15" customHeight="1">
      <c r="B214" s="110"/>
      <c r="E214" s="110"/>
      <c r="H214" s="110"/>
      <c r="I214" s="7"/>
    </row>
    <row r="215" spans="2:9" ht="15" customHeight="1">
      <c r="B215" s="110"/>
      <c r="E215" s="110"/>
      <c r="H215" s="110"/>
      <c r="I215" s="7"/>
    </row>
    <row r="216" spans="2:9" ht="15" customHeight="1">
      <c r="B216" s="110"/>
      <c r="H216" s="110"/>
      <c r="I216" s="7"/>
    </row>
    <row r="217" spans="2:9" ht="15" customHeight="1">
      <c r="B217" s="110"/>
      <c r="H217" s="110"/>
      <c r="I217" s="7"/>
    </row>
    <row r="218" spans="2:9" ht="15" customHeight="1">
      <c r="B218" s="110"/>
      <c r="H218" s="110"/>
      <c r="I218" s="7"/>
    </row>
    <row r="219" spans="2:9" ht="15" customHeight="1">
      <c r="B219" s="110"/>
      <c r="H219" s="110"/>
      <c r="I219" s="7"/>
    </row>
    <row r="220" spans="2:9" ht="15" customHeight="1">
      <c r="B220" s="110"/>
      <c r="H220" s="110"/>
      <c r="I220" s="7"/>
    </row>
    <row r="221" spans="2:9" ht="15" customHeight="1">
      <c r="B221" s="110"/>
      <c r="H221" s="110"/>
      <c r="I221" s="7"/>
    </row>
    <row r="222" spans="2:9" ht="15" customHeight="1">
      <c r="B222" s="110"/>
      <c r="H222" s="110"/>
      <c r="I222" s="7"/>
    </row>
    <row r="223" spans="2:9" ht="15" customHeight="1">
      <c r="B223" s="110"/>
      <c r="H223" s="110"/>
      <c r="I223" s="7"/>
    </row>
    <row r="224" spans="2:9" ht="15" customHeight="1">
      <c r="B224" s="110"/>
      <c r="H224" s="110"/>
      <c r="I224" s="7"/>
    </row>
    <row r="225" spans="2:9" ht="15" customHeight="1">
      <c r="B225" s="110"/>
      <c r="H225" s="110"/>
      <c r="I225" s="7"/>
    </row>
    <row r="226" spans="2:9" ht="15" customHeight="1">
      <c r="B226" s="110"/>
      <c r="H226" s="110"/>
      <c r="I226" s="7"/>
    </row>
    <row r="227" spans="2:9" ht="15" customHeight="1">
      <c r="B227" s="110"/>
      <c r="H227" s="110"/>
      <c r="I227" s="7"/>
    </row>
    <row r="228" spans="2:9" ht="15" customHeight="1">
      <c r="B228" s="110"/>
      <c r="H228" s="110"/>
      <c r="I228" s="7"/>
    </row>
    <row r="229" spans="2:9" ht="15" customHeight="1">
      <c r="B229" s="110"/>
      <c r="H229" s="110"/>
      <c r="I229" s="7"/>
    </row>
    <row r="230" spans="2:9" ht="15" customHeight="1">
      <c r="B230" s="110"/>
      <c r="H230" s="110"/>
      <c r="I230" s="7"/>
    </row>
    <row r="231" spans="2:9" ht="15" customHeight="1">
      <c r="B231" s="110"/>
      <c r="H231" s="110"/>
      <c r="I231" s="7"/>
    </row>
    <row r="232" spans="2:9" ht="15" customHeight="1">
      <c r="B232" s="110"/>
      <c r="H232" s="110"/>
      <c r="I232" s="7"/>
    </row>
    <row r="233" spans="2:9" ht="15" customHeight="1">
      <c r="B233" s="110"/>
      <c r="H233" s="110"/>
      <c r="I233" s="7"/>
    </row>
    <row r="234" spans="2:9" ht="15" customHeight="1">
      <c r="B234" s="110"/>
      <c r="H234" s="110"/>
      <c r="I234" s="7"/>
    </row>
    <row r="235" spans="2:9" ht="15" customHeight="1">
      <c r="B235" s="110"/>
      <c r="H235" s="110"/>
      <c r="I235" s="7"/>
    </row>
    <row r="236" spans="2:9" ht="15" customHeight="1">
      <c r="B236" s="110"/>
      <c r="H236" s="110"/>
      <c r="I236" s="7"/>
    </row>
    <row r="237" spans="2:9" ht="15" customHeight="1">
      <c r="B237" s="110"/>
      <c r="H237" s="110"/>
      <c r="I237" s="7"/>
    </row>
    <row r="238" spans="2:9" ht="15" customHeight="1">
      <c r="B238" s="110"/>
      <c r="H238" s="110"/>
      <c r="I238" s="7"/>
    </row>
    <row r="239" spans="2:9" ht="15" customHeight="1">
      <c r="B239" s="110"/>
      <c r="H239" s="110"/>
      <c r="I239" s="7"/>
    </row>
    <row r="240" spans="2:9" ht="15" customHeight="1">
      <c r="B240" s="110"/>
      <c r="H240" s="110"/>
      <c r="I240" s="7"/>
    </row>
    <row r="241" spans="2:9" ht="15" customHeight="1">
      <c r="B241" s="110"/>
      <c r="H241" s="110"/>
      <c r="I241" s="7"/>
    </row>
    <row r="242" spans="2:9" ht="15" customHeight="1">
      <c r="B242" s="110"/>
      <c r="H242" s="110"/>
      <c r="I242" s="7"/>
    </row>
    <row r="243" spans="2:9" ht="15" customHeight="1">
      <c r="B243" s="110"/>
      <c r="H243" s="110"/>
      <c r="I243" s="7"/>
    </row>
    <row r="244" spans="2:9" ht="15" customHeight="1">
      <c r="B244" s="110"/>
      <c r="I244" s="7"/>
    </row>
    <row r="245" spans="2:9" ht="15" customHeight="1">
      <c r="B245" s="110"/>
      <c r="I245" s="7"/>
    </row>
    <row r="246" spans="2:9" ht="15" customHeight="1">
      <c r="B246" s="110"/>
      <c r="I246" s="7"/>
    </row>
    <row r="247" spans="2:9" ht="15" customHeight="1">
      <c r="B247" s="110"/>
      <c r="I247" s="7"/>
    </row>
    <row r="248" spans="2:9" ht="15" customHeight="1">
      <c r="B248" s="110"/>
      <c r="I248" s="7"/>
    </row>
    <row r="249" spans="2:9" ht="15" customHeight="1">
      <c r="B249" s="110"/>
      <c r="I249" s="7"/>
    </row>
    <row r="250" spans="2:9" ht="15" customHeight="1">
      <c r="B250" s="110"/>
      <c r="I250" s="7"/>
    </row>
    <row r="251" spans="2:9" ht="15" customHeight="1">
      <c r="B251" s="110"/>
      <c r="I251" s="7"/>
    </row>
    <row r="252" spans="2:9" ht="15" customHeight="1">
      <c r="B252" s="110"/>
      <c r="I252" s="7"/>
    </row>
    <row r="253" spans="2:9" ht="15" customHeight="1">
      <c r="B253" s="110"/>
      <c r="I253" s="7"/>
    </row>
    <row r="254" spans="2:9" ht="15" customHeight="1">
      <c r="B254" s="110"/>
      <c r="I254" s="7"/>
    </row>
    <row r="255" spans="2:9" ht="15" customHeight="1">
      <c r="B255" s="110"/>
    </row>
    <row r="256" spans="2:9" ht="15" customHeight="1">
      <c r="B256" s="110"/>
    </row>
    <row r="257" spans="2:2" ht="15" customHeight="1">
      <c r="B257" s="110"/>
    </row>
    <row r="258" spans="2:2" ht="15" customHeight="1">
      <c r="B258" s="110"/>
    </row>
    <row r="259" spans="2:2" ht="15" customHeight="1">
      <c r="B259" s="110"/>
    </row>
    <row r="260" spans="2:2" ht="15" customHeight="1">
      <c r="B260" s="110"/>
    </row>
    <row r="261" spans="2:2" ht="15" customHeight="1">
      <c r="B261" s="110"/>
    </row>
    <row r="262" spans="2:2" ht="15" customHeight="1">
      <c r="B262" s="110"/>
    </row>
    <row r="263" spans="2:2" ht="15" customHeight="1">
      <c r="B263" s="110"/>
    </row>
    <row r="264" spans="2:2" ht="15" customHeight="1">
      <c r="B264" s="110"/>
    </row>
    <row r="265" spans="2:2" ht="15" customHeight="1">
      <c r="B265" s="110"/>
    </row>
    <row r="266" spans="2:2" ht="15" customHeight="1">
      <c r="B266" s="110"/>
    </row>
    <row r="267" spans="2:2" ht="15" customHeight="1">
      <c r="B267" s="110"/>
    </row>
    <row r="268" spans="2:2" ht="15" customHeight="1">
      <c r="B268" s="110"/>
    </row>
    <row r="269" spans="2:2" ht="15" customHeight="1">
      <c r="B269" s="110"/>
    </row>
    <row r="270" spans="2:2" ht="15" customHeight="1">
      <c r="B270" s="110"/>
    </row>
    <row r="271" spans="2:2" ht="15" customHeight="1">
      <c r="B271" s="110"/>
    </row>
    <row r="272" spans="2:2" ht="15" customHeight="1">
      <c r="B272" s="110"/>
    </row>
    <row r="273" spans="2:2" ht="15" customHeight="1">
      <c r="B273" s="110"/>
    </row>
    <row r="274" spans="2:2" ht="15" customHeight="1">
      <c r="B274" s="110"/>
    </row>
    <row r="275" spans="2:2" ht="15" customHeight="1">
      <c r="B275" s="110"/>
    </row>
    <row r="276" spans="2:2" ht="15" customHeight="1">
      <c r="B276" s="110"/>
    </row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</sheetData>
  <mergeCells count="9">
    <mergeCell ref="H3:I3"/>
    <mergeCell ref="A3:A4"/>
    <mergeCell ref="B3:D3"/>
    <mergeCell ref="E3:G3"/>
    <mergeCell ref="B45:I45"/>
    <mergeCell ref="B35:I35"/>
    <mergeCell ref="B25:I25"/>
    <mergeCell ref="B15:I15"/>
    <mergeCell ref="B5:I5"/>
  </mergeCells>
  <phoneticPr fontId="5" type="noConversion"/>
  <conditionalFormatting sqref="A3 I4 B3:B4 C4:D4 E3:H4 B36:I36 B46:I46 B16:I16 B6:I6 B26:I26 A55:I65536 J3:IV841 J843:IV65536 J842:S842 U842:IV842">
    <cfRule type="cellIs" dxfId="491" priority="55" stopIfTrue="1" operator="equal">
      <formula>"..."</formula>
    </cfRule>
    <cfRule type="cellIs" dxfId="490" priority="56" stopIfTrue="1" operator="equal">
      <formula>"."</formula>
    </cfRule>
  </conditionalFormatting>
  <conditionalFormatting sqref="A7:A14">
    <cfRule type="cellIs" dxfId="489" priority="53" stopIfTrue="1" operator="equal">
      <formula>"..."</formula>
    </cfRule>
    <cfRule type="cellIs" dxfId="488" priority="54" stopIfTrue="1" operator="equal">
      <formula>"."</formula>
    </cfRule>
  </conditionalFormatting>
  <conditionalFormatting sqref="A17:A24">
    <cfRule type="cellIs" dxfId="487" priority="51" stopIfTrue="1" operator="equal">
      <formula>"..."</formula>
    </cfRule>
    <cfRule type="cellIs" dxfId="486" priority="52" stopIfTrue="1" operator="equal">
      <formula>"."</formula>
    </cfRule>
  </conditionalFormatting>
  <conditionalFormatting sqref="A27:A34">
    <cfRule type="cellIs" dxfId="485" priority="49" stopIfTrue="1" operator="equal">
      <formula>"..."</formula>
    </cfRule>
    <cfRule type="cellIs" dxfId="484" priority="50" stopIfTrue="1" operator="equal">
      <formula>"."</formula>
    </cfRule>
  </conditionalFormatting>
  <conditionalFormatting sqref="A37:A44">
    <cfRule type="cellIs" dxfId="483" priority="47" stopIfTrue="1" operator="equal">
      <formula>"..."</formula>
    </cfRule>
    <cfRule type="cellIs" dxfId="482" priority="48" stopIfTrue="1" operator="equal">
      <formula>"."</formula>
    </cfRule>
  </conditionalFormatting>
  <conditionalFormatting sqref="A47:A54">
    <cfRule type="cellIs" dxfId="481" priority="45" stopIfTrue="1" operator="equal">
      <formula>"..."</formula>
    </cfRule>
    <cfRule type="cellIs" dxfId="480" priority="46" stopIfTrue="1" operator="equal">
      <formula>"."</formula>
    </cfRule>
  </conditionalFormatting>
  <conditionalFormatting sqref="B8:I14">
    <cfRule type="cellIs" dxfId="479" priority="43" stopIfTrue="1" operator="equal">
      <formula>"..."</formula>
    </cfRule>
    <cfRule type="cellIs" dxfId="478" priority="44" stopIfTrue="1" operator="equal">
      <formula>"."</formula>
    </cfRule>
  </conditionalFormatting>
  <conditionalFormatting sqref="B18:I24">
    <cfRule type="cellIs" dxfId="477" priority="41" stopIfTrue="1" operator="equal">
      <formula>"..."</formula>
    </cfRule>
    <cfRule type="cellIs" dxfId="476" priority="42" stopIfTrue="1" operator="equal">
      <formula>"."</formula>
    </cfRule>
  </conditionalFormatting>
  <conditionalFormatting sqref="B27:I34">
    <cfRule type="cellIs" dxfId="475" priority="39" stopIfTrue="1" operator="equal">
      <formula>"..."</formula>
    </cfRule>
    <cfRule type="cellIs" dxfId="474" priority="40" stopIfTrue="1" operator="equal">
      <formula>"."</formula>
    </cfRule>
  </conditionalFormatting>
  <conditionalFormatting sqref="B39:I44 B38 D38:I38">
    <cfRule type="cellIs" dxfId="473" priority="37" stopIfTrue="1" operator="equal">
      <formula>"..."</formula>
    </cfRule>
    <cfRule type="cellIs" dxfId="472" priority="38" stopIfTrue="1" operator="equal">
      <formula>"."</formula>
    </cfRule>
  </conditionalFormatting>
  <conditionalFormatting sqref="B48:I54">
    <cfRule type="cellIs" dxfId="471" priority="35" stopIfTrue="1" operator="equal">
      <formula>"..."</formula>
    </cfRule>
    <cfRule type="cellIs" dxfId="470" priority="36" stopIfTrue="1" operator="equal">
      <formula>"."</formula>
    </cfRule>
  </conditionalFormatting>
  <conditionalFormatting sqref="B47:I47">
    <cfRule type="cellIs" dxfId="469" priority="17" stopIfTrue="1" operator="equal">
      <formula>"..."</formula>
    </cfRule>
    <cfRule type="cellIs" dxfId="468" priority="18" stopIfTrue="1" operator="equal">
      <formula>"."</formula>
    </cfRule>
  </conditionalFormatting>
  <conditionalFormatting sqref="B37:I37">
    <cfRule type="cellIs" dxfId="467" priority="15" stopIfTrue="1" operator="equal">
      <formula>"..."</formula>
    </cfRule>
    <cfRule type="cellIs" dxfId="466" priority="16" stopIfTrue="1" operator="equal">
      <formula>"."</formula>
    </cfRule>
  </conditionalFormatting>
  <conditionalFormatting sqref="B17:I17">
    <cfRule type="cellIs" dxfId="465" priority="13" stopIfTrue="1" operator="equal">
      <formula>"..."</formula>
    </cfRule>
    <cfRule type="cellIs" dxfId="464" priority="14" stopIfTrue="1" operator="equal">
      <formula>"."</formula>
    </cfRule>
  </conditionalFormatting>
  <conditionalFormatting sqref="B7:I7">
    <cfRule type="cellIs" dxfId="463" priority="11" stopIfTrue="1" operator="equal">
      <formula>"..."</formula>
    </cfRule>
    <cfRule type="cellIs" dxfId="462" priority="12" stopIfTrue="1" operator="equal">
      <formula>"."</formula>
    </cfRule>
  </conditionalFormatting>
  <conditionalFormatting sqref="J1:IV2">
    <cfRule type="cellIs" dxfId="461" priority="9" stopIfTrue="1" operator="equal">
      <formula>"..."</formula>
    </cfRule>
    <cfRule type="cellIs" dxfId="460" priority="10" stopIfTrue="1" operator="equal">
      <formula>"."</formula>
    </cfRule>
  </conditionalFormatting>
  <conditionalFormatting sqref="A1:I1 H2">
    <cfRule type="cellIs" dxfId="459" priority="7" stopIfTrue="1" operator="equal">
      <formula>"..."</formula>
    </cfRule>
    <cfRule type="cellIs" dxfId="458" priority="8" stopIfTrue="1" operator="equal">
      <formula>"."</formula>
    </cfRule>
  </conditionalFormatting>
  <conditionalFormatting sqref="A2">
    <cfRule type="cellIs" dxfId="457" priority="5" stopIfTrue="1" operator="equal">
      <formula>"..."</formula>
    </cfRule>
    <cfRule type="cellIs" dxfId="456" priority="6" stopIfTrue="1" operator="equal">
      <formula>"."</formula>
    </cfRule>
  </conditionalFormatting>
  <conditionalFormatting sqref="C38">
    <cfRule type="cellIs" dxfId="455" priority="1" stopIfTrue="1" operator="equal">
      <formula>"..."</formula>
    </cfRule>
    <cfRule type="cellIs" dxfId="4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T85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8.7109375" style="10" customWidth="1"/>
    <col min="2" max="3" width="10.5703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20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20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20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20" s="104" customFormat="1" ht="41.45" customHeight="1">
      <c r="A4" s="126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20" s="4" customFormat="1" ht="15.95" customHeight="1">
      <c r="B5" s="124" t="s">
        <v>49</v>
      </c>
      <c r="C5" s="124"/>
      <c r="D5" s="124"/>
      <c r="E5" s="124"/>
      <c r="F5" s="124"/>
      <c r="G5" s="124"/>
      <c r="H5" s="124"/>
      <c r="I5" s="124"/>
    </row>
    <row r="6" spans="1:20" s="4" customFormat="1" ht="3" customHeight="1">
      <c r="B6" s="5"/>
      <c r="C6" s="22"/>
      <c r="D6" s="14"/>
      <c r="E6" s="5"/>
      <c r="F6" s="22"/>
      <c r="G6" s="5"/>
      <c r="H6" s="18"/>
      <c r="I6" s="22"/>
    </row>
    <row r="7" spans="1:20" s="4" customFormat="1" ht="14.1" customHeight="1">
      <c r="A7" s="6">
        <v>2015</v>
      </c>
      <c r="B7" s="110">
        <v>9456.2060000000001</v>
      </c>
      <c r="C7" s="7">
        <v>1.7720719022966449</v>
      </c>
      <c r="D7" s="13">
        <v>2.0408519238533986</v>
      </c>
      <c r="E7" s="110">
        <v>77688</v>
      </c>
      <c r="F7" s="7">
        <v>1.0513396809708127</v>
      </c>
      <c r="G7" s="13">
        <v>102.11923712385573</v>
      </c>
      <c r="H7" s="107">
        <v>121.72</v>
      </c>
      <c r="I7" s="7">
        <v>0.71323371229046018</v>
      </c>
    </row>
    <row r="8" spans="1:20" s="4" customFormat="1" ht="14.1" customHeight="1">
      <c r="A8" s="6">
        <v>2016</v>
      </c>
      <c r="B8" s="110">
        <v>10444.402</v>
      </c>
      <c r="C8" s="7">
        <v>10.450237653452149</v>
      </c>
      <c r="D8" s="13">
        <v>2.1992112016886596</v>
      </c>
      <c r="E8" s="110">
        <v>84626</v>
      </c>
      <c r="F8" s="7">
        <v>8.9306497202854587</v>
      </c>
      <c r="G8" s="13">
        <v>109.89639311091791</v>
      </c>
      <c r="H8" s="107">
        <v>123.41800000000001</v>
      </c>
      <c r="I8" s="7">
        <v>1.395004929346058</v>
      </c>
    </row>
    <row r="9" spans="1:20" s="112" customFormat="1" ht="14.1" customHeight="1">
      <c r="A9" s="6">
        <v>2017</v>
      </c>
      <c r="B9" s="110">
        <v>10892.29</v>
      </c>
      <c r="C9" s="7">
        <v>4.2883067886509991</v>
      </c>
      <c r="D9" s="13">
        <v>2.1902920075380394</v>
      </c>
      <c r="E9" s="110">
        <v>87848</v>
      </c>
      <c r="F9" s="7">
        <v>3.8071961226044664</v>
      </c>
      <c r="G9" s="13">
        <v>110.44911790075693</v>
      </c>
      <c r="H9" s="107">
        <v>123.99</v>
      </c>
      <c r="I9" s="7">
        <v>0.46346562089807719</v>
      </c>
      <c r="M9" s="4"/>
      <c r="N9" s="4"/>
      <c r="O9" s="4"/>
      <c r="P9" s="4"/>
      <c r="Q9" s="4"/>
      <c r="R9" s="4"/>
      <c r="S9" s="4"/>
      <c r="T9" s="4"/>
    </row>
    <row r="10" spans="1:20" s="112" customFormat="1" ht="14.1" customHeight="1">
      <c r="A10" s="6">
        <v>2018</v>
      </c>
      <c r="B10" s="110">
        <v>11054.673000000001</v>
      </c>
      <c r="C10" s="7">
        <v>1.4908068000393087</v>
      </c>
      <c r="D10" s="13">
        <v>2.1396000269974995</v>
      </c>
      <c r="E10" s="110">
        <v>87542</v>
      </c>
      <c r="F10" s="7">
        <v>-0.34886928834664843</v>
      </c>
      <c r="G10" s="13">
        <v>107.40282477002972</v>
      </c>
      <c r="H10" s="107">
        <v>126.279</v>
      </c>
      <c r="I10" s="7">
        <v>1.8461166223082444</v>
      </c>
      <c r="M10" s="4"/>
      <c r="N10" s="4"/>
      <c r="O10" s="4"/>
      <c r="P10" s="4"/>
      <c r="Q10" s="4"/>
      <c r="R10" s="4"/>
      <c r="S10" s="4"/>
      <c r="T10" s="4"/>
    </row>
    <row r="11" spans="1:20" s="112" customFormat="1" ht="14.1" customHeight="1">
      <c r="A11" s="6">
        <v>2019</v>
      </c>
      <c r="B11" s="110">
        <v>11035.395</v>
      </c>
      <c r="C11" s="7">
        <v>-0.17438779057508214</v>
      </c>
      <c r="D11" s="13">
        <v>2.1002950433022129</v>
      </c>
      <c r="E11" s="110">
        <v>86302</v>
      </c>
      <c r="F11" s="7">
        <v>-1.4164504246972029</v>
      </c>
      <c r="G11" s="13">
        <v>104.67016712003803</v>
      </c>
      <c r="H11" s="107">
        <v>127.87</v>
      </c>
      <c r="I11" s="7">
        <v>1.2599086150508043</v>
      </c>
      <c r="M11" s="4"/>
      <c r="N11" s="4"/>
      <c r="O11" s="4"/>
      <c r="P11" s="4"/>
      <c r="Q11" s="4"/>
      <c r="R11" s="4"/>
      <c r="S11" s="4"/>
      <c r="T11" s="4"/>
    </row>
    <row r="12" spans="1:20" s="112" customFormat="1" ht="14.1" customHeight="1">
      <c r="A12" s="6">
        <v>2020</v>
      </c>
      <c r="B12" s="110">
        <v>10816.037</v>
      </c>
      <c r="C12" s="7">
        <v>-1.9877675425301931</v>
      </c>
      <c r="D12" s="13">
        <v>2.1248752956289438</v>
      </c>
      <c r="E12" s="110">
        <v>85425</v>
      </c>
      <c r="F12" s="7">
        <v>-1.0154946187889067</v>
      </c>
      <c r="G12" s="13">
        <v>105.88745957506008</v>
      </c>
      <c r="H12" s="107">
        <v>126.614</v>
      </c>
      <c r="I12" s="7">
        <v>-0.9822475952138916</v>
      </c>
      <c r="M12" s="4"/>
      <c r="N12" s="4"/>
      <c r="O12" s="4"/>
      <c r="P12" s="4"/>
      <c r="Q12" s="4"/>
      <c r="R12" s="4"/>
      <c r="S12" s="4"/>
      <c r="T12" s="4"/>
    </row>
    <row r="13" spans="1:20" s="112" customFormat="1" ht="14.1" customHeight="1">
      <c r="A13" s="6">
        <v>2021</v>
      </c>
      <c r="B13" s="110">
        <v>11184.87</v>
      </c>
      <c r="C13" s="7">
        <v>3.4100567518399032</v>
      </c>
      <c r="D13" s="13">
        <v>2.0736951429879942</v>
      </c>
      <c r="E13" s="110">
        <v>88766</v>
      </c>
      <c r="F13" s="7">
        <v>3.9106768481751146</v>
      </c>
      <c r="G13" s="13">
        <v>103.78516359734877</v>
      </c>
      <c r="H13" s="107">
        <v>126.004</v>
      </c>
      <c r="I13" s="7">
        <v>-0.48177926611590749</v>
      </c>
      <c r="M13" s="4"/>
      <c r="N13" s="4"/>
      <c r="O13" s="4"/>
      <c r="P13" s="4"/>
      <c r="Q13" s="4"/>
      <c r="R13" s="4"/>
      <c r="S13" s="4"/>
      <c r="T13" s="4"/>
    </row>
    <row r="14" spans="1:20" s="112" customFormat="1" ht="14.1" customHeight="1">
      <c r="A14" s="6">
        <v>2022</v>
      </c>
      <c r="B14" s="110">
        <v>11558.133</v>
      </c>
      <c r="C14" s="7">
        <v>3.3372135751242382</v>
      </c>
      <c r="D14" s="13">
        <v>2.0061734060273482</v>
      </c>
      <c r="E14" s="110">
        <v>90492</v>
      </c>
      <c r="F14" s="7">
        <v>1.944022824796491</v>
      </c>
      <c r="G14" s="13">
        <v>100.29180114208837</v>
      </c>
      <c r="H14" s="107">
        <v>127.726</v>
      </c>
      <c r="I14" s="7">
        <v>1.366623281800571</v>
      </c>
      <c r="M14" s="4"/>
      <c r="N14" s="4"/>
      <c r="O14" s="4"/>
      <c r="P14" s="4"/>
      <c r="Q14" s="4"/>
      <c r="R14" s="4"/>
      <c r="S14" s="4"/>
      <c r="T14" s="4"/>
    </row>
    <row r="15" spans="1:20" s="4" customFormat="1" ht="15.95" customHeight="1">
      <c r="B15" s="117" t="s">
        <v>50</v>
      </c>
      <c r="C15" s="117"/>
      <c r="D15" s="117"/>
      <c r="E15" s="117"/>
      <c r="F15" s="117"/>
      <c r="G15" s="117"/>
      <c r="H15" s="117"/>
      <c r="I15" s="117"/>
    </row>
    <row r="16" spans="1:20" s="4" customFormat="1" ht="3" customHeight="1">
      <c r="B16" s="5"/>
      <c r="C16" s="22"/>
      <c r="D16" s="14"/>
      <c r="E16" s="5"/>
      <c r="F16" s="22"/>
      <c r="G16" s="5"/>
      <c r="H16" s="20"/>
      <c r="I16" s="22"/>
    </row>
    <row r="17" spans="1:12" s="4" customFormat="1" ht="14.1" customHeight="1">
      <c r="A17" s="6">
        <v>2015</v>
      </c>
      <c r="B17" s="110">
        <v>11071.14</v>
      </c>
      <c r="C17" s="7">
        <v>6.4511504434479008</v>
      </c>
      <c r="D17" s="13">
        <v>2.3893892929416216</v>
      </c>
      <c r="E17" s="110">
        <v>69355</v>
      </c>
      <c r="F17" s="7">
        <v>4.8493483801442636</v>
      </c>
      <c r="G17" s="13">
        <v>91.165477261797548</v>
      </c>
      <c r="H17" s="107">
        <v>159.63</v>
      </c>
      <c r="I17" s="7">
        <v>1.5277177093138619</v>
      </c>
    </row>
    <row r="18" spans="1:12" s="4" customFormat="1" ht="14.1" customHeight="1">
      <c r="A18" s="6">
        <v>2016</v>
      </c>
      <c r="B18" s="110">
        <v>11576.743</v>
      </c>
      <c r="C18" s="7">
        <v>4.5668558070804011</v>
      </c>
      <c r="D18" s="13">
        <v>2.4376410334139549</v>
      </c>
      <c r="E18" s="110">
        <v>71898</v>
      </c>
      <c r="F18" s="7">
        <v>3.6667610205460619</v>
      </c>
      <c r="G18" s="13">
        <v>93.367498309067742</v>
      </c>
      <c r="H18" s="107">
        <v>161.01599999999999</v>
      </c>
      <c r="I18" s="7">
        <v>0.86825784626950053</v>
      </c>
    </row>
    <row r="19" spans="1:12" s="112" customFormat="1" ht="14.1" customHeight="1">
      <c r="A19" s="6">
        <v>2017</v>
      </c>
      <c r="B19" s="110">
        <v>12173.188</v>
      </c>
      <c r="C19" s="7">
        <v>5.1520967512192328</v>
      </c>
      <c r="D19" s="13">
        <v>2.4478632484682259</v>
      </c>
      <c r="E19" s="110">
        <v>74235</v>
      </c>
      <c r="F19" s="7">
        <v>3.2508035107379243</v>
      </c>
      <c r="G19" s="13">
        <v>93.334136701503425</v>
      </c>
      <c r="H19" s="107">
        <v>163.98099999999999</v>
      </c>
      <c r="I19" s="7">
        <v>1.8414319073880847</v>
      </c>
    </row>
    <row r="20" spans="1:12" s="112" customFormat="1" ht="14.1" customHeight="1">
      <c r="A20" s="6">
        <v>2018</v>
      </c>
      <c r="B20" s="110">
        <v>12832.263000000001</v>
      </c>
      <c r="C20" s="7">
        <v>5.4141528086151425</v>
      </c>
      <c r="D20" s="13">
        <v>2.4836474368114749</v>
      </c>
      <c r="E20" s="110">
        <v>77207</v>
      </c>
      <c r="F20" s="7">
        <v>4.0029733686480711</v>
      </c>
      <c r="G20" s="13">
        <v>94.723446538882129</v>
      </c>
      <c r="H20" s="107">
        <v>166.20599999999999</v>
      </c>
      <c r="I20" s="7">
        <v>1.3568645147913401</v>
      </c>
    </row>
    <row r="21" spans="1:12" s="112" customFormat="1" ht="14.1" customHeight="1">
      <c r="A21" s="6">
        <v>2019</v>
      </c>
      <c r="B21" s="110">
        <v>13768.946</v>
      </c>
      <c r="C21" s="7">
        <v>7.29943736346425</v>
      </c>
      <c r="D21" s="13">
        <v>2.6205540477070222</v>
      </c>
      <c r="E21" s="110">
        <v>81971</v>
      </c>
      <c r="F21" s="7">
        <v>6.1700637386258563</v>
      </c>
      <c r="G21" s="13">
        <v>99.417384241894609</v>
      </c>
      <c r="H21" s="107">
        <v>167.97399999999999</v>
      </c>
      <c r="I21" s="7">
        <v>1.0637401778515851</v>
      </c>
      <c r="L21" s="4"/>
    </row>
    <row r="22" spans="1:12" s="112" customFormat="1" ht="14.1" customHeight="1">
      <c r="A22" s="6">
        <v>2020</v>
      </c>
      <c r="B22" s="110">
        <v>13727.611000000001</v>
      </c>
      <c r="C22" s="7">
        <v>-0.30020453272166492</v>
      </c>
      <c r="D22" s="13">
        <v>2.6968714587333733</v>
      </c>
      <c r="E22" s="110">
        <v>81542</v>
      </c>
      <c r="F22" s="7">
        <v>-0.52346915776794845</v>
      </c>
      <c r="G22" s="13">
        <v>101.07351228007556</v>
      </c>
      <c r="H22" s="107">
        <v>168.351</v>
      </c>
      <c r="I22" s="7">
        <v>0.22443949658877216</v>
      </c>
      <c r="L22" s="4"/>
    </row>
    <row r="23" spans="1:12" s="112" customFormat="1" ht="14.1" customHeight="1">
      <c r="A23" s="6">
        <v>2021</v>
      </c>
      <c r="B23" s="110">
        <v>14043.138999999999</v>
      </c>
      <c r="C23" s="7">
        <v>2.298491704055408</v>
      </c>
      <c r="D23" s="13">
        <v>2.6036233891502785</v>
      </c>
      <c r="E23" s="110">
        <v>83280</v>
      </c>
      <c r="F23" s="7">
        <v>2.1316604608389724</v>
      </c>
      <c r="G23" s="13">
        <v>97.370706668140073</v>
      </c>
      <c r="H23" s="107">
        <v>168.626</v>
      </c>
      <c r="I23" s="7">
        <v>0.16334919305498374</v>
      </c>
    </row>
    <row r="24" spans="1:12" s="112" customFormat="1" ht="14.1" customHeight="1">
      <c r="A24" s="6">
        <v>2022</v>
      </c>
      <c r="B24" s="110">
        <v>14952.751</v>
      </c>
      <c r="C24" s="7">
        <v>6.4772697898952742</v>
      </c>
      <c r="D24" s="13">
        <v>2.5953855525930387</v>
      </c>
      <c r="E24" s="110">
        <v>87565</v>
      </c>
      <c r="F24" s="7">
        <v>5.1453841931511874</v>
      </c>
      <c r="G24" s="13">
        <v>97.0480745742111</v>
      </c>
      <c r="H24" s="107">
        <v>170.762</v>
      </c>
      <c r="I24" s="7">
        <v>1.2667085740040136</v>
      </c>
    </row>
    <row r="25" spans="1:12" s="4" customFormat="1" ht="15.95" customHeight="1">
      <c r="B25" s="117" t="s">
        <v>51</v>
      </c>
      <c r="C25" s="117"/>
      <c r="D25" s="117"/>
      <c r="E25" s="117"/>
      <c r="F25" s="117"/>
      <c r="G25" s="117"/>
      <c r="H25" s="117"/>
      <c r="I25" s="117"/>
    </row>
    <row r="26" spans="1:12" s="4" customFormat="1" ht="3" customHeight="1">
      <c r="B26" s="5"/>
      <c r="C26" s="22"/>
      <c r="D26" s="14"/>
      <c r="E26" s="5"/>
      <c r="F26" s="22"/>
      <c r="G26" s="5"/>
      <c r="H26" s="18"/>
      <c r="I26" s="22"/>
    </row>
    <row r="27" spans="1:12" s="4" customFormat="1" ht="14.1" customHeight="1">
      <c r="A27" s="6">
        <v>2015</v>
      </c>
      <c r="B27" s="110">
        <v>4472.3829999999998</v>
      </c>
      <c r="C27" s="7">
        <v>4.5776635441028901</v>
      </c>
      <c r="D27" s="13">
        <v>0.96523610523705128</v>
      </c>
      <c r="E27" s="110">
        <v>66310</v>
      </c>
      <c r="F27" s="7">
        <v>2.3185614968100623</v>
      </c>
      <c r="G27" s="13">
        <v>87.162350152115451</v>
      </c>
      <c r="H27" s="107">
        <v>67.447000000000003</v>
      </c>
      <c r="I27" s="7">
        <v>2.2079102894378053</v>
      </c>
    </row>
    <row r="28" spans="1:12" s="4" customFormat="1" ht="14.1" customHeight="1">
      <c r="A28" s="6">
        <v>2016</v>
      </c>
      <c r="B28" s="110">
        <v>4543.5860000000002</v>
      </c>
      <c r="C28" s="7">
        <v>1.5920595351516198</v>
      </c>
      <c r="D28" s="13">
        <v>0.95671396285165689</v>
      </c>
      <c r="E28" s="110">
        <v>66220</v>
      </c>
      <c r="F28" s="7">
        <v>-0.13438212193936749</v>
      </c>
      <c r="G28" s="13">
        <v>85.994506381896457</v>
      </c>
      <c r="H28" s="107">
        <v>68.613</v>
      </c>
      <c r="I28" s="7">
        <v>1.7287648079232554</v>
      </c>
    </row>
    <row r="29" spans="1:12" s="112" customFormat="1" ht="14.1" customHeight="1">
      <c r="A29" s="6">
        <v>2017</v>
      </c>
      <c r="B29" s="110">
        <v>4757.5889999999999</v>
      </c>
      <c r="C29" s="7">
        <v>4.7100021876993026</v>
      </c>
      <c r="D29" s="13">
        <v>0.95668671710456599</v>
      </c>
      <c r="E29" s="110">
        <v>68488</v>
      </c>
      <c r="F29" s="7">
        <v>3.4242273933235339</v>
      </c>
      <c r="G29" s="13">
        <v>86.108167209829602</v>
      </c>
      <c r="H29" s="107">
        <v>69.465999999999994</v>
      </c>
      <c r="I29" s="7">
        <v>1.2432046405200197</v>
      </c>
    </row>
    <row r="30" spans="1:12" s="112" customFormat="1" ht="14.1" customHeight="1">
      <c r="A30" s="6">
        <v>2018</v>
      </c>
      <c r="B30" s="110">
        <v>5002.8580000000002</v>
      </c>
      <c r="C30" s="7">
        <v>5.155321319264857</v>
      </c>
      <c r="D30" s="13">
        <v>0.9682887148145094</v>
      </c>
      <c r="E30" s="110">
        <v>71195</v>
      </c>
      <c r="F30" s="7">
        <v>3.9521780384809091</v>
      </c>
      <c r="G30" s="13">
        <v>87.347234606251149</v>
      </c>
      <c r="H30" s="107">
        <v>70.27</v>
      </c>
      <c r="I30" s="7">
        <v>1.1574007428094291</v>
      </c>
    </row>
    <row r="31" spans="1:12" s="112" customFormat="1" ht="14.1" customHeight="1">
      <c r="A31" s="6">
        <v>2019</v>
      </c>
      <c r="B31" s="110">
        <v>5035.8050000000003</v>
      </c>
      <c r="C31" s="7">
        <v>0.65856356506621694</v>
      </c>
      <c r="D31" s="13">
        <v>0.95843205254877617</v>
      </c>
      <c r="E31" s="110">
        <v>71626</v>
      </c>
      <c r="F31" s="7">
        <v>0.60559064840199994</v>
      </c>
      <c r="G31" s="13">
        <v>86.870843329116298</v>
      </c>
      <c r="H31" s="107">
        <v>70.307000000000002</v>
      </c>
      <c r="I31" s="7">
        <v>5.265404866943868E-2</v>
      </c>
    </row>
    <row r="32" spans="1:12" s="112" customFormat="1" ht="14.1" customHeight="1">
      <c r="A32" s="6">
        <v>2020</v>
      </c>
      <c r="B32" s="110">
        <v>4972.732</v>
      </c>
      <c r="C32" s="7">
        <v>-1.2524909125750554</v>
      </c>
      <c r="D32" s="13">
        <v>0.97692300595712722</v>
      </c>
      <c r="E32" s="110">
        <v>70866</v>
      </c>
      <c r="F32" s="7">
        <v>-1.0611061348764252</v>
      </c>
      <c r="G32" s="13">
        <v>87.840638176359306</v>
      </c>
      <c r="H32" s="107">
        <v>70.171000000000006</v>
      </c>
      <c r="I32" s="7">
        <v>-0.19343735332185474</v>
      </c>
    </row>
    <row r="33" spans="1:13" s="112" customFormat="1" ht="14.1" customHeight="1">
      <c r="A33" s="6">
        <v>2021</v>
      </c>
      <c r="B33" s="110">
        <v>5292.8270000000002</v>
      </c>
      <c r="C33" s="7">
        <v>6.4370048496480479</v>
      </c>
      <c r="D33" s="13">
        <v>0.98129970599351768</v>
      </c>
      <c r="E33" s="110">
        <v>74868</v>
      </c>
      <c r="F33" s="7">
        <v>5.6480807313763961</v>
      </c>
      <c r="G33" s="13">
        <v>87.536195165239803</v>
      </c>
      <c r="H33" s="107">
        <v>70.694999999999993</v>
      </c>
      <c r="I33" s="7">
        <v>0.74674723176238444</v>
      </c>
    </row>
    <row r="34" spans="1:13" s="112" customFormat="1" ht="14.1" customHeight="1">
      <c r="A34" s="6">
        <v>2022</v>
      </c>
      <c r="B34" s="110">
        <v>5632.7619999999997</v>
      </c>
      <c r="C34" s="7">
        <v>6.4225601932577803</v>
      </c>
      <c r="D34" s="13">
        <v>0.9776922732141442</v>
      </c>
      <c r="E34" s="110">
        <v>79172</v>
      </c>
      <c r="F34" s="7">
        <v>5.7479393481342242</v>
      </c>
      <c r="G34" s="13">
        <v>87.746129408906441</v>
      </c>
      <c r="H34" s="107">
        <v>71.146000000000001</v>
      </c>
      <c r="I34" s="7">
        <v>0.63795176462268444</v>
      </c>
    </row>
    <row r="35" spans="1:13" s="112" customFormat="1" ht="15.95" customHeight="1">
      <c r="B35" s="127" t="s">
        <v>62</v>
      </c>
      <c r="C35" s="127"/>
      <c r="D35" s="127"/>
      <c r="E35" s="127"/>
      <c r="F35" s="127"/>
      <c r="G35" s="127"/>
      <c r="H35" s="127"/>
      <c r="I35" s="127"/>
    </row>
    <row r="36" spans="1:13" s="112" customFormat="1" ht="3" customHeight="1">
      <c r="A36" s="4"/>
      <c r="B36" s="5"/>
      <c r="C36" s="22"/>
      <c r="D36" s="14"/>
      <c r="E36" s="5"/>
      <c r="F36" s="22"/>
      <c r="G36" s="5"/>
      <c r="H36" s="18"/>
      <c r="I36" s="22"/>
    </row>
    <row r="37" spans="1:13" s="112" customFormat="1" ht="14.1" customHeight="1">
      <c r="A37" s="6">
        <v>2015</v>
      </c>
      <c r="B37" s="110">
        <v>24999.728999999999</v>
      </c>
      <c r="C37" s="7">
        <v>4.3029827555261022</v>
      </c>
      <c r="D37" s="13">
        <v>5.3954773220320709</v>
      </c>
      <c r="E37" s="110">
        <v>71674</v>
      </c>
      <c r="F37" s="7">
        <v>2.8912321338497691</v>
      </c>
      <c r="G37" s="13">
        <v>94.213934491197421</v>
      </c>
      <c r="H37" s="107">
        <v>348.79700000000003</v>
      </c>
      <c r="I37" s="7">
        <v>1.3720805868471047</v>
      </c>
    </row>
    <row r="38" spans="1:13" s="112" customFormat="1" ht="14.1" customHeight="1">
      <c r="A38" s="6">
        <v>2016</v>
      </c>
      <c r="B38" s="110">
        <v>26564.731</v>
      </c>
      <c r="C38" s="7">
        <v>6.2600758592223258</v>
      </c>
      <c r="D38" s="13">
        <v>5.5935661979542717</v>
      </c>
      <c r="E38" s="110">
        <v>75244</v>
      </c>
      <c r="F38" s="7">
        <v>4.9809109820198643</v>
      </c>
      <c r="G38" s="13">
        <v>97.712755579504091</v>
      </c>
      <c r="H38" s="107">
        <v>353.04700000000003</v>
      </c>
      <c r="I38" s="7">
        <v>1.2184737827446952</v>
      </c>
      <c r="K38" s="113"/>
      <c r="M38" s="113"/>
    </row>
    <row r="39" spans="1:13" s="112" customFormat="1" ht="14.1" customHeight="1">
      <c r="A39" s="6">
        <v>2017</v>
      </c>
      <c r="B39" s="110">
        <v>27823.066999999999</v>
      </c>
      <c r="C39" s="7">
        <v>4.736867088923276</v>
      </c>
      <c r="D39" s="13">
        <v>5.5948419731108316</v>
      </c>
      <c r="E39" s="110">
        <v>77840</v>
      </c>
      <c r="F39" s="7">
        <v>3.4505009698019222</v>
      </c>
      <c r="G39" s="13">
        <v>97.866760134966739</v>
      </c>
      <c r="H39" s="107">
        <v>357.43700000000001</v>
      </c>
      <c r="I39" s="7">
        <v>1.2434605024260037</v>
      </c>
      <c r="K39" s="113"/>
      <c r="M39" s="113"/>
    </row>
    <row r="40" spans="1:13" s="112" customFormat="1" ht="14.1" customHeight="1">
      <c r="A40" s="6">
        <v>2018</v>
      </c>
      <c r="B40" s="110">
        <v>28889.794000000002</v>
      </c>
      <c r="C40" s="7">
        <v>3.8339662554095923</v>
      </c>
      <c r="D40" s="13">
        <v>5.5915361786234836</v>
      </c>
      <c r="E40" s="110">
        <v>79640</v>
      </c>
      <c r="F40" s="7">
        <v>2.3117569611303566</v>
      </c>
      <c r="G40" s="13">
        <v>97.70841653556063</v>
      </c>
      <c r="H40" s="107">
        <v>362.755</v>
      </c>
      <c r="I40" s="7">
        <v>1.4878146358658881</v>
      </c>
      <c r="K40" s="113"/>
      <c r="M40" s="113"/>
    </row>
    <row r="41" spans="1:13" s="112" customFormat="1" ht="14.1" customHeight="1">
      <c r="A41" s="6">
        <v>2019</v>
      </c>
      <c r="B41" s="110">
        <v>29840.146000000001</v>
      </c>
      <c r="C41" s="7">
        <v>3.2895769350241864</v>
      </c>
      <c r="D41" s="13">
        <v>5.6792811435580113</v>
      </c>
      <c r="E41" s="110">
        <v>81497</v>
      </c>
      <c r="F41" s="7">
        <v>2.3315803618307456</v>
      </c>
      <c r="G41" s="13">
        <v>98.842658772548589</v>
      </c>
      <c r="H41" s="107">
        <v>366.15100000000001</v>
      </c>
      <c r="I41" s="7">
        <v>0.93616903971000909</v>
      </c>
      <c r="K41" s="113"/>
      <c r="M41" s="113"/>
    </row>
    <row r="42" spans="1:13" s="112" customFormat="1" ht="14.1" customHeight="1">
      <c r="A42" s="6">
        <v>2020</v>
      </c>
      <c r="B42" s="110">
        <v>29516.38</v>
      </c>
      <c r="C42" s="7">
        <v>-1.0850013937599385</v>
      </c>
      <c r="D42" s="13">
        <v>5.7986697603194441</v>
      </c>
      <c r="E42" s="110">
        <v>80837</v>
      </c>
      <c r="F42" s="7">
        <v>-0.81003884943307014</v>
      </c>
      <c r="G42" s="13">
        <v>100.19972583906534</v>
      </c>
      <c r="H42" s="107">
        <v>365.13600000000002</v>
      </c>
      <c r="I42" s="7">
        <v>-0.27720803712128372</v>
      </c>
      <c r="K42" s="113"/>
      <c r="M42" s="113"/>
    </row>
    <row r="43" spans="1:13" s="112" customFormat="1" ht="14.1" customHeight="1">
      <c r="A43" s="6">
        <v>2021</v>
      </c>
      <c r="B43" s="110">
        <v>30520.835999999999</v>
      </c>
      <c r="C43" s="7">
        <v>3.4030460374883376</v>
      </c>
      <c r="D43" s="13">
        <v>5.6586182381317895</v>
      </c>
      <c r="E43" s="110">
        <v>83544</v>
      </c>
      <c r="F43" s="7">
        <v>3.3495507231761934</v>
      </c>
      <c r="G43" s="13">
        <v>97.680010548822963</v>
      </c>
      <c r="H43" s="107">
        <v>365.32499999999999</v>
      </c>
      <c r="I43" s="7">
        <v>5.1761535427900185E-2</v>
      </c>
      <c r="K43" s="113"/>
      <c r="L43" s="4"/>
      <c r="M43" s="113"/>
    </row>
    <row r="44" spans="1:13" s="112" customFormat="1" ht="14.1" customHeight="1">
      <c r="A44" s="6">
        <v>2022</v>
      </c>
      <c r="B44" s="110">
        <v>32143.646000000001</v>
      </c>
      <c r="C44" s="7">
        <v>5.317056190728195</v>
      </c>
      <c r="D44" s="13">
        <v>5.5792512318345313</v>
      </c>
      <c r="E44" s="110">
        <v>86961</v>
      </c>
      <c r="F44" s="7">
        <v>4.0893249887125762</v>
      </c>
      <c r="G44" s="13">
        <v>96.378525855418815</v>
      </c>
      <c r="H44" s="107">
        <v>369.63400000000001</v>
      </c>
      <c r="I44" s="7">
        <v>1.17949770752071</v>
      </c>
      <c r="K44" s="113"/>
      <c r="L44" s="4"/>
      <c r="M44" s="113"/>
    </row>
    <row r="45" spans="1:13" s="8" customFormat="1" ht="15.95" customHeight="1">
      <c r="B45" s="127" t="s">
        <v>52</v>
      </c>
      <c r="C45" s="127"/>
      <c r="D45" s="127"/>
      <c r="E45" s="127"/>
      <c r="F45" s="127"/>
      <c r="G45" s="127"/>
      <c r="H45" s="127"/>
      <c r="I45" s="127"/>
    </row>
    <row r="46" spans="1:13" s="8" customFormat="1" ht="3" customHeight="1">
      <c r="B46" s="9"/>
      <c r="C46" s="22"/>
      <c r="D46" s="15"/>
      <c r="E46" s="9"/>
      <c r="F46" s="22"/>
      <c r="G46" s="9"/>
      <c r="H46" s="19"/>
      <c r="I46" s="22"/>
    </row>
    <row r="47" spans="1:13" s="105" customFormat="1" ht="14.1" customHeight="1">
      <c r="A47" s="12">
        <v>2015</v>
      </c>
      <c r="B47" s="108">
        <v>72087.910999999993</v>
      </c>
      <c r="C47" s="23">
        <v>3.9691671790879326</v>
      </c>
      <c r="D47" s="16">
        <v>15.558116209706363</v>
      </c>
      <c r="E47" s="108">
        <v>71185</v>
      </c>
      <c r="F47" s="23">
        <v>2.8102627635767163</v>
      </c>
      <c r="G47" s="16">
        <v>93.570957378083875</v>
      </c>
      <c r="H47" s="109">
        <v>1012.684</v>
      </c>
      <c r="I47" s="23">
        <v>1.1272263919568388</v>
      </c>
    </row>
    <row r="48" spans="1:13" s="105" customFormat="1" ht="14.1" customHeight="1">
      <c r="A48" s="12">
        <v>2016</v>
      </c>
      <c r="B48" s="108">
        <v>75618.644</v>
      </c>
      <c r="C48" s="23">
        <v>4.8978156684274126</v>
      </c>
      <c r="D48" s="16">
        <v>15.922536200857355</v>
      </c>
      <c r="E48" s="108">
        <v>73463</v>
      </c>
      <c r="F48" s="23">
        <v>3.2003384324200965</v>
      </c>
      <c r="G48" s="16">
        <v>95.399912749041718</v>
      </c>
      <c r="H48" s="109">
        <v>1029.3409999999999</v>
      </c>
      <c r="I48" s="23">
        <v>1.6448368889011817</v>
      </c>
    </row>
    <row r="49" spans="1:11" s="105" customFormat="1" ht="14.1" customHeight="1">
      <c r="A49" s="12">
        <v>2017</v>
      </c>
      <c r="B49" s="108">
        <v>78596.747000000003</v>
      </c>
      <c r="C49" s="23">
        <v>3.9383184390346884</v>
      </c>
      <c r="D49" s="16">
        <v>15.804741406314871</v>
      </c>
      <c r="E49" s="108">
        <v>75462</v>
      </c>
      <c r="F49" s="23">
        <v>2.7208459775989837</v>
      </c>
      <c r="G49" s="16">
        <v>94.876338788704345</v>
      </c>
      <c r="H49" s="109">
        <v>1041.5409999999999</v>
      </c>
      <c r="I49" s="23">
        <v>1.1852243328498702</v>
      </c>
      <c r="K49" s="107"/>
    </row>
    <row r="50" spans="1:11" s="105" customFormat="1" ht="14.1" customHeight="1">
      <c r="A50" s="12">
        <v>2018</v>
      </c>
      <c r="B50" s="108">
        <v>81430.975999999995</v>
      </c>
      <c r="C50" s="23">
        <v>3.6060385552597864</v>
      </c>
      <c r="D50" s="16">
        <v>15.760730186051882</v>
      </c>
      <c r="E50" s="108">
        <v>77152</v>
      </c>
      <c r="F50" s="23">
        <v>2.2401094909535288</v>
      </c>
      <c r="G50" s="16">
        <v>94.656500488902637</v>
      </c>
      <c r="H50" s="109">
        <v>1055.4559999999999</v>
      </c>
      <c r="I50" s="23">
        <v>1.336001175181778</v>
      </c>
      <c r="K50" s="107"/>
    </row>
    <row r="51" spans="1:11" s="105" customFormat="1" ht="14.1" customHeight="1">
      <c r="A51" s="12">
        <v>2019</v>
      </c>
      <c r="B51" s="108">
        <v>84642.532999999996</v>
      </c>
      <c r="C51" s="23">
        <v>3.9439009057192038</v>
      </c>
      <c r="D51" s="16">
        <v>16.109463459390806</v>
      </c>
      <c r="E51" s="108">
        <v>79462</v>
      </c>
      <c r="F51" s="23">
        <v>2.9934527301518159</v>
      </c>
      <c r="G51" s="16">
        <v>96.374652358533623</v>
      </c>
      <c r="H51" s="109">
        <v>1065.1959999999999</v>
      </c>
      <c r="I51" s="23">
        <v>0.92282387896796081</v>
      </c>
      <c r="K51" s="107"/>
    </row>
    <row r="52" spans="1:11" s="105" customFormat="1" ht="14.1" customHeight="1">
      <c r="A52" s="12">
        <v>2020</v>
      </c>
      <c r="B52" s="108">
        <v>82892.879000000001</v>
      </c>
      <c r="C52" s="23">
        <v>-2.0671096882225726</v>
      </c>
      <c r="D52" s="16">
        <v>16.284802906153082</v>
      </c>
      <c r="E52" s="108">
        <v>78213</v>
      </c>
      <c r="F52" s="23">
        <v>-1.5721967197463158</v>
      </c>
      <c r="G52" s="16">
        <v>96.947142122851375</v>
      </c>
      <c r="H52" s="109">
        <v>1059.8399999999999</v>
      </c>
      <c r="I52" s="23">
        <v>-0.50281826067690361</v>
      </c>
      <c r="K52" s="107"/>
    </row>
    <row r="53" spans="1:11" s="105" customFormat="1" ht="14.1" customHeight="1">
      <c r="A53" s="12">
        <v>2021</v>
      </c>
      <c r="B53" s="108">
        <v>87579.620999999999</v>
      </c>
      <c r="C53" s="23">
        <v>5.653974209292457</v>
      </c>
      <c r="D53" s="16">
        <v>16.23742025543697</v>
      </c>
      <c r="E53" s="108">
        <v>82190</v>
      </c>
      <c r="F53" s="23">
        <v>5.0847453417211028</v>
      </c>
      <c r="G53" s="16">
        <v>96.095988568004174</v>
      </c>
      <c r="H53" s="109">
        <v>1065.5809999999999</v>
      </c>
      <c r="I53" s="23">
        <v>0.54168553743960501</v>
      </c>
      <c r="K53" s="107"/>
    </row>
    <row r="54" spans="1:11" s="105" customFormat="1" ht="14.1" customHeight="1">
      <c r="A54" s="12">
        <v>2022</v>
      </c>
      <c r="B54" s="108">
        <v>92537.517999999996</v>
      </c>
      <c r="C54" s="23">
        <v>5.6610167335617803</v>
      </c>
      <c r="D54" s="16">
        <v>16.061963266158731</v>
      </c>
      <c r="E54" s="108">
        <v>85754</v>
      </c>
      <c r="F54" s="23">
        <v>4.3366152494289452</v>
      </c>
      <c r="G54" s="16">
        <v>95.04086754892856</v>
      </c>
      <c r="H54" s="109">
        <v>1079.107</v>
      </c>
      <c r="I54" s="23">
        <v>1.2693544648412427</v>
      </c>
      <c r="K54" s="107"/>
    </row>
    <row r="55" spans="1:11" ht="15" customHeight="1">
      <c r="B55" s="110"/>
      <c r="C55" s="7"/>
      <c r="D55" s="7"/>
      <c r="E55" s="110"/>
      <c r="F55" s="7"/>
      <c r="H55" s="110"/>
      <c r="I55" s="7"/>
    </row>
    <row r="56" spans="1:11" ht="15" customHeight="1">
      <c r="B56" s="110"/>
      <c r="C56" s="7"/>
      <c r="D56" s="7"/>
      <c r="E56" s="110"/>
      <c r="F56" s="7"/>
      <c r="H56" s="110"/>
      <c r="I56" s="7"/>
    </row>
    <row r="57" spans="1:11" ht="15" customHeight="1">
      <c r="B57" s="110"/>
      <c r="C57" s="7"/>
      <c r="D57" s="7"/>
      <c r="E57" s="110"/>
      <c r="F57" s="7"/>
      <c r="H57" s="110"/>
      <c r="I57" s="7"/>
    </row>
    <row r="58" spans="1:11" ht="15" customHeight="1">
      <c r="B58" s="110"/>
      <c r="C58" s="7"/>
      <c r="D58" s="7"/>
      <c r="E58" s="110"/>
      <c r="F58" s="7"/>
      <c r="H58" s="110"/>
      <c r="I58" s="7"/>
    </row>
    <row r="59" spans="1:11" ht="15" customHeight="1">
      <c r="B59" s="110"/>
      <c r="C59" s="7"/>
      <c r="D59" s="7"/>
      <c r="E59" s="110"/>
      <c r="F59" s="7"/>
      <c r="H59" s="110"/>
      <c r="I59" s="7"/>
    </row>
    <row r="60" spans="1:11" ht="15" customHeight="1">
      <c r="B60" s="110"/>
      <c r="C60" s="7"/>
      <c r="D60" s="7"/>
      <c r="E60" s="110"/>
      <c r="F60" s="7"/>
      <c r="H60" s="110"/>
      <c r="I60" s="7"/>
    </row>
    <row r="61" spans="1:11" ht="15" customHeight="1">
      <c r="B61" s="110"/>
      <c r="C61" s="7"/>
      <c r="D61" s="7"/>
      <c r="E61" s="110"/>
      <c r="F61" s="7"/>
      <c r="H61" s="110"/>
      <c r="I61" s="7"/>
    </row>
    <row r="62" spans="1:11" ht="15" customHeight="1">
      <c r="B62" s="110"/>
      <c r="C62" s="7"/>
      <c r="D62" s="7"/>
      <c r="E62" s="110"/>
      <c r="F62" s="7"/>
      <c r="H62" s="110"/>
      <c r="I62" s="7"/>
    </row>
    <row r="63" spans="1:11" ht="15" customHeight="1">
      <c r="B63" s="110"/>
      <c r="C63" s="7"/>
      <c r="D63" s="7"/>
      <c r="E63" s="110"/>
      <c r="F63" s="7"/>
      <c r="H63" s="110"/>
      <c r="I63" s="7"/>
    </row>
    <row r="64" spans="1:11" ht="15" customHeight="1">
      <c r="B64" s="110"/>
      <c r="C64" s="7"/>
      <c r="D64" s="7"/>
      <c r="E64" s="110"/>
      <c r="F64" s="7"/>
      <c r="H64" s="110"/>
      <c r="I64" s="7"/>
    </row>
    <row r="65" spans="2:9" ht="15" customHeight="1">
      <c r="B65" s="110"/>
      <c r="C65" s="7"/>
      <c r="D65" s="7"/>
      <c r="E65" s="110"/>
      <c r="F65" s="7"/>
      <c r="H65" s="110"/>
      <c r="I65" s="7"/>
    </row>
    <row r="66" spans="2:9" ht="15" customHeight="1">
      <c r="B66" s="110"/>
      <c r="C66" s="7"/>
      <c r="D66" s="7"/>
      <c r="E66" s="110"/>
      <c r="F66" s="7"/>
      <c r="H66" s="110"/>
      <c r="I66" s="7"/>
    </row>
    <row r="67" spans="2:9" ht="15" customHeight="1">
      <c r="B67" s="110"/>
      <c r="C67" s="7"/>
      <c r="D67" s="7"/>
      <c r="E67" s="110"/>
      <c r="F67" s="7"/>
      <c r="H67" s="110"/>
      <c r="I67" s="7"/>
    </row>
    <row r="68" spans="2:9" ht="15" customHeight="1">
      <c r="B68" s="110"/>
      <c r="C68" s="7"/>
      <c r="D68" s="7"/>
      <c r="E68" s="110"/>
      <c r="F68" s="7"/>
      <c r="H68" s="110"/>
      <c r="I68" s="7"/>
    </row>
    <row r="69" spans="2:9" ht="15" customHeight="1">
      <c r="B69" s="110"/>
      <c r="C69" s="7"/>
      <c r="D69" s="7"/>
      <c r="E69" s="110"/>
      <c r="F69" s="7"/>
      <c r="H69" s="110"/>
      <c r="I69" s="7"/>
    </row>
    <row r="70" spans="2:9" ht="15" customHeight="1">
      <c r="B70" s="110"/>
      <c r="C70" s="7"/>
      <c r="D70" s="7"/>
      <c r="E70" s="110"/>
      <c r="F70" s="7"/>
      <c r="H70" s="110"/>
      <c r="I70" s="7"/>
    </row>
    <row r="71" spans="2:9" ht="15" customHeight="1">
      <c r="B71" s="110"/>
      <c r="C71" s="7"/>
      <c r="D71" s="7"/>
      <c r="E71" s="110"/>
      <c r="F71" s="7"/>
      <c r="H71" s="110"/>
      <c r="I71" s="7"/>
    </row>
    <row r="72" spans="2:9" ht="15" customHeight="1">
      <c r="B72" s="110"/>
      <c r="C72" s="7"/>
      <c r="D72" s="7"/>
      <c r="E72" s="110"/>
      <c r="F72" s="7"/>
      <c r="H72" s="110"/>
      <c r="I72" s="7"/>
    </row>
    <row r="73" spans="2:9" ht="15" customHeight="1">
      <c r="B73" s="110"/>
      <c r="C73" s="7"/>
      <c r="D73" s="7"/>
      <c r="E73" s="110"/>
      <c r="F73" s="7"/>
      <c r="H73" s="110"/>
      <c r="I73" s="7"/>
    </row>
    <row r="74" spans="2:9" ht="15" customHeight="1">
      <c r="B74" s="110"/>
      <c r="C74" s="7"/>
      <c r="D74" s="7"/>
      <c r="E74" s="110"/>
      <c r="F74" s="7"/>
      <c r="H74" s="110"/>
      <c r="I74" s="7"/>
    </row>
    <row r="75" spans="2:9" ht="15" customHeight="1">
      <c r="B75" s="110"/>
      <c r="C75" s="7"/>
      <c r="D75" s="7"/>
      <c r="E75" s="110"/>
      <c r="F75" s="7"/>
      <c r="H75" s="110"/>
      <c r="I75" s="7"/>
    </row>
    <row r="76" spans="2:9" ht="15" customHeight="1">
      <c r="B76" s="110"/>
      <c r="C76" s="7"/>
      <c r="D76" s="7"/>
      <c r="E76" s="110"/>
      <c r="F76" s="7"/>
      <c r="H76" s="110"/>
      <c r="I76" s="7"/>
    </row>
    <row r="77" spans="2:9" ht="15" customHeight="1">
      <c r="B77" s="110"/>
      <c r="C77" s="7"/>
      <c r="D77" s="7"/>
      <c r="E77" s="110"/>
      <c r="F77" s="7"/>
      <c r="H77" s="110"/>
      <c r="I77" s="7"/>
    </row>
    <row r="78" spans="2:9" ht="15" customHeight="1">
      <c r="B78" s="110"/>
      <c r="C78" s="7"/>
      <c r="D78" s="7"/>
      <c r="E78" s="110"/>
      <c r="F78" s="7"/>
      <c r="H78" s="110"/>
      <c r="I78" s="7"/>
    </row>
    <row r="79" spans="2:9" ht="15" customHeight="1">
      <c r="B79" s="110"/>
      <c r="C79" s="7"/>
      <c r="D79" s="7"/>
      <c r="E79" s="110"/>
      <c r="F79" s="7"/>
      <c r="H79" s="110"/>
      <c r="I79" s="7"/>
    </row>
    <row r="80" spans="2:9" ht="15" customHeight="1">
      <c r="B80" s="110"/>
      <c r="C80" s="7"/>
      <c r="D80" s="7"/>
      <c r="E80" s="110"/>
      <c r="F80" s="7"/>
      <c r="H80" s="110"/>
      <c r="I80" s="7"/>
    </row>
    <row r="81" spans="2:9" ht="15" customHeight="1">
      <c r="B81" s="110"/>
      <c r="C81" s="7"/>
      <c r="D81" s="7"/>
      <c r="E81" s="110"/>
      <c r="F81" s="7"/>
      <c r="H81" s="110"/>
      <c r="I81" s="7"/>
    </row>
    <row r="82" spans="2:9" ht="15" customHeight="1">
      <c r="B82" s="110"/>
      <c r="C82" s="7"/>
      <c r="D82" s="7"/>
      <c r="E82" s="110"/>
      <c r="F82" s="7"/>
      <c r="H82" s="110"/>
      <c r="I82" s="7"/>
    </row>
    <row r="83" spans="2:9" ht="15" customHeight="1">
      <c r="B83" s="110"/>
      <c r="C83" s="7"/>
      <c r="D83" s="7"/>
      <c r="E83" s="110"/>
      <c r="F83" s="7"/>
      <c r="H83" s="110"/>
      <c r="I83" s="7"/>
    </row>
    <row r="84" spans="2:9" ht="15" customHeight="1">
      <c r="B84" s="110"/>
      <c r="C84" s="7"/>
      <c r="D84" s="7"/>
      <c r="E84" s="110"/>
      <c r="F84" s="7"/>
      <c r="H84" s="110"/>
      <c r="I84" s="7"/>
    </row>
    <row r="85" spans="2:9" ht="15" customHeight="1">
      <c r="B85" s="110"/>
      <c r="C85" s="7"/>
      <c r="D85" s="7"/>
      <c r="E85" s="110"/>
      <c r="F85" s="7"/>
      <c r="H85" s="110"/>
      <c r="I85" s="7"/>
    </row>
    <row r="86" spans="2:9" ht="15" customHeight="1">
      <c r="B86" s="110"/>
      <c r="C86" s="7"/>
      <c r="D86" s="7"/>
      <c r="E86" s="110"/>
      <c r="F86" s="7"/>
      <c r="H86" s="110"/>
      <c r="I86" s="7"/>
    </row>
    <row r="87" spans="2:9" ht="15" customHeight="1">
      <c r="B87" s="110"/>
      <c r="C87" s="7"/>
      <c r="D87" s="7"/>
      <c r="E87" s="110"/>
      <c r="F87" s="7"/>
      <c r="H87" s="110"/>
      <c r="I87" s="7"/>
    </row>
    <row r="88" spans="2:9" ht="15" customHeight="1">
      <c r="B88" s="110"/>
      <c r="C88" s="7"/>
      <c r="D88" s="7"/>
      <c r="E88" s="110"/>
      <c r="F88" s="7"/>
      <c r="H88" s="110"/>
      <c r="I88" s="7"/>
    </row>
    <row r="89" spans="2:9" ht="15" customHeight="1">
      <c r="B89" s="110"/>
      <c r="C89" s="7"/>
      <c r="D89" s="7"/>
      <c r="E89" s="110"/>
      <c r="F89" s="7"/>
      <c r="H89" s="110"/>
      <c r="I89" s="7"/>
    </row>
    <row r="90" spans="2:9" ht="15" customHeight="1">
      <c r="B90" s="110"/>
      <c r="C90" s="7"/>
      <c r="D90" s="7"/>
      <c r="E90" s="110"/>
      <c r="F90" s="7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C131" s="7"/>
      <c r="D131" s="7"/>
      <c r="E131" s="110"/>
      <c r="F131" s="7"/>
      <c r="H131" s="110"/>
      <c r="I131" s="7"/>
    </row>
    <row r="132" spans="2:9" ht="15" customHeight="1">
      <c r="B132" s="110"/>
      <c r="C132" s="7"/>
      <c r="D132" s="7"/>
      <c r="E132" s="110"/>
      <c r="F132" s="7"/>
      <c r="H132" s="110"/>
      <c r="I132" s="7"/>
    </row>
    <row r="133" spans="2:9" ht="15" customHeight="1">
      <c r="B133" s="110"/>
      <c r="C133" s="7"/>
      <c r="D133" s="7"/>
      <c r="E133" s="110"/>
      <c r="F133" s="7"/>
      <c r="H133" s="110"/>
      <c r="I133" s="7"/>
    </row>
    <row r="134" spans="2:9" ht="15" customHeight="1">
      <c r="B134" s="110"/>
      <c r="E134" s="110"/>
      <c r="F134" s="7"/>
      <c r="H134" s="110"/>
      <c r="I134" s="7"/>
    </row>
    <row r="135" spans="2:9" ht="15" customHeight="1">
      <c r="B135" s="110"/>
      <c r="E135" s="110"/>
      <c r="F135" s="7"/>
      <c r="H135" s="110"/>
      <c r="I135" s="7"/>
    </row>
    <row r="136" spans="2:9" ht="15" customHeight="1">
      <c r="B136" s="110"/>
      <c r="E136" s="110"/>
      <c r="F136" s="7"/>
      <c r="H136" s="110"/>
      <c r="I136" s="7"/>
    </row>
    <row r="137" spans="2:9" ht="15" customHeight="1">
      <c r="B137" s="110"/>
      <c r="E137" s="110"/>
      <c r="F137" s="7"/>
      <c r="H137" s="110"/>
      <c r="I137" s="7"/>
    </row>
    <row r="138" spans="2:9" ht="15" customHeight="1">
      <c r="B138" s="110"/>
      <c r="E138" s="110"/>
      <c r="F138" s="7"/>
      <c r="H138" s="110"/>
      <c r="I138" s="7"/>
    </row>
    <row r="139" spans="2:9" ht="15" customHeight="1">
      <c r="B139" s="110"/>
      <c r="E139" s="110"/>
      <c r="F139" s="7"/>
      <c r="H139" s="110"/>
      <c r="I139" s="7"/>
    </row>
    <row r="140" spans="2:9" ht="15" customHeight="1">
      <c r="B140" s="110"/>
      <c r="E140" s="110"/>
      <c r="F140" s="7"/>
      <c r="H140" s="110"/>
      <c r="I140" s="7"/>
    </row>
    <row r="141" spans="2:9" ht="15" customHeight="1">
      <c r="B141" s="110"/>
      <c r="E141" s="110"/>
      <c r="F141" s="7"/>
      <c r="H141" s="110"/>
      <c r="I141" s="7"/>
    </row>
    <row r="142" spans="2:9" ht="15" customHeight="1">
      <c r="B142" s="110"/>
      <c r="E142" s="110"/>
      <c r="F142" s="7"/>
      <c r="H142" s="110"/>
      <c r="I142" s="7"/>
    </row>
    <row r="143" spans="2:9" ht="15" customHeight="1">
      <c r="B143" s="110"/>
      <c r="E143" s="110"/>
      <c r="F143" s="7"/>
      <c r="H143" s="110"/>
      <c r="I143" s="7"/>
    </row>
    <row r="144" spans="2:9" ht="15" customHeight="1">
      <c r="B144" s="110"/>
      <c r="E144" s="110"/>
      <c r="H144" s="110"/>
      <c r="I144" s="7"/>
    </row>
    <row r="145" spans="2:9" ht="15" customHeight="1">
      <c r="B145" s="110"/>
      <c r="E145" s="110"/>
      <c r="H145" s="110"/>
      <c r="I145" s="7"/>
    </row>
    <row r="146" spans="2:9" ht="15" customHeight="1">
      <c r="B146" s="110"/>
      <c r="E146" s="110"/>
      <c r="H146" s="110"/>
      <c r="I146" s="7"/>
    </row>
    <row r="147" spans="2:9" ht="15" customHeight="1">
      <c r="B147" s="110"/>
      <c r="E147" s="110"/>
      <c r="H147" s="110"/>
      <c r="I147" s="7"/>
    </row>
    <row r="148" spans="2:9" ht="15" customHeight="1">
      <c r="B148" s="110"/>
      <c r="E148" s="110"/>
      <c r="H148" s="110"/>
      <c r="I148" s="7"/>
    </row>
    <row r="149" spans="2:9" ht="15" customHeight="1">
      <c r="B149" s="110"/>
      <c r="E149" s="110"/>
      <c r="H149" s="110"/>
      <c r="I149" s="7"/>
    </row>
    <row r="150" spans="2:9" ht="15" customHeight="1">
      <c r="B150" s="110"/>
      <c r="E150" s="110"/>
      <c r="H150" s="110"/>
      <c r="I150" s="7"/>
    </row>
    <row r="151" spans="2:9" ht="15" customHeight="1">
      <c r="B151" s="110"/>
      <c r="E151" s="110"/>
      <c r="H151" s="110"/>
      <c r="I151" s="7"/>
    </row>
    <row r="152" spans="2:9" ht="15" customHeight="1">
      <c r="B152" s="110"/>
      <c r="E152" s="110"/>
      <c r="H152" s="110"/>
      <c r="I152" s="7"/>
    </row>
    <row r="153" spans="2:9" ht="15" customHeight="1">
      <c r="B153" s="110"/>
      <c r="E153" s="110"/>
      <c r="H153" s="110"/>
      <c r="I153" s="7"/>
    </row>
    <row r="154" spans="2:9" ht="15" customHeight="1">
      <c r="B154" s="110"/>
      <c r="E154" s="110"/>
      <c r="H154" s="110"/>
      <c r="I154" s="7"/>
    </row>
    <row r="155" spans="2:9" ht="15" customHeight="1">
      <c r="B155" s="110"/>
      <c r="E155" s="110"/>
      <c r="H155" s="110"/>
      <c r="I155" s="7"/>
    </row>
    <row r="156" spans="2:9" ht="15" customHeight="1">
      <c r="B156" s="110"/>
      <c r="E156" s="110"/>
      <c r="H156" s="110"/>
      <c r="I156" s="7"/>
    </row>
    <row r="157" spans="2:9" ht="15" customHeight="1">
      <c r="B157" s="110"/>
      <c r="E157" s="110"/>
      <c r="H157" s="110"/>
      <c r="I157" s="7"/>
    </row>
    <row r="158" spans="2:9" ht="15" customHeight="1">
      <c r="B158" s="110"/>
      <c r="E158" s="110"/>
      <c r="H158" s="110"/>
      <c r="I158" s="7"/>
    </row>
    <row r="159" spans="2:9" ht="15" customHeight="1">
      <c r="B159" s="110"/>
      <c r="E159" s="110"/>
      <c r="H159" s="110"/>
      <c r="I159" s="7"/>
    </row>
    <row r="160" spans="2:9" ht="15" customHeight="1">
      <c r="B160" s="110"/>
      <c r="E160" s="110"/>
      <c r="H160" s="110"/>
      <c r="I160" s="7"/>
    </row>
    <row r="161" spans="2:9" ht="15" customHeight="1">
      <c r="B161" s="110"/>
      <c r="E161" s="110"/>
      <c r="H161" s="110"/>
      <c r="I161" s="7"/>
    </row>
    <row r="162" spans="2:9" ht="15" customHeight="1">
      <c r="B162" s="110"/>
      <c r="E162" s="110"/>
      <c r="H162" s="110"/>
      <c r="I162" s="7"/>
    </row>
    <row r="163" spans="2:9" ht="15" customHeight="1">
      <c r="B163" s="110"/>
      <c r="E163" s="110"/>
      <c r="H163" s="110"/>
      <c r="I163" s="7"/>
    </row>
    <row r="164" spans="2:9" ht="15" customHeight="1">
      <c r="B164" s="110"/>
      <c r="E164" s="110"/>
      <c r="H164" s="110"/>
      <c r="I164" s="7"/>
    </row>
    <row r="165" spans="2:9" ht="15" customHeight="1">
      <c r="B165" s="110"/>
      <c r="E165" s="110"/>
      <c r="H165" s="110"/>
      <c r="I165" s="7"/>
    </row>
    <row r="166" spans="2:9" ht="15" customHeight="1">
      <c r="B166" s="110"/>
      <c r="E166" s="110"/>
      <c r="H166" s="110"/>
      <c r="I166" s="7"/>
    </row>
    <row r="167" spans="2:9" ht="15" customHeight="1">
      <c r="B167" s="110"/>
      <c r="E167" s="110"/>
      <c r="H167" s="110"/>
      <c r="I167" s="7"/>
    </row>
    <row r="168" spans="2:9" ht="15" customHeight="1">
      <c r="B168" s="110"/>
      <c r="E168" s="110"/>
      <c r="H168" s="110"/>
      <c r="I168" s="7"/>
    </row>
    <row r="169" spans="2:9" ht="15" customHeight="1">
      <c r="B169" s="110"/>
      <c r="E169" s="110"/>
      <c r="H169" s="110"/>
      <c r="I169" s="7"/>
    </row>
    <row r="170" spans="2:9" ht="15" customHeight="1">
      <c r="B170" s="110"/>
      <c r="E170" s="110"/>
      <c r="H170" s="110"/>
      <c r="I170" s="7"/>
    </row>
    <row r="171" spans="2:9" ht="15" customHeight="1">
      <c r="B171" s="110"/>
      <c r="E171" s="110"/>
      <c r="H171" s="110"/>
      <c r="I171" s="7"/>
    </row>
    <row r="172" spans="2:9" ht="15" customHeight="1">
      <c r="B172" s="110"/>
      <c r="E172" s="110"/>
      <c r="H172" s="110"/>
      <c r="I172" s="7"/>
    </row>
    <row r="173" spans="2:9" ht="15" customHeight="1">
      <c r="B173" s="110"/>
      <c r="E173" s="110"/>
      <c r="H173" s="110"/>
      <c r="I173" s="7"/>
    </row>
    <row r="174" spans="2:9" ht="15" customHeight="1">
      <c r="B174" s="110"/>
      <c r="E174" s="110"/>
      <c r="H174" s="110"/>
      <c r="I174" s="7"/>
    </row>
    <row r="175" spans="2:9" ht="15" customHeight="1">
      <c r="B175" s="110"/>
      <c r="E175" s="110"/>
      <c r="H175" s="110"/>
      <c r="I175" s="7"/>
    </row>
    <row r="176" spans="2:9" ht="15" customHeight="1">
      <c r="B176" s="110"/>
      <c r="H176" s="110"/>
      <c r="I176" s="7"/>
    </row>
    <row r="177" spans="2:9" ht="15" customHeight="1">
      <c r="B177" s="110"/>
      <c r="H177" s="110"/>
      <c r="I177" s="7"/>
    </row>
    <row r="178" spans="2:9" ht="15" customHeight="1">
      <c r="B178" s="110"/>
      <c r="H178" s="110"/>
      <c r="I178" s="7"/>
    </row>
    <row r="179" spans="2:9" ht="15" customHeight="1">
      <c r="B179" s="110"/>
      <c r="H179" s="110"/>
      <c r="I179" s="7"/>
    </row>
    <row r="180" spans="2:9" ht="15" customHeight="1">
      <c r="B180" s="110"/>
      <c r="H180" s="110"/>
      <c r="I180" s="7"/>
    </row>
    <row r="181" spans="2:9" ht="15" customHeight="1">
      <c r="B181" s="110"/>
      <c r="H181" s="110"/>
      <c r="I181" s="7"/>
    </row>
    <row r="182" spans="2:9" ht="15" customHeight="1">
      <c r="B182" s="110"/>
      <c r="H182" s="110"/>
      <c r="I182" s="7"/>
    </row>
    <row r="183" spans="2:9" ht="15" customHeight="1">
      <c r="B183" s="110"/>
      <c r="H183" s="110"/>
      <c r="I183" s="7"/>
    </row>
    <row r="184" spans="2:9" ht="15" customHeight="1">
      <c r="B184" s="110"/>
      <c r="H184" s="110"/>
      <c r="I184" s="7"/>
    </row>
    <row r="185" spans="2:9" ht="15" customHeight="1">
      <c r="B185" s="110"/>
      <c r="H185" s="110"/>
      <c r="I185" s="7"/>
    </row>
    <row r="186" spans="2:9" ht="15" customHeight="1">
      <c r="B186" s="110"/>
      <c r="H186" s="110"/>
      <c r="I186" s="7"/>
    </row>
    <row r="187" spans="2:9" ht="15" customHeight="1">
      <c r="B187" s="110"/>
      <c r="H187" s="110"/>
      <c r="I187" s="7"/>
    </row>
    <row r="188" spans="2:9" ht="15" customHeight="1">
      <c r="B188" s="110"/>
      <c r="H188" s="110"/>
      <c r="I188" s="7"/>
    </row>
    <row r="189" spans="2:9" ht="15" customHeight="1">
      <c r="B189" s="110"/>
      <c r="H189" s="110"/>
      <c r="I189" s="7"/>
    </row>
    <row r="190" spans="2:9" ht="15" customHeight="1">
      <c r="B190" s="110"/>
      <c r="H190" s="110"/>
      <c r="I190" s="7"/>
    </row>
    <row r="191" spans="2:9" ht="15" customHeight="1">
      <c r="B191" s="110"/>
      <c r="H191" s="110"/>
      <c r="I191" s="7"/>
    </row>
    <row r="192" spans="2:9" ht="15" customHeight="1">
      <c r="B192" s="110"/>
      <c r="H192" s="110"/>
      <c r="I192" s="7"/>
    </row>
    <row r="193" spans="2:9" ht="15" customHeight="1">
      <c r="B193" s="110"/>
      <c r="H193" s="110"/>
      <c r="I193" s="7"/>
    </row>
    <row r="194" spans="2:9" ht="15" customHeight="1">
      <c r="B194" s="110"/>
      <c r="H194" s="110"/>
      <c r="I194" s="7"/>
    </row>
    <row r="195" spans="2:9" ht="15" customHeight="1">
      <c r="B195" s="110"/>
      <c r="H195" s="110"/>
      <c r="I195" s="7"/>
    </row>
    <row r="196" spans="2:9" ht="15" customHeight="1">
      <c r="B196" s="110"/>
      <c r="H196" s="110"/>
      <c r="I196" s="7"/>
    </row>
    <row r="197" spans="2:9" ht="15" customHeight="1">
      <c r="B197" s="110"/>
      <c r="H197" s="110"/>
      <c r="I197" s="7"/>
    </row>
    <row r="198" spans="2:9" ht="15" customHeight="1">
      <c r="B198" s="110"/>
      <c r="H198" s="110"/>
      <c r="I198" s="7"/>
    </row>
    <row r="199" spans="2:9" ht="15" customHeight="1">
      <c r="B199" s="110"/>
      <c r="H199" s="110"/>
      <c r="I199" s="7"/>
    </row>
    <row r="200" spans="2:9" ht="15" customHeight="1">
      <c r="B200" s="110"/>
      <c r="H200" s="110"/>
      <c r="I200" s="7"/>
    </row>
    <row r="201" spans="2:9" ht="15" customHeight="1">
      <c r="B201" s="110"/>
      <c r="H201" s="110"/>
      <c r="I201" s="7"/>
    </row>
    <row r="202" spans="2:9" ht="15" customHeight="1">
      <c r="B202" s="110"/>
      <c r="H202" s="110"/>
      <c r="I202" s="7"/>
    </row>
    <row r="203" spans="2:9" ht="15" customHeight="1">
      <c r="B203" s="110"/>
      <c r="H203" s="110"/>
      <c r="I203" s="7"/>
    </row>
    <row r="204" spans="2:9" ht="15" customHeight="1">
      <c r="B204" s="110"/>
      <c r="I204" s="7"/>
    </row>
    <row r="205" spans="2:9" ht="15" customHeight="1">
      <c r="B205" s="110"/>
      <c r="I205" s="7"/>
    </row>
    <row r="206" spans="2:9" ht="15" customHeight="1">
      <c r="B206" s="110"/>
      <c r="I206" s="7"/>
    </row>
    <row r="207" spans="2:9" ht="15" customHeight="1">
      <c r="B207" s="110"/>
      <c r="I207" s="7"/>
    </row>
    <row r="208" spans="2:9" ht="15" customHeight="1">
      <c r="B208" s="110"/>
      <c r="I208" s="7"/>
    </row>
    <row r="209" spans="2:9" ht="15" customHeight="1">
      <c r="B209" s="110"/>
      <c r="I209" s="7"/>
    </row>
    <row r="210" spans="2:9" ht="15" customHeight="1">
      <c r="B210" s="110"/>
      <c r="I210" s="7"/>
    </row>
    <row r="211" spans="2:9" ht="15" customHeight="1">
      <c r="B211" s="110"/>
      <c r="I211" s="7"/>
    </row>
    <row r="212" spans="2:9" ht="15" customHeight="1">
      <c r="B212" s="110"/>
      <c r="I212" s="7"/>
    </row>
    <row r="213" spans="2:9" ht="15" customHeight="1">
      <c r="B213" s="110"/>
      <c r="I213" s="7"/>
    </row>
    <row r="214" spans="2:9" ht="15" customHeight="1">
      <c r="B214" s="110"/>
      <c r="I214" s="7"/>
    </row>
    <row r="215" spans="2:9" ht="15" customHeight="1">
      <c r="B215" s="110"/>
    </row>
    <row r="216" spans="2:9" ht="15" customHeight="1">
      <c r="B216" s="110"/>
    </row>
    <row r="217" spans="2:9" ht="15" customHeight="1">
      <c r="B217" s="110"/>
    </row>
    <row r="218" spans="2:9" ht="15" customHeight="1">
      <c r="B218" s="110"/>
    </row>
    <row r="219" spans="2:9" ht="15" customHeight="1">
      <c r="B219" s="110"/>
    </row>
    <row r="220" spans="2:9" ht="15" customHeight="1">
      <c r="B220" s="110"/>
    </row>
    <row r="221" spans="2:9" ht="15" customHeight="1">
      <c r="B221" s="110"/>
    </row>
    <row r="222" spans="2:9" ht="15" customHeight="1">
      <c r="B222" s="110"/>
    </row>
    <row r="223" spans="2:9" ht="15" customHeight="1">
      <c r="B223" s="110"/>
    </row>
    <row r="224" spans="2:9" ht="15" customHeight="1">
      <c r="B224" s="110"/>
    </row>
    <row r="225" spans="2:2" ht="15" customHeight="1">
      <c r="B225" s="110"/>
    </row>
    <row r="226" spans="2:2" ht="15" customHeight="1">
      <c r="B226" s="110"/>
    </row>
    <row r="227" spans="2:2" ht="15" customHeight="1">
      <c r="B227" s="110"/>
    </row>
    <row r="228" spans="2:2" ht="15" customHeight="1">
      <c r="B228" s="110"/>
    </row>
    <row r="229" spans="2:2" ht="15" customHeight="1">
      <c r="B229" s="110"/>
    </row>
    <row r="230" spans="2:2" ht="15" customHeight="1">
      <c r="B230" s="110"/>
    </row>
    <row r="231" spans="2:2" ht="15" customHeight="1">
      <c r="B231" s="110"/>
    </row>
    <row r="232" spans="2:2" ht="15" customHeight="1">
      <c r="B232" s="110"/>
    </row>
    <row r="233" spans="2:2" ht="15" customHeight="1">
      <c r="B233" s="110"/>
    </row>
    <row r="234" spans="2:2" ht="15" customHeight="1">
      <c r="B234" s="110"/>
    </row>
    <row r="235" spans="2:2" ht="15" customHeight="1">
      <c r="B235" s="110"/>
    </row>
    <row r="236" spans="2:2" ht="15" customHeight="1">
      <c r="B236" s="110"/>
    </row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  <row r="849" ht="15" customHeight="1"/>
    <row r="850" ht="15" customHeight="1"/>
    <row r="851" ht="15" customHeight="1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phoneticPr fontId="5" type="noConversion"/>
  <conditionalFormatting sqref="L47:L52 M35:IV52 L35:L44 J35:K65536 L53:IV841 I4 B3:B4 C4:D4 E3:H4 A3 B36:I36 B46:I46 B16:I16 B6:I6 B26:I26 J3:IV34 A55:I65536 L843:IV65536 L842:S842 U842:IV842">
    <cfRule type="cellIs" dxfId="453" priority="55" stopIfTrue="1" operator="equal">
      <formula>"..."</formula>
    </cfRule>
    <cfRule type="cellIs" dxfId="452" priority="56" stopIfTrue="1" operator="equal">
      <formula>"."</formula>
    </cfRule>
  </conditionalFormatting>
  <conditionalFormatting sqref="A7:A14">
    <cfRule type="cellIs" dxfId="451" priority="53" stopIfTrue="1" operator="equal">
      <formula>"..."</formula>
    </cfRule>
    <cfRule type="cellIs" dxfId="450" priority="54" stopIfTrue="1" operator="equal">
      <formula>"."</formula>
    </cfRule>
  </conditionalFormatting>
  <conditionalFormatting sqref="A17:A24">
    <cfRule type="cellIs" dxfId="449" priority="51" stopIfTrue="1" operator="equal">
      <formula>"..."</formula>
    </cfRule>
    <cfRule type="cellIs" dxfId="448" priority="52" stopIfTrue="1" operator="equal">
      <formula>"."</formula>
    </cfRule>
  </conditionalFormatting>
  <conditionalFormatting sqref="A27:A34">
    <cfRule type="cellIs" dxfId="447" priority="49" stopIfTrue="1" operator="equal">
      <formula>"..."</formula>
    </cfRule>
    <cfRule type="cellIs" dxfId="446" priority="50" stopIfTrue="1" operator="equal">
      <formula>"."</formula>
    </cfRule>
  </conditionalFormatting>
  <conditionalFormatting sqref="A37:A44">
    <cfRule type="cellIs" dxfId="445" priority="47" stopIfTrue="1" operator="equal">
      <formula>"..."</formula>
    </cfRule>
    <cfRule type="cellIs" dxfId="444" priority="48" stopIfTrue="1" operator="equal">
      <formula>"."</formula>
    </cfRule>
  </conditionalFormatting>
  <conditionalFormatting sqref="A47:A54">
    <cfRule type="cellIs" dxfId="443" priority="45" stopIfTrue="1" operator="equal">
      <formula>"..."</formula>
    </cfRule>
    <cfRule type="cellIs" dxfId="442" priority="46" stopIfTrue="1" operator="equal">
      <formula>"."</formula>
    </cfRule>
  </conditionalFormatting>
  <conditionalFormatting sqref="B8:I14">
    <cfRule type="cellIs" dxfId="441" priority="43" stopIfTrue="1" operator="equal">
      <formula>"..."</formula>
    </cfRule>
    <cfRule type="cellIs" dxfId="440" priority="44" stopIfTrue="1" operator="equal">
      <formula>"."</formula>
    </cfRule>
  </conditionalFormatting>
  <conditionalFormatting sqref="B18:I24">
    <cfRule type="cellIs" dxfId="439" priority="41" stopIfTrue="1" operator="equal">
      <formula>"..."</formula>
    </cfRule>
    <cfRule type="cellIs" dxfId="438" priority="42" stopIfTrue="1" operator="equal">
      <formula>"."</formula>
    </cfRule>
  </conditionalFormatting>
  <conditionalFormatting sqref="B27:I34">
    <cfRule type="cellIs" dxfId="437" priority="39" stopIfTrue="1" operator="equal">
      <formula>"..."</formula>
    </cfRule>
    <cfRule type="cellIs" dxfId="436" priority="40" stopIfTrue="1" operator="equal">
      <formula>"."</formula>
    </cfRule>
  </conditionalFormatting>
  <conditionalFormatting sqref="B39:I44 B38 D38:I38">
    <cfRule type="cellIs" dxfId="435" priority="37" stopIfTrue="1" operator="equal">
      <formula>"..."</formula>
    </cfRule>
    <cfRule type="cellIs" dxfId="434" priority="38" stopIfTrue="1" operator="equal">
      <formula>"."</formula>
    </cfRule>
  </conditionalFormatting>
  <conditionalFormatting sqref="B48:I54">
    <cfRule type="cellIs" dxfId="433" priority="35" stopIfTrue="1" operator="equal">
      <formula>"..."</formula>
    </cfRule>
    <cfRule type="cellIs" dxfId="432" priority="36" stopIfTrue="1" operator="equal">
      <formula>"."</formula>
    </cfRule>
  </conditionalFormatting>
  <conditionalFormatting sqref="B47:I47">
    <cfRule type="cellIs" dxfId="431" priority="17" stopIfTrue="1" operator="equal">
      <formula>"..."</formula>
    </cfRule>
    <cfRule type="cellIs" dxfId="430" priority="18" stopIfTrue="1" operator="equal">
      <formula>"."</formula>
    </cfRule>
  </conditionalFormatting>
  <conditionalFormatting sqref="B37:I37">
    <cfRule type="cellIs" dxfId="429" priority="15" stopIfTrue="1" operator="equal">
      <formula>"..."</formula>
    </cfRule>
    <cfRule type="cellIs" dxfId="428" priority="16" stopIfTrue="1" operator="equal">
      <formula>"."</formula>
    </cfRule>
  </conditionalFormatting>
  <conditionalFormatting sqref="B17:I17">
    <cfRule type="cellIs" dxfId="427" priority="13" stopIfTrue="1" operator="equal">
      <formula>"..."</formula>
    </cfRule>
    <cfRule type="cellIs" dxfId="426" priority="14" stopIfTrue="1" operator="equal">
      <formula>"."</formula>
    </cfRule>
  </conditionalFormatting>
  <conditionalFormatting sqref="B7:I7">
    <cfRule type="cellIs" dxfId="425" priority="11" stopIfTrue="1" operator="equal">
      <formula>"..."</formula>
    </cfRule>
    <cfRule type="cellIs" dxfId="424" priority="12" stopIfTrue="1" operator="equal">
      <formula>"."</formula>
    </cfRule>
  </conditionalFormatting>
  <conditionalFormatting sqref="J1:IV2">
    <cfRule type="cellIs" dxfId="423" priority="9" stopIfTrue="1" operator="equal">
      <formula>"..."</formula>
    </cfRule>
    <cfRule type="cellIs" dxfId="422" priority="10" stopIfTrue="1" operator="equal">
      <formula>"."</formula>
    </cfRule>
  </conditionalFormatting>
  <conditionalFormatting sqref="H2 A1:I1">
    <cfRule type="cellIs" dxfId="421" priority="7" stopIfTrue="1" operator="equal">
      <formula>"..."</formula>
    </cfRule>
    <cfRule type="cellIs" dxfId="420" priority="8" stopIfTrue="1" operator="equal">
      <formula>"."</formula>
    </cfRule>
  </conditionalFormatting>
  <conditionalFormatting sqref="A2">
    <cfRule type="cellIs" dxfId="419" priority="5" stopIfTrue="1" operator="equal">
      <formula>"..."</formula>
    </cfRule>
    <cfRule type="cellIs" dxfId="418" priority="6" stopIfTrue="1" operator="equal">
      <formula>"."</formula>
    </cfRule>
  </conditionalFormatting>
  <conditionalFormatting sqref="C38">
    <cfRule type="cellIs" dxfId="417" priority="1" stopIfTrue="1" operator="equal">
      <formula>"..."</formula>
    </cfRule>
    <cfRule type="cellIs" dxfId="4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T85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8.7109375" style="10" customWidth="1"/>
    <col min="2" max="3" width="10.5703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20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20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20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20" s="104" customFormat="1" ht="41.45" customHeight="1">
      <c r="A4" s="126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20" s="8" customFormat="1" ht="16.5" customHeight="1">
      <c r="B5" s="128" t="s">
        <v>5</v>
      </c>
      <c r="C5" s="128"/>
      <c r="D5" s="128"/>
      <c r="E5" s="128"/>
      <c r="F5" s="128"/>
      <c r="G5" s="128"/>
      <c r="H5" s="128"/>
      <c r="I5" s="128"/>
      <c r="K5" s="107"/>
    </row>
    <row r="6" spans="1:20" s="8" customFormat="1" ht="3" customHeight="1">
      <c r="B6" s="9"/>
      <c r="C6" s="24"/>
      <c r="D6" s="15"/>
      <c r="E6" s="9"/>
      <c r="F6" s="24"/>
      <c r="G6" s="9"/>
      <c r="H6" s="19"/>
      <c r="I6" s="24"/>
      <c r="K6" s="107"/>
    </row>
    <row r="7" spans="1:20" s="105" customFormat="1" ht="15" customHeight="1">
      <c r="A7" s="12">
        <v>2015</v>
      </c>
      <c r="B7" s="108">
        <v>463346.01199999999</v>
      </c>
      <c r="C7" s="23">
        <v>4.6677612792693139</v>
      </c>
      <c r="D7" s="16">
        <v>100</v>
      </c>
      <c r="E7" s="108">
        <v>76076</v>
      </c>
      <c r="F7" s="23">
        <v>3.7971411922250695</v>
      </c>
      <c r="G7" s="16">
        <v>100</v>
      </c>
      <c r="H7" s="109">
        <v>6090.5709999999999</v>
      </c>
      <c r="I7" s="23">
        <v>0.83877077638574349</v>
      </c>
      <c r="K7" s="107"/>
    </row>
    <row r="8" spans="1:20" s="105" customFormat="1" ht="15" customHeight="1">
      <c r="A8" s="12">
        <v>2016</v>
      </c>
      <c r="B8" s="108">
        <v>474915.82400000002</v>
      </c>
      <c r="C8" s="23">
        <v>2.497013398272216</v>
      </c>
      <c r="D8" s="16">
        <v>100</v>
      </c>
      <c r="E8" s="108">
        <v>77005</v>
      </c>
      <c r="F8" s="23">
        <v>1.221837532139773</v>
      </c>
      <c r="G8" s="16">
        <v>100</v>
      </c>
      <c r="H8" s="109">
        <v>6167.299</v>
      </c>
      <c r="I8" s="23">
        <v>1.2597833602136888</v>
      </c>
    </row>
    <row r="9" spans="1:20" s="105" customFormat="1" ht="15" customHeight="1">
      <c r="A9" s="12">
        <v>2017</v>
      </c>
      <c r="B9" s="108">
        <v>497298.53200000001</v>
      </c>
      <c r="C9" s="23">
        <v>4.7129842529736408</v>
      </c>
      <c r="D9" s="16">
        <v>100</v>
      </c>
      <c r="E9" s="108">
        <v>79537</v>
      </c>
      <c r="F9" s="23">
        <v>3.2877097586463577</v>
      </c>
      <c r="G9" s="16">
        <v>100</v>
      </c>
      <c r="H9" s="109">
        <v>6252.402</v>
      </c>
      <c r="I9" s="23">
        <v>1.3799071522233533</v>
      </c>
    </row>
    <row r="10" spans="1:20" s="105" customFormat="1" ht="15" customHeight="1">
      <c r="A10" s="12">
        <v>2018</v>
      </c>
      <c r="B10" s="108">
        <v>516670.07199999999</v>
      </c>
      <c r="C10" s="23">
        <v>3.8953543502517221</v>
      </c>
      <c r="D10" s="16">
        <v>100</v>
      </c>
      <c r="E10" s="108">
        <v>81508</v>
      </c>
      <c r="F10" s="23">
        <v>2.4775606086891315</v>
      </c>
      <c r="G10" s="16">
        <v>100</v>
      </c>
      <c r="H10" s="109">
        <v>6338.9049999999997</v>
      </c>
      <c r="I10" s="23">
        <v>1.3835162870205551</v>
      </c>
    </row>
    <row r="11" spans="1:20" s="11" customFormat="1" ht="15" customHeight="1">
      <c r="A11" s="12">
        <v>2019</v>
      </c>
      <c r="B11" s="108">
        <v>525421.18000000005</v>
      </c>
      <c r="C11" s="23">
        <v>1.6937516752470287</v>
      </c>
      <c r="D11" s="16">
        <v>100</v>
      </c>
      <c r="E11" s="108">
        <v>82451</v>
      </c>
      <c r="F11" s="23">
        <v>1.1573019473740231</v>
      </c>
      <c r="G11" s="16">
        <v>100.00000000000003</v>
      </c>
      <c r="H11" s="109">
        <v>6372.5209999999997</v>
      </c>
      <c r="I11" s="23">
        <v>0.53031241200176282</v>
      </c>
      <c r="M11" s="105"/>
      <c r="N11" s="105"/>
      <c r="O11" s="105"/>
      <c r="P11" s="105"/>
      <c r="Q11" s="105"/>
      <c r="R11" s="105"/>
      <c r="S11" s="105"/>
      <c r="T11" s="105"/>
    </row>
    <row r="12" spans="1:20" s="11" customFormat="1" ht="15" customHeight="1">
      <c r="A12" s="12">
        <v>2020</v>
      </c>
      <c r="B12" s="108">
        <v>509019.848</v>
      </c>
      <c r="C12" s="23">
        <v>-3.1215589748399708</v>
      </c>
      <c r="D12" s="16">
        <v>100</v>
      </c>
      <c r="E12" s="108">
        <v>80676</v>
      </c>
      <c r="F12" s="23">
        <v>-2.1534300461586042</v>
      </c>
      <c r="G12" s="16">
        <v>99.999999999999986</v>
      </c>
      <c r="H12" s="109">
        <v>6309.4690000000001</v>
      </c>
      <c r="I12" s="23">
        <v>-0.98943573508819327</v>
      </c>
      <c r="M12" s="105"/>
      <c r="N12" s="105"/>
      <c r="O12" s="105"/>
      <c r="P12" s="105"/>
      <c r="Q12" s="105"/>
      <c r="R12" s="105"/>
      <c r="S12" s="105"/>
      <c r="T12" s="105"/>
    </row>
    <row r="13" spans="1:20" s="11" customFormat="1" ht="15" customHeight="1">
      <c r="A13" s="12">
        <v>2021</v>
      </c>
      <c r="B13" s="108">
        <v>539369.06000000006</v>
      </c>
      <c r="C13" s="23">
        <v>5.9622845983797532</v>
      </c>
      <c r="D13" s="16">
        <v>100</v>
      </c>
      <c r="E13" s="108">
        <v>85529</v>
      </c>
      <c r="F13" s="23">
        <v>6.0155152509616272</v>
      </c>
      <c r="G13" s="16">
        <v>100.00000000000001</v>
      </c>
      <c r="H13" s="109">
        <v>6306.3010000000004</v>
      </c>
      <c r="I13" s="23">
        <v>-5.0210247486745629E-2</v>
      </c>
      <c r="M13" s="105"/>
      <c r="N13" s="105"/>
      <c r="O13" s="105"/>
      <c r="P13" s="105"/>
      <c r="Q13" s="105"/>
      <c r="R13" s="105"/>
      <c r="S13" s="105"/>
      <c r="T13" s="105"/>
    </row>
    <row r="14" spans="1:20" s="11" customFormat="1" ht="15" customHeight="1">
      <c r="A14" s="12">
        <v>2022</v>
      </c>
      <c r="B14" s="108">
        <v>576128.31299999997</v>
      </c>
      <c r="C14" s="23">
        <v>6.8152320416747614</v>
      </c>
      <c r="D14" s="16">
        <v>100</v>
      </c>
      <c r="E14" s="108">
        <v>90228</v>
      </c>
      <c r="F14" s="23">
        <v>5.4949354399743271</v>
      </c>
      <c r="G14" s="16">
        <v>100</v>
      </c>
      <c r="H14" s="109">
        <v>6385.2259999999997</v>
      </c>
      <c r="I14" s="23">
        <v>1.2515260530697674</v>
      </c>
      <c r="M14" s="105"/>
      <c r="N14" s="105"/>
      <c r="O14" s="105"/>
      <c r="P14" s="105"/>
      <c r="Q14" s="105"/>
      <c r="R14" s="105"/>
      <c r="S14" s="105"/>
      <c r="T14" s="105"/>
    </row>
    <row r="15" spans="1:20" ht="15" customHeight="1">
      <c r="A15" s="11"/>
      <c r="B15" s="110"/>
      <c r="C15" s="7"/>
      <c r="D15" s="7"/>
      <c r="E15" s="110"/>
      <c r="F15" s="7"/>
      <c r="G15" s="111"/>
      <c r="H15" s="110"/>
      <c r="I15" s="7"/>
      <c r="M15" s="107"/>
    </row>
    <row r="16" spans="1:20" ht="15" customHeight="1">
      <c r="A16" s="11"/>
      <c r="B16" s="110"/>
      <c r="C16" s="7"/>
      <c r="D16" s="7"/>
      <c r="E16" s="110"/>
      <c r="F16" s="7"/>
      <c r="G16" s="111"/>
      <c r="H16" s="110"/>
      <c r="I16" s="7"/>
      <c r="M16" s="107"/>
    </row>
    <row r="17" spans="1:13" ht="15" customHeight="1">
      <c r="A17" s="11"/>
      <c r="B17" s="110"/>
      <c r="C17" s="7"/>
      <c r="D17" s="7"/>
      <c r="E17" s="110"/>
      <c r="F17" s="7"/>
      <c r="G17" s="111"/>
      <c r="H17" s="110"/>
      <c r="I17" s="7"/>
      <c r="M17" s="107"/>
    </row>
    <row r="18" spans="1:13" ht="15" customHeight="1">
      <c r="A18" s="11"/>
      <c r="B18" s="110"/>
      <c r="C18" s="7"/>
      <c r="D18" s="7"/>
      <c r="E18" s="110"/>
      <c r="F18" s="7"/>
      <c r="G18" s="111"/>
      <c r="H18" s="110"/>
      <c r="I18" s="7"/>
      <c r="M18" s="107"/>
    </row>
    <row r="19" spans="1:13" ht="15" customHeight="1">
      <c r="A19" s="11"/>
      <c r="B19" s="110"/>
      <c r="C19" s="7"/>
      <c r="D19" s="7"/>
      <c r="E19" s="110"/>
      <c r="F19" s="7"/>
      <c r="G19" s="111"/>
      <c r="H19" s="110"/>
      <c r="I19" s="7"/>
    </row>
    <row r="20" spans="1:13" ht="15" customHeight="1">
      <c r="B20" s="110"/>
      <c r="C20" s="7"/>
      <c r="D20" s="7"/>
      <c r="E20" s="110"/>
      <c r="F20" s="7"/>
      <c r="G20" s="111"/>
      <c r="H20" s="110"/>
      <c r="I20" s="7"/>
    </row>
    <row r="21" spans="1:13" ht="15" customHeight="1">
      <c r="B21" s="110"/>
      <c r="C21" s="7"/>
      <c r="D21" s="7"/>
      <c r="E21" s="110"/>
      <c r="F21" s="7"/>
      <c r="G21" s="111"/>
      <c r="H21" s="110"/>
      <c r="I21" s="7"/>
    </row>
    <row r="22" spans="1:13" ht="15" customHeight="1">
      <c r="A22" s="11"/>
      <c r="B22" s="110"/>
      <c r="C22" s="7"/>
      <c r="D22" s="7"/>
      <c r="E22" s="110"/>
      <c r="F22" s="7"/>
      <c r="G22" s="111"/>
      <c r="H22" s="110"/>
      <c r="I22" s="7"/>
    </row>
    <row r="23" spans="1:13" ht="15" customHeight="1">
      <c r="A23" s="91"/>
      <c r="B23" s="110"/>
      <c r="C23" s="7"/>
      <c r="D23" s="7"/>
      <c r="E23" s="110"/>
      <c r="F23" s="7"/>
      <c r="G23" s="111"/>
      <c r="H23" s="110"/>
      <c r="I23" s="7"/>
    </row>
    <row r="24" spans="1:13" ht="15" customHeight="1">
      <c r="B24" s="110"/>
      <c r="C24" s="7"/>
      <c r="D24" s="7"/>
      <c r="E24" s="110"/>
      <c r="F24" s="7"/>
      <c r="G24" s="111"/>
      <c r="H24" s="110"/>
      <c r="I24" s="7"/>
    </row>
    <row r="25" spans="1:13" ht="15" customHeight="1">
      <c r="B25" s="110"/>
      <c r="C25" s="7"/>
      <c r="D25" s="7"/>
      <c r="E25" s="110"/>
      <c r="F25" s="7"/>
      <c r="G25" s="111"/>
      <c r="H25" s="110"/>
      <c r="I25" s="7"/>
    </row>
    <row r="26" spans="1:13" ht="15" customHeight="1">
      <c r="B26" s="110"/>
      <c r="C26" s="7"/>
      <c r="D26" s="7"/>
      <c r="E26" s="110"/>
      <c r="F26" s="7"/>
      <c r="G26" s="111"/>
      <c r="H26" s="110"/>
      <c r="I26" s="7"/>
    </row>
    <row r="27" spans="1:13" ht="15" customHeight="1">
      <c r="B27" s="110"/>
      <c r="C27" s="7"/>
      <c r="D27" s="7"/>
      <c r="E27" s="110"/>
      <c r="F27" s="7"/>
      <c r="G27" s="111"/>
      <c r="H27" s="110"/>
      <c r="I27" s="7"/>
    </row>
    <row r="28" spans="1:13" ht="15" customHeight="1">
      <c r="B28" s="110"/>
      <c r="C28" s="7"/>
      <c r="D28" s="7"/>
      <c r="E28" s="110"/>
      <c r="F28" s="7"/>
      <c r="G28" s="111"/>
      <c r="H28" s="110"/>
      <c r="I28" s="7"/>
    </row>
    <row r="29" spans="1:13" ht="15" customHeight="1">
      <c r="B29" s="110"/>
      <c r="C29" s="7"/>
      <c r="D29" s="7"/>
      <c r="E29" s="110"/>
      <c r="F29" s="7"/>
      <c r="G29" s="111"/>
      <c r="H29" s="110"/>
      <c r="I29" s="7"/>
    </row>
    <row r="30" spans="1:13" ht="15" customHeight="1">
      <c r="B30" s="110"/>
      <c r="C30" s="7"/>
      <c r="D30" s="7"/>
      <c r="E30" s="110"/>
      <c r="F30" s="7"/>
      <c r="G30" s="111"/>
      <c r="H30" s="110"/>
      <c r="I30" s="7"/>
    </row>
    <row r="31" spans="1:13" ht="15" customHeight="1">
      <c r="B31" s="110"/>
      <c r="C31" s="7"/>
      <c r="D31" s="7"/>
      <c r="E31" s="110"/>
      <c r="F31" s="7"/>
      <c r="G31" s="111"/>
      <c r="H31" s="110"/>
      <c r="I31" s="7"/>
    </row>
    <row r="32" spans="1:13" ht="15" customHeight="1">
      <c r="B32" s="110"/>
      <c r="C32" s="7"/>
      <c r="D32" s="7"/>
      <c r="E32" s="110"/>
      <c r="F32" s="7"/>
      <c r="G32" s="111"/>
      <c r="H32" s="110"/>
      <c r="I32" s="7"/>
    </row>
    <row r="33" spans="1:9" ht="15" customHeight="1">
      <c r="B33" s="110"/>
      <c r="C33" s="7"/>
      <c r="D33" s="7"/>
      <c r="E33" s="110"/>
      <c r="F33" s="7"/>
      <c r="G33" s="111"/>
      <c r="H33" s="110"/>
      <c r="I33" s="7"/>
    </row>
    <row r="34" spans="1:9" ht="15" customHeight="1">
      <c r="B34" s="110"/>
      <c r="C34" s="7"/>
      <c r="D34" s="7"/>
      <c r="E34" s="110"/>
      <c r="F34" s="7"/>
      <c r="G34" s="111"/>
      <c r="H34" s="110"/>
      <c r="I34" s="7"/>
    </row>
    <row r="35" spans="1:9" ht="15" customHeight="1">
      <c r="B35" s="110"/>
      <c r="C35" s="7"/>
      <c r="D35" s="7"/>
      <c r="E35" s="110"/>
      <c r="F35" s="7"/>
      <c r="G35" s="111"/>
      <c r="H35" s="110"/>
      <c r="I35" s="7"/>
    </row>
    <row r="36" spans="1:9" ht="15" customHeight="1">
      <c r="B36" s="110"/>
      <c r="C36" s="7"/>
      <c r="D36" s="7"/>
      <c r="E36" s="110"/>
      <c r="F36" s="7"/>
      <c r="G36" s="111"/>
      <c r="H36" s="110"/>
      <c r="I36" s="7"/>
    </row>
    <row r="37" spans="1:9" ht="15" customHeight="1">
      <c r="B37" s="110"/>
      <c r="C37" s="7"/>
      <c r="D37" s="7"/>
      <c r="E37" s="110"/>
      <c r="F37" s="7"/>
      <c r="G37" s="111"/>
      <c r="H37" s="110"/>
      <c r="I37" s="7"/>
    </row>
    <row r="38" spans="1:9" ht="15" customHeight="1">
      <c r="B38" s="110"/>
      <c r="C38" s="7"/>
      <c r="D38" s="7"/>
      <c r="E38" s="110"/>
      <c r="F38" s="7"/>
      <c r="G38" s="111"/>
      <c r="H38" s="110"/>
      <c r="I38" s="7"/>
    </row>
    <row r="39" spans="1:9" ht="15" customHeight="1">
      <c r="B39" s="110"/>
      <c r="C39" s="7"/>
      <c r="D39" s="7"/>
      <c r="E39" s="110"/>
      <c r="F39" s="7"/>
      <c r="G39" s="111"/>
      <c r="H39" s="110"/>
      <c r="I39" s="7"/>
    </row>
    <row r="40" spans="1:9" ht="15" customHeight="1">
      <c r="B40" s="110"/>
      <c r="C40" s="7"/>
      <c r="D40" s="7"/>
      <c r="E40" s="110"/>
      <c r="F40" s="7"/>
      <c r="G40" s="111"/>
      <c r="H40" s="110"/>
      <c r="I40" s="7"/>
    </row>
    <row r="41" spans="1:9" ht="15" customHeight="1">
      <c r="B41" s="110"/>
      <c r="C41" s="7"/>
      <c r="D41" s="7"/>
      <c r="E41" s="110"/>
      <c r="F41" s="7"/>
      <c r="G41" s="111"/>
      <c r="H41" s="110"/>
      <c r="I41" s="7"/>
    </row>
    <row r="42" spans="1:9" ht="15" customHeight="1">
      <c r="B42" s="110"/>
      <c r="C42" s="7"/>
      <c r="D42" s="7"/>
      <c r="E42" s="110"/>
      <c r="F42" s="7"/>
      <c r="G42" s="111"/>
      <c r="H42" s="110"/>
      <c r="I42" s="7"/>
    </row>
    <row r="43" spans="1:9" ht="15" customHeight="1">
      <c r="B43" s="110"/>
      <c r="C43" s="7"/>
      <c r="D43" s="7"/>
      <c r="E43" s="110"/>
      <c r="F43" s="7"/>
      <c r="G43" s="111"/>
      <c r="H43" s="110"/>
      <c r="I43" s="7"/>
    </row>
    <row r="44" spans="1:9" ht="15" customHeight="1">
      <c r="B44" s="110"/>
      <c r="C44" s="7"/>
      <c r="D44" s="7"/>
      <c r="E44" s="110"/>
      <c r="F44" s="7"/>
      <c r="G44" s="111"/>
      <c r="H44" s="110"/>
      <c r="I44" s="7"/>
    </row>
    <row r="45" spans="1:9" ht="15" customHeight="1">
      <c r="B45" s="110"/>
      <c r="C45" s="7"/>
      <c r="D45" s="7"/>
      <c r="E45" s="110"/>
      <c r="F45" s="7"/>
      <c r="G45" s="111"/>
      <c r="H45" s="110"/>
      <c r="I45" s="7"/>
    </row>
    <row r="46" spans="1:9" ht="15" customHeight="1">
      <c r="B46" s="110"/>
      <c r="C46" s="7"/>
      <c r="D46" s="7"/>
      <c r="E46" s="110"/>
      <c r="F46" s="7"/>
      <c r="G46" s="111"/>
      <c r="H46" s="110"/>
      <c r="I46" s="7"/>
    </row>
    <row r="47" spans="1:9" ht="35.25" customHeight="1">
      <c r="A47" s="10" t="s">
        <v>71</v>
      </c>
      <c r="B47" s="110"/>
      <c r="C47" s="7"/>
      <c r="D47" s="7"/>
      <c r="E47" s="110"/>
      <c r="F47" s="7"/>
      <c r="G47" s="111"/>
      <c r="H47" s="110"/>
      <c r="I47" s="7"/>
    </row>
    <row r="48" spans="1:9" ht="15" customHeight="1">
      <c r="B48" s="110"/>
      <c r="C48" s="7"/>
      <c r="D48" s="7"/>
      <c r="E48" s="110"/>
      <c r="F48" s="7"/>
      <c r="G48" s="111"/>
      <c r="H48" s="110"/>
      <c r="I48" s="7"/>
    </row>
    <row r="49" spans="2:9" ht="15" customHeight="1">
      <c r="B49" s="110"/>
      <c r="C49" s="7"/>
      <c r="D49" s="7"/>
      <c r="E49" s="110"/>
      <c r="F49" s="7"/>
      <c r="G49" s="111"/>
      <c r="H49" s="110"/>
      <c r="I49" s="7"/>
    </row>
    <row r="50" spans="2:9" ht="15" customHeight="1">
      <c r="B50" s="110"/>
      <c r="C50" s="7"/>
      <c r="D50" s="7"/>
      <c r="E50" s="110"/>
      <c r="F50" s="7"/>
      <c r="H50" s="110"/>
      <c r="I50" s="7"/>
    </row>
    <row r="51" spans="2:9" ht="15" customHeight="1">
      <c r="B51" s="110"/>
      <c r="C51" s="7"/>
      <c r="D51" s="7"/>
      <c r="E51" s="110"/>
      <c r="F51" s="7"/>
      <c r="H51" s="110"/>
      <c r="I51" s="7"/>
    </row>
    <row r="52" spans="2:9" ht="15" customHeight="1">
      <c r="B52" s="110"/>
      <c r="C52" s="7"/>
      <c r="D52" s="7"/>
      <c r="E52" s="110"/>
      <c r="F52" s="7"/>
      <c r="H52" s="110"/>
      <c r="I52" s="7"/>
    </row>
    <row r="53" spans="2:9" ht="15" customHeight="1">
      <c r="B53" s="110"/>
      <c r="C53" s="7"/>
      <c r="D53" s="7"/>
      <c r="E53" s="110"/>
      <c r="F53" s="7"/>
      <c r="H53" s="110"/>
      <c r="I53" s="7"/>
    </row>
    <row r="54" spans="2:9" ht="15" customHeight="1">
      <c r="B54" s="110"/>
      <c r="C54" s="7"/>
      <c r="D54" s="7"/>
      <c r="E54" s="110"/>
      <c r="F54" s="7"/>
      <c r="H54" s="110"/>
      <c r="I54" s="7"/>
    </row>
    <row r="55" spans="2:9" ht="15" customHeight="1">
      <c r="B55" s="110"/>
      <c r="C55" s="7"/>
      <c r="D55" s="7"/>
      <c r="E55" s="110"/>
      <c r="F55" s="7"/>
      <c r="H55" s="110"/>
      <c r="I55" s="7"/>
    </row>
    <row r="56" spans="2:9" ht="15" customHeight="1">
      <c r="B56" s="110"/>
      <c r="C56" s="7"/>
      <c r="D56" s="7"/>
      <c r="E56" s="110"/>
      <c r="F56" s="7"/>
      <c r="H56" s="110"/>
      <c r="I56" s="7"/>
    </row>
    <row r="57" spans="2:9" ht="15" customHeight="1">
      <c r="B57" s="110"/>
      <c r="C57" s="7"/>
      <c r="D57" s="7"/>
      <c r="E57" s="110"/>
      <c r="F57" s="7"/>
      <c r="H57" s="110"/>
      <c r="I57" s="7"/>
    </row>
    <row r="58" spans="2:9" ht="15" customHeight="1">
      <c r="B58" s="110"/>
      <c r="C58" s="7"/>
      <c r="D58" s="7"/>
      <c r="E58" s="110"/>
      <c r="F58" s="7"/>
      <c r="H58" s="110"/>
      <c r="I58" s="7"/>
    </row>
    <row r="59" spans="2:9" ht="15" customHeight="1">
      <c r="B59" s="110"/>
      <c r="C59" s="7"/>
      <c r="D59" s="7"/>
      <c r="E59" s="110"/>
      <c r="F59" s="7"/>
      <c r="H59" s="110"/>
      <c r="I59" s="7"/>
    </row>
    <row r="60" spans="2:9" ht="15" customHeight="1">
      <c r="B60" s="110"/>
      <c r="C60" s="7"/>
      <c r="D60" s="7"/>
      <c r="E60" s="110"/>
      <c r="F60" s="7"/>
      <c r="H60" s="110"/>
      <c r="I60" s="7"/>
    </row>
    <row r="61" spans="2:9" ht="15" customHeight="1">
      <c r="B61" s="110"/>
      <c r="C61" s="7"/>
      <c r="D61" s="7"/>
      <c r="E61" s="110"/>
      <c r="F61" s="7"/>
      <c r="H61" s="110"/>
      <c r="I61" s="7"/>
    </row>
    <row r="62" spans="2:9" ht="15" customHeight="1">
      <c r="B62" s="110"/>
      <c r="C62" s="7"/>
      <c r="D62" s="7"/>
      <c r="E62" s="110"/>
      <c r="F62" s="7"/>
      <c r="H62" s="110"/>
      <c r="I62" s="7"/>
    </row>
    <row r="63" spans="2:9" ht="15" customHeight="1">
      <c r="B63" s="110"/>
      <c r="C63" s="7"/>
      <c r="D63" s="7"/>
      <c r="E63" s="110"/>
      <c r="F63" s="7"/>
      <c r="H63" s="110"/>
      <c r="I63" s="7"/>
    </row>
    <row r="64" spans="2:9" ht="15" customHeight="1">
      <c r="B64" s="110"/>
      <c r="C64" s="7"/>
      <c r="D64" s="7"/>
      <c r="E64" s="110"/>
      <c r="F64" s="7"/>
      <c r="H64" s="110"/>
      <c r="I64" s="7"/>
    </row>
    <row r="65" spans="2:9" ht="15" customHeight="1">
      <c r="B65" s="110"/>
      <c r="C65" s="7"/>
      <c r="D65" s="7"/>
      <c r="E65" s="110"/>
      <c r="F65" s="7"/>
      <c r="H65" s="110"/>
      <c r="I65" s="7"/>
    </row>
    <row r="66" spans="2:9" ht="15" customHeight="1">
      <c r="B66" s="110"/>
      <c r="C66" s="7"/>
      <c r="D66" s="7"/>
      <c r="E66" s="110"/>
      <c r="F66" s="7"/>
      <c r="H66" s="110"/>
      <c r="I66" s="7"/>
    </row>
    <row r="67" spans="2:9" ht="15" customHeight="1">
      <c r="B67" s="110"/>
      <c r="C67" s="7"/>
      <c r="D67" s="7"/>
      <c r="E67" s="110"/>
      <c r="F67" s="7"/>
      <c r="H67" s="110"/>
      <c r="I67" s="7"/>
    </row>
    <row r="68" spans="2:9" ht="15" customHeight="1">
      <c r="B68" s="110"/>
      <c r="C68" s="7"/>
      <c r="D68" s="7"/>
      <c r="E68" s="110"/>
      <c r="F68" s="7"/>
      <c r="H68" s="110"/>
      <c r="I68" s="7"/>
    </row>
    <row r="69" spans="2:9" ht="15" customHeight="1">
      <c r="B69" s="110"/>
      <c r="C69" s="7"/>
      <c r="D69" s="7"/>
      <c r="E69" s="110"/>
      <c r="F69" s="7"/>
      <c r="H69" s="110"/>
      <c r="I69" s="7"/>
    </row>
    <row r="70" spans="2:9" ht="15" customHeight="1">
      <c r="B70" s="110"/>
      <c r="C70" s="7"/>
      <c r="D70" s="7"/>
      <c r="E70" s="110"/>
      <c r="F70" s="7"/>
      <c r="H70" s="110"/>
      <c r="I70" s="7"/>
    </row>
    <row r="71" spans="2:9" ht="15" customHeight="1">
      <c r="B71" s="110"/>
      <c r="C71" s="7"/>
      <c r="D71" s="7"/>
      <c r="E71" s="110"/>
      <c r="F71" s="7"/>
      <c r="H71" s="110"/>
      <c r="I71" s="7"/>
    </row>
    <row r="72" spans="2:9" ht="15" customHeight="1">
      <c r="B72" s="110"/>
      <c r="C72" s="7"/>
      <c r="D72" s="7"/>
      <c r="E72" s="110"/>
      <c r="F72" s="7"/>
      <c r="H72" s="110"/>
      <c r="I72" s="7"/>
    </row>
    <row r="73" spans="2:9" ht="15" customHeight="1">
      <c r="B73" s="110"/>
      <c r="C73" s="7"/>
      <c r="D73" s="7"/>
      <c r="E73" s="110"/>
      <c r="F73" s="7"/>
      <c r="H73" s="110"/>
      <c r="I73" s="7"/>
    </row>
    <row r="74" spans="2:9" ht="15" customHeight="1">
      <c r="B74" s="110"/>
      <c r="C74" s="7"/>
      <c r="D74" s="7"/>
      <c r="E74" s="110"/>
      <c r="F74" s="7"/>
      <c r="H74" s="110"/>
      <c r="I74" s="7"/>
    </row>
    <row r="75" spans="2:9" ht="15" customHeight="1">
      <c r="B75" s="110"/>
      <c r="C75" s="7"/>
      <c r="D75" s="7"/>
      <c r="E75" s="110"/>
      <c r="F75" s="7"/>
      <c r="H75" s="110"/>
      <c r="I75" s="7"/>
    </row>
    <row r="76" spans="2:9" ht="15" customHeight="1">
      <c r="B76" s="110"/>
      <c r="C76" s="7"/>
      <c r="D76" s="7"/>
      <c r="E76" s="110"/>
      <c r="F76" s="7"/>
      <c r="H76" s="110"/>
      <c r="I76" s="7"/>
    </row>
    <row r="77" spans="2:9" ht="15" customHeight="1">
      <c r="B77" s="110"/>
      <c r="C77" s="7"/>
      <c r="D77" s="7"/>
      <c r="E77" s="110"/>
      <c r="F77" s="7"/>
      <c r="H77" s="110"/>
      <c r="I77" s="7"/>
    </row>
    <row r="78" spans="2:9" ht="15" customHeight="1">
      <c r="B78" s="110"/>
      <c r="C78" s="7"/>
      <c r="D78" s="7"/>
      <c r="E78" s="110"/>
      <c r="F78" s="7"/>
      <c r="H78" s="110"/>
      <c r="I78" s="7"/>
    </row>
    <row r="79" spans="2:9" ht="15" customHeight="1">
      <c r="B79" s="110"/>
      <c r="C79" s="7"/>
      <c r="D79" s="7"/>
      <c r="E79" s="110"/>
      <c r="F79" s="7"/>
      <c r="H79" s="110"/>
      <c r="I79" s="7"/>
    </row>
    <row r="80" spans="2:9" ht="15" customHeight="1">
      <c r="B80" s="110"/>
      <c r="C80" s="7"/>
      <c r="D80" s="7"/>
      <c r="E80" s="110"/>
      <c r="F80" s="7"/>
      <c r="H80" s="110"/>
      <c r="I80" s="7"/>
    </row>
    <row r="81" spans="2:9" ht="15" customHeight="1">
      <c r="B81" s="110"/>
      <c r="C81" s="7"/>
      <c r="D81" s="7"/>
      <c r="E81" s="110"/>
      <c r="F81" s="7"/>
      <c r="H81" s="110"/>
      <c r="I81" s="7"/>
    </row>
    <row r="82" spans="2:9" ht="15" customHeight="1">
      <c r="B82" s="110"/>
      <c r="C82" s="7"/>
      <c r="D82" s="7"/>
      <c r="E82" s="110"/>
      <c r="F82" s="7"/>
      <c r="H82" s="110"/>
      <c r="I82" s="7"/>
    </row>
    <row r="83" spans="2:9" ht="15" customHeight="1">
      <c r="B83" s="110"/>
      <c r="C83" s="7"/>
      <c r="D83" s="7"/>
      <c r="E83" s="110"/>
      <c r="F83" s="7"/>
      <c r="H83" s="110"/>
      <c r="I83" s="7"/>
    </row>
    <row r="84" spans="2:9" ht="15" customHeight="1">
      <c r="B84" s="110"/>
      <c r="C84" s="7"/>
      <c r="D84" s="7"/>
      <c r="E84" s="110"/>
      <c r="F84" s="7"/>
      <c r="H84" s="110"/>
      <c r="I84" s="7"/>
    </row>
    <row r="85" spans="2:9" ht="15" customHeight="1">
      <c r="B85" s="110"/>
      <c r="C85" s="7"/>
      <c r="D85" s="7"/>
      <c r="E85" s="110"/>
      <c r="F85" s="7"/>
      <c r="H85" s="110"/>
      <c r="I85" s="7"/>
    </row>
    <row r="86" spans="2:9" ht="15" customHeight="1">
      <c r="B86" s="110"/>
      <c r="C86" s="7"/>
      <c r="D86" s="7"/>
      <c r="E86" s="110"/>
      <c r="F86" s="7"/>
      <c r="H86" s="110"/>
      <c r="I86" s="7"/>
    </row>
    <row r="87" spans="2:9" ht="15" customHeight="1">
      <c r="B87" s="110"/>
      <c r="C87" s="7"/>
      <c r="D87" s="7"/>
      <c r="E87" s="110"/>
      <c r="F87" s="7"/>
      <c r="H87" s="110"/>
      <c r="I87" s="7"/>
    </row>
    <row r="88" spans="2:9" ht="15" customHeight="1">
      <c r="B88" s="110"/>
      <c r="C88" s="7"/>
      <c r="D88" s="7"/>
      <c r="E88" s="110"/>
      <c r="F88" s="7"/>
      <c r="H88" s="110"/>
      <c r="I88" s="7"/>
    </row>
    <row r="89" spans="2:9" ht="15" customHeight="1">
      <c r="B89" s="110"/>
      <c r="C89" s="7"/>
      <c r="D89" s="7"/>
      <c r="E89" s="110"/>
      <c r="F89" s="7"/>
      <c r="H89" s="110"/>
      <c r="I89" s="7"/>
    </row>
    <row r="90" spans="2:9" ht="15" customHeight="1">
      <c r="B90" s="110"/>
      <c r="C90" s="7"/>
      <c r="D90" s="7"/>
      <c r="E90" s="110"/>
      <c r="F90" s="7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C131" s="7"/>
      <c r="D131" s="7"/>
      <c r="E131" s="110"/>
      <c r="F131" s="7"/>
      <c r="H131" s="110"/>
      <c r="I131" s="7"/>
    </row>
    <row r="132" spans="2:9" ht="15" customHeight="1">
      <c r="B132" s="110"/>
      <c r="C132" s="7"/>
      <c r="D132" s="7"/>
      <c r="E132" s="110"/>
      <c r="F132" s="7"/>
      <c r="H132" s="110"/>
      <c r="I132" s="7"/>
    </row>
    <row r="133" spans="2:9" ht="15" customHeight="1">
      <c r="B133" s="110"/>
      <c r="E133" s="110"/>
      <c r="F133" s="7"/>
      <c r="H133" s="110"/>
      <c r="I133" s="7"/>
    </row>
    <row r="134" spans="2:9" ht="15" customHeight="1">
      <c r="B134" s="110"/>
      <c r="E134" s="110"/>
      <c r="F134" s="7"/>
      <c r="H134" s="110"/>
      <c r="I134" s="7"/>
    </row>
    <row r="135" spans="2:9" ht="15" customHeight="1">
      <c r="B135" s="110"/>
      <c r="E135" s="110"/>
      <c r="F135" s="7"/>
      <c r="H135" s="110"/>
      <c r="I135" s="7"/>
    </row>
    <row r="136" spans="2:9" ht="15" customHeight="1">
      <c r="B136" s="110"/>
      <c r="E136" s="110"/>
      <c r="F136" s="7"/>
      <c r="H136" s="110"/>
      <c r="I136" s="7"/>
    </row>
    <row r="137" spans="2:9" ht="15" customHeight="1">
      <c r="B137" s="110"/>
      <c r="E137" s="110"/>
      <c r="F137" s="7"/>
      <c r="H137" s="110"/>
      <c r="I137" s="7"/>
    </row>
    <row r="138" spans="2:9" ht="15" customHeight="1">
      <c r="B138" s="110"/>
      <c r="E138" s="110"/>
      <c r="F138" s="7"/>
      <c r="H138" s="110"/>
      <c r="I138" s="7"/>
    </row>
    <row r="139" spans="2:9" ht="15" customHeight="1">
      <c r="B139" s="110"/>
      <c r="E139" s="110"/>
      <c r="F139" s="7"/>
      <c r="H139" s="110"/>
      <c r="I139" s="7"/>
    </row>
    <row r="140" spans="2:9" ht="15" customHeight="1">
      <c r="B140" s="110"/>
      <c r="E140" s="110"/>
      <c r="F140" s="7"/>
      <c r="H140" s="110"/>
      <c r="I140" s="7"/>
    </row>
    <row r="141" spans="2:9" ht="15" customHeight="1">
      <c r="B141" s="110"/>
      <c r="E141" s="110"/>
      <c r="F141" s="7"/>
      <c r="H141" s="110"/>
      <c r="I141" s="7"/>
    </row>
    <row r="142" spans="2:9" ht="15" customHeight="1">
      <c r="B142" s="110"/>
      <c r="E142" s="110"/>
      <c r="F142" s="7"/>
      <c r="H142" s="110"/>
      <c r="I142" s="7"/>
    </row>
    <row r="143" spans="2:9" ht="15" customHeight="1">
      <c r="B143" s="110"/>
      <c r="E143" s="110"/>
      <c r="H143" s="110"/>
      <c r="I143" s="7"/>
    </row>
    <row r="144" spans="2:9" ht="15" customHeight="1">
      <c r="B144" s="110"/>
      <c r="E144" s="110"/>
      <c r="H144" s="110"/>
      <c r="I144" s="7"/>
    </row>
    <row r="145" spans="2:9" ht="15" customHeight="1">
      <c r="B145" s="110"/>
      <c r="E145" s="110"/>
      <c r="H145" s="110"/>
      <c r="I145" s="7"/>
    </row>
    <row r="146" spans="2:9" ht="15" customHeight="1">
      <c r="B146" s="110"/>
      <c r="E146" s="110"/>
      <c r="H146" s="110"/>
      <c r="I146" s="7"/>
    </row>
    <row r="147" spans="2:9" ht="15" customHeight="1">
      <c r="B147" s="110"/>
      <c r="E147" s="110"/>
      <c r="H147" s="110"/>
      <c r="I147" s="7"/>
    </row>
    <row r="148" spans="2:9" ht="15" customHeight="1">
      <c r="B148" s="110"/>
      <c r="E148" s="110"/>
      <c r="H148" s="110"/>
      <c r="I148" s="7"/>
    </row>
    <row r="149" spans="2:9" ht="15" customHeight="1">
      <c r="B149" s="110"/>
      <c r="E149" s="110"/>
      <c r="H149" s="110"/>
      <c r="I149" s="7"/>
    </row>
    <row r="150" spans="2:9" ht="15" customHeight="1">
      <c r="B150" s="110"/>
      <c r="E150" s="110"/>
      <c r="H150" s="110"/>
      <c r="I150" s="7"/>
    </row>
    <row r="151" spans="2:9" ht="15" customHeight="1">
      <c r="B151" s="110"/>
      <c r="E151" s="110"/>
      <c r="H151" s="110"/>
      <c r="I151" s="7"/>
    </row>
    <row r="152" spans="2:9" ht="15" customHeight="1">
      <c r="B152" s="110"/>
      <c r="E152" s="110"/>
      <c r="H152" s="110"/>
      <c r="I152" s="7"/>
    </row>
    <row r="153" spans="2:9" ht="15" customHeight="1">
      <c r="B153" s="110"/>
      <c r="E153" s="110"/>
      <c r="H153" s="110"/>
      <c r="I153" s="7"/>
    </row>
    <row r="154" spans="2:9" ht="15" customHeight="1">
      <c r="B154" s="110"/>
      <c r="E154" s="110"/>
      <c r="H154" s="110"/>
      <c r="I154" s="7"/>
    </row>
    <row r="155" spans="2:9" ht="15" customHeight="1">
      <c r="B155" s="110"/>
      <c r="E155" s="110"/>
      <c r="H155" s="110"/>
      <c r="I155" s="7"/>
    </row>
    <row r="156" spans="2:9" ht="15" customHeight="1">
      <c r="B156" s="110"/>
      <c r="E156" s="110"/>
      <c r="H156" s="110"/>
      <c r="I156" s="7"/>
    </row>
    <row r="157" spans="2:9" ht="15" customHeight="1">
      <c r="B157" s="110"/>
      <c r="E157" s="110"/>
      <c r="H157" s="110"/>
      <c r="I157" s="7"/>
    </row>
    <row r="158" spans="2:9" ht="15" customHeight="1">
      <c r="B158" s="110"/>
      <c r="E158" s="110"/>
      <c r="H158" s="110"/>
      <c r="I158" s="7"/>
    </row>
    <row r="159" spans="2:9" ht="15" customHeight="1">
      <c r="B159" s="110"/>
      <c r="E159" s="110"/>
      <c r="H159" s="110"/>
      <c r="I159" s="7"/>
    </row>
    <row r="160" spans="2:9" ht="15" customHeight="1">
      <c r="B160" s="110"/>
      <c r="E160" s="110"/>
      <c r="H160" s="110"/>
      <c r="I160" s="7"/>
    </row>
    <row r="161" spans="2:9" ht="15" customHeight="1">
      <c r="B161" s="110"/>
      <c r="E161" s="110"/>
      <c r="H161" s="110"/>
      <c r="I161" s="7"/>
    </row>
    <row r="162" spans="2:9" ht="15" customHeight="1">
      <c r="B162" s="110"/>
      <c r="E162" s="110"/>
      <c r="H162" s="110"/>
      <c r="I162" s="7"/>
    </row>
    <row r="163" spans="2:9" ht="15" customHeight="1">
      <c r="B163" s="110"/>
      <c r="E163" s="110"/>
      <c r="H163" s="110"/>
      <c r="I163" s="7"/>
    </row>
    <row r="164" spans="2:9" ht="15" customHeight="1">
      <c r="B164" s="110"/>
      <c r="E164" s="110"/>
      <c r="H164" s="110"/>
      <c r="I164" s="7"/>
    </row>
    <row r="165" spans="2:9" ht="15" customHeight="1">
      <c r="B165" s="110"/>
      <c r="E165" s="110"/>
      <c r="H165" s="110"/>
      <c r="I165" s="7"/>
    </row>
    <row r="166" spans="2:9" ht="15" customHeight="1">
      <c r="B166" s="110"/>
      <c r="E166" s="110"/>
      <c r="H166" s="110"/>
      <c r="I166" s="7"/>
    </row>
    <row r="167" spans="2:9" ht="15" customHeight="1">
      <c r="B167" s="110"/>
      <c r="E167" s="110"/>
      <c r="H167" s="110"/>
      <c r="I167" s="7"/>
    </row>
    <row r="168" spans="2:9" ht="15" customHeight="1">
      <c r="B168" s="110"/>
      <c r="E168" s="110"/>
      <c r="H168" s="110"/>
      <c r="I168" s="7"/>
    </row>
    <row r="169" spans="2:9" ht="15" customHeight="1">
      <c r="B169" s="110"/>
      <c r="E169" s="110"/>
      <c r="H169" s="110"/>
      <c r="I169" s="7"/>
    </row>
    <row r="170" spans="2:9" ht="15" customHeight="1">
      <c r="B170" s="110"/>
      <c r="E170" s="110"/>
      <c r="H170" s="110"/>
      <c r="I170" s="7"/>
    </row>
    <row r="171" spans="2:9" ht="15" customHeight="1">
      <c r="B171" s="110"/>
      <c r="E171" s="110"/>
      <c r="H171" s="110"/>
      <c r="I171" s="7"/>
    </row>
    <row r="172" spans="2:9" ht="15" customHeight="1">
      <c r="B172" s="110"/>
      <c r="E172" s="110"/>
      <c r="H172" s="110"/>
      <c r="I172" s="7"/>
    </row>
    <row r="173" spans="2:9" ht="15" customHeight="1">
      <c r="B173" s="110"/>
      <c r="E173" s="110"/>
      <c r="H173" s="110"/>
      <c r="I173" s="7"/>
    </row>
    <row r="174" spans="2:9" ht="15" customHeight="1">
      <c r="B174" s="110"/>
      <c r="E174" s="110"/>
      <c r="H174" s="110"/>
      <c r="I174" s="7"/>
    </row>
    <row r="175" spans="2:9" ht="15" customHeight="1">
      <c r="B175" s="110"/>
      <c r="H175" s="110"/>
      <c r="I175" s="7"/>
    </row>
    <row r="176" spans="2:9" ht="15" customHeight="1">
      <c r="B176" s="110"/>
      <c r="H176" s="110"/>
      <c r="I176" s="7"/>
    </row>
    <row r="177" spans="2:9" ht="15" customHeight="1">
      <c r="B177" s="110"/>
      <c r="H177" s="110"/>
      <c r="I177" s="7"/>
    </row>
    <row r="178" spans="2:9" ht="15" customHeight="1">
      <c r="B178" s="110"/>
      <c r="H178" s="110"/>
      <c r="I178" s="7"/>
    </row>
    <row r="179" spans="2:9" ht="15" customHeight="1">
      <c r="B179" s="110"/>
      <c r="H179" s="110"/>
      <c r="I179" s="7"/>
    </row>
    <row r="180" spans="2:9" ht="15" customHeight="1">
      <c r="B180" s="110"/>
      <c r="H180" s="110"/>
      <c r="I180" s="7"/>
    </row>
    <row r="181" spans="2:9" ht="15" customHeight="1">
      <c r="B181" s="110"/>
      <c r="H181" s="110"/>
      <c r="I181" s="7"/>
    </row>
    <row r="182" spans="2:9" ht="15" customHeight="1">
      <c r="B182" s="110"/>
      <c r="H182" s="110"/>
      <c r="I182" s="7"/>
    </row>
    <row r="183" spans="2:9" ht="15" customHeight="1">
      <c r="B183" s="110"/>
      <c r="H183" s="110"/>
      <c r="I183" s="7"/>
    </row>
    <row r="184" spans="2:9" ht="15" customHeight="1">
      <c r="B184" s="110"/>
      <c r="H184" s="110"/>
      <c r="I184" s="7"/>
    </row>
    <row r="185" spans="2:9" ht="15" customHeight="1">
      <c r="B185" s="110"/>
      <c r="H185" s="110"/>
      <c r="I185" s="7"/>
    </row>
    <row r="186" spans="2:9" ht="15" customHeight="1">
      <c r="B186" s="110"/>
      <c r="H186" s="110"/>
      <c r="I186" s="7"/>
    </row>
    <row r="187" spans="2:9" ht="15" customHeight="1">
      <c r="B187" s="110"/>
      <c r="H187" s="110"/>
      <c r="I187" s="7"/>
    </row>
    <row r="188" spans="2:9" ht="15" customHeight="1">
      <c r="B188" s="110"/>
      <c r="H188" s="110"/>
      <c r="I188" s="7"/>
    </row>
    <row r="189" spans="2:9" ht="15" customHeight="1">
      <c r="B189" s="110"/>
      <c r="H189" s="110"/>
      <c r="I189" s="7"/>
    </row>
    <row r="190" spans="2:9" ht="15" customHeight="1">
      <c r="B190" s="110"/>
      <c r="H190" s="110"/>
      <c r="I190" s="7"/>
    </row>
    <row r="191" spans="2:9" ht="15" customHeight="1">
      <c r="B191" s="110"/>
      <c r="H191" s="110"/>
      <c r="I191" s="7"/>
    </row>
    <row r="192" spans="2:9" ht="15" customHeight="1">
      <c r="B192" s="110"/>
      <c r="H192" s="110"/>
      <c r="I192" s="7"/>
    </row>
    <row r="193" spans="2:9" ht="15" customHeight="1">
      <c r="B193" s="110"/>
      <c r="H193" s="110"/>
      <c r="I193" s="7"/>
    </row>
    <row r="194" spans="2:9" ht="15" customHeight="1">
      <c r="B194" s="110"/>
      <c r="H194" s="110"/>
      <c r="I194" s="7"/>
    </row>
    <row r="195" spans="2:9" ht="15" customHeight="1">
      <c r="B195" s="110"/>
      <c r="H195" s="110"/>
      <c r="I195" s="7"/>
    </row>
    <row r="196" spans="2:9" ht="15" customHeight="1">
      <c r="B196" s="110"/>
      <c r="H196" s="110"/>
      <c r="I196" s="7"/>
    </row>
    <row r="197" spans="2:9" ht="15" customHeight="1">
      <c r="B197" s="110"/>
      <c r="H197" s="110"/>
      <c r="I197" s="7"/>
    </row>
    <row r="198" spans="2:9" ht="15" customHeight="1">
      <c r="B198" s="110"/>
      <c r="H198" s="110"/>
      <c r="I198" s="7"/>
    </row>
    <row r="199" spans="2:9" ht="15" customHeight="1">
      <c r="B199" s="110"/>
      <c r="H199" s="110"/>
      <c r="I199" s="7"/>
    </row>
    <row r="200" spans="2:9" ht="15" customHeight="1">
      <c r="B200" s="110"/>
      <c r="H200" s="110"/>
      <c r="I200" s="7"/>
    </row>
    <row r="201" spans="2:9" ht="15" customHeight="1">
      <c r="B201" s="110"/>
      <c r="H201" s="110"/>
      <c r="I201" s="7"/>
    </row>
    <row r="202" spans="2:9" ht="15" customHeight="1">
      <c r="B202" s="110"/>
      <c r="H202" s="110"/>
      <c r="I202" s="7"/>
    </row>
    <row r="203" spans="2:9" ht="15" customHeight="1">
      <c r="B203" s="110"/>
      <c r="I203" s="7"/>
    </row>
    <row r="204" spans="2:9" ht="15" customHeight="1">
      <c r="B204" s="110"/>
      <c r="I204" s="7"/>
    </row>
    <row r="205" spans="2:9" ht="15" customHeight="1">
      <c r="B205" s="110"/>
      <c r="I205" s="7"/>
    </row>
    <row r="206" spans="2:9" ht="15" customHeight="1">
      <c r="B206" s="110"/>
      <c r="I206" s="7"/>
    </row>
    <row r="207" spans="2:9" ht="15" customHeight="1">
      <c r="B207" s="110"/>
      <c r="I207" s="7"/>
    </row>
    <row r="208" spans="2:9" ht="15" customHeight="1">
      <c r="B208" s="110"/>
      <c r="I208" s="7"/>
    </row>
    <row r="209" spans="2:9" ht="15" customHeight="1">
      <c r="B209" s="110"/>
      <c r="I209" s="7"/>
    </row>
    <row r="210" spans="2:9" ht="15" customHeight="1">
      <c r="B210" s="110"/>
      <c r="I210" s="7"/>
    </row>
    <row r="211" spans="2:9" ht="15" customHeight="1">
      <c r="B211" s="110"/>
      <c r="I211" s="7"/>
    </row>
    <row r="212" spans="2:9" ht="15" customHeight="1">
      <c r="B212" s="110"/>
      <c r="I212" s="7"/>
    </row>
    <row r="213" spans="2:9" ht="15" customHeight="1">
      <c r="B213" s="110"/>
      <c r="I213" s="7"/>
    </row>
    <row r="214" spans="2:9" ht="15" customHeight="1">
      <c r="B214" s="110"/>
    </row>
    <row r="215" spans="2:9" ht="15" customHeight="1">
      <c r="B215" s="110"/>
    </row>
    <row r="216" spans="2:9" ht="15" customHeight="1">
      <c r="B216" s="110"/>
    </row>
    <row r="217" spans="2:9" ht="15" customHeight="1">
      <c r="B217" s="110"/>
    </row>
    <row r="218" spans="2:9" ht="15" customHeight="1">
      <c r="B218" s="110"/>
    </row>
    <row r="219" spans="2:9" ht="15" customHeight="1">
      <c r="B219" s="110"/>
    </row>
    <row r="220" spans="2:9" ht="15" customHeight="1">
      <c r="B220" s="110"/>
    </row>
    <row r="221" spans="2:9" ht="15" customHeight="1">
      <c r="B221" s="110"/>
    </row>
    <row r="222" spans="2:9" ht="15" customHeight="1">
      <c r="B222" s="110"/>
    </row>
    <row r="223" spans="2:9" ht="15" customHeight="1">
      <c r="B223" s="110"/>
    </row>
    <row r="224" spans="2:9" ht="15" customHeight="1">
      <c r="B224" s="110"/>
    </row>
    <row r="225" spans="2:2" ht="15" customHeight="1">
      <c r="B225" s="110"/>
    </row>
    <row r="226" spans="2:2" ht="15" customHeight="1">
      <c r="B226" s="110"/>
    </row>
    <row r="227" spans="2:2" ht="15" customHeight="1">
      <c r="B227" s="110"/>
    </row>
    <row r="228" spans="2:2" ht="15" customHeight="1">
      <c r="B228" s="110"/>
    </row>
    <row r="229" spans="2:2" ht="15" customHeight="1">
      <c r="B229" s="110"/>
    </row>
    <row r="230" spans="2:2" ht="15" customHeight="1">
      <c r="B230" s="110"/>
    </row>
    <row r="231" spans="2:2" ht="15" customHeight="1">
      <c r="B231" s="110"/>
    </row>
    <row r="232" spans="2:2" ht="15" customHeight="1">
      <c r="B232" s="110"/>
    </row>
    <row r="233" spans="2:2" ht="15" customHeight="1">
      <c r="B233" s="110"/>
    </row>
    <row r="234" spans="2:2" ht="15" customHeight="1">
      <c r="B234" s="110"/>
    </row>
    <row r="235" spans="2:2" ht="15" customHeight="1">
      <c r="B235" s="110"/>
    </row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  <row r="849" ht="15" customHeight="1"/>
    <row r="850" ht="15" customHeight="1"/>
  </sheetData>
  <mergeCells count="5">
    <mergeCell ref="B5:I5"/>
    <mergeCell ref="H3:I3"/>
    <mergeCell ref="A3:A4"/>
    <mergeCell ref="B3:D3"/>
    <mergeCell ref="E3:G3"/>
  </mergeCells>
  <phoneticPr fontId="5" type="noConversion"/>
  <conditionalFormatting sqref="A3 I4 B3:B4 C4:D4 E3:H4 B6:I6 A49:I65536 B48:I48 A15:A47 B15:I16 B39:I46 B18:I36 J3:IV841 B38 D38:I38 J843:IV65536 J842:S842 U842:IV842">
    <cfRule type="cellIs" dxfId="415" priority="41" stopIfTrue="1" operator="equal">
      <formula>"..."</formula>
    </cfRule>
    <cfRule type="cellIs" dxfId="414" priority="42" stopIfTrue="1" operator="equal">
      <formula>"."</formula>
    </cfRule>
  </conditionalFormatting>
  <conditionalFormatting sqref="A7:A14">
    <cfRule type="cellIs" dxfId="413" priority="39" stopIfTrue="1" operator="equal">
      <formula>"..."</formula>
    </cfRule>
    <cfRule type="cellIs" dxfId="412" priority="40" stopIfTrue="1" operator="equal">
      <formula>"."</formula>
    </cfRule>
  </conditionalFormatting>
  <conditionalFormatting sqref="B8:I14">
    <cfRule type="cellIs" dxfId="411" priority="37" stopIfTrue="1" operator="equal">
      <formula>"..."</formula>
    </cfRule>
    <cfRule type="cellIs" dxfId="410" priority="38" stopIfTrue="1" operator="equal">
      <formula>"."</formula>
    </cfRule>
  </conditionalFormatting>
  <conditionalFormatting sqref="B47:I47">
    <cfRule type="cellIs" dxfId="409" priority="17" stopIfTrue="1" operator="equal">
      <formula>"..."</formula>
    </cfRule>
    <cfRule type="cellIs" dxfId="408" priority="18" stopIfTrue="1" operator="equal">
      <formula>"."</formula>
    </cfRule>
  </conditionalFormatting>
  <conditionalFormatting sqref="B37:I37">
    <cfRule type="cellIs" dxfId="407" priority="15" stopIfTrue="1" operator="equal">
      <formula>"..."</formula>
    </cfRule>
    <cfRule type="cellIs" dxfId="406" priority="16" stopIfTrue="1" operator="equal">
      <formula>"."</formula>
    </cfRule>
  </conditionalFormatting>
  <conditionalFormatting sqref="B17:I17">
    <cfRule type="cellIs" dxfId="405" priority="13" stopIfTrue="1" operator="equal">
      <formula>"..."</formula>
    </cfRule>
    <cfRule type="cellIs" dxfId="404" priority="14" stopIfTrue="1" operator="equal">
      <formula>"."</formula>
    </cfRule>
  </conditionalFormatting>
  <conditionalFormatting sqref="B7:I7">
    <cfRule type="cellIs" dxfId="403" priority="11" stopIfTrue="1" operator="equal">
      <formula>"..."</formula>
    </cfRule>
    <cfRule type="cellIs" dxfId="402" priority="12" stopIfTrue="1" operator="equal">
      <formula>"."</formula>
    </cfRule>
  </conditionalFormatting>
  <conditionalFormatting sqref="J1:IV2">
    <cfRule type="cellIs" dxfId="401" priority="9" stopIfTrue="1" operator="equal">
      <formula>"..."</formula>
    </cfRule>
    <cfRule type="cellIs" dxfId="400" priority="10" stopIfTrue="1" operator="equal">
      <formula>"."</formula>
    </cfRule>
  </conditionalFormatting>
  <conditionalFormatting sqref="A1:I1 H2">
    <cfRule type="cellIs" dxfId="399" priority="7" stopIfTrue="1" operator="equal">
      <formula>"..."</formula>
    </cfRule>
    <cfRule type="cellIs" dxfId="398" priority="8" stopIfTrue="1" operator="equal">
      <formula>"."</formula>
    </cfRule>
  </conditionalFormatting>
  <conditionalFormatting sqref="A2">
    <cfRule type="cellIs" dxfId="397" priority="5" stopIfTrue="1" operator="equal">
      <formula>"..."</formula>
    </cfRule>
    <cfRule type="cellIs" dxfId="396" priority="6" stopIfTrue="1" operator="equal">
      <formula>"."</formula>
    </cfRule>
  </conditionalFormatting>
  <conditionalFormatting sqref="C38">
    <cfRule type="cellIs" dxfId="395" priority="1" stopIfTrue="1" operator="equal">
      <formula>"..."</formula>
    </cfRule>
    <cfRule type="cellIs" dxfId="3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245C1-F357-4DCF-93DE-DE08EFF394BA}">
  <dimension ref="A1:U379"/>
  <sheetViews>
    <sheetView zoomScaleNormal="100" zoomScaleSheetLayoutView="80" workbookViewId="0">
      <pane ySplit="8" topLeftCell="A9" activePane="bottomLeft" state="frozen"/>
      <selection sqref="A1:IV1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93</v>
      </c>
      <c r="B2" s="31"/>
      <c r="C2" s="31"/>
      <c r="D2" s="31"/>
      <c r="E2" s="31"/>
      <c r="F2" s="31"/>
      <c r="G2" s="31"/>
      <c r="H2" s="31"/>
      <c r="I2" s="32"/>
      <c r="J2" s="31"/>
      <c r="K2" s="30" t="s">
        <v>89</v>
      </c>
      <c r="M2" s="30"/>
      <c r="N2" s="33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A9" s="47" t="s">
        <v>84</v>
      </c>
      <c r="B9" s="129" t="s">
        <v>6</v>
      </c>
      <c r="C9" s="129"/>
      <c r="D9" s="129"/>
      <c r="E9" s="129"/>
      <c r="F9" s="129"/>
      <c r="G9" s="129"/>
      <c r="H9" s="129"/>
      <c r="I9" s="129"/>
      <c r="J9" s="129"/>
      <c r="K9" s="129" t="s">
        <v>6</v>
      </c>
      <c r="L9" s="129"/>
      <c r="M9" s="129"/>
      <c r="N9" s="129"/>
      <c r="O9" s="129"/>
      <c r="P9" s="129"/>
      <c r="Q9" s="129"/>
      <c r="R9" s="129"/>
      <c r="S9" s="129"/>
      <c r="T9" s="129"/>
      <c r="U9" s="48"/>
    </row>
    <row r="10" spans="1:21" s="53" customFormat="1" ht="3" customHeight="1">
      <c r="A10" s="47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48"/>
    </row>
    <row r="11" spans="1:21" s="10" customFormat="1" ht="12" customHeight="1">
      <c r="A11" s="6">
        <v>2015</v>
      </c>
      <c r="B11" s="49">
        <v>47186.38</v>
      </c>
      <c r="C11" s="49">
        <v>26.001999999999999</v>
      </c>
      <c r="D11" s="50">
        <v>5.5104884078838005E-2</v>
      </c>
      <c r="E11" s="49">
        <v>15788.950999999999</v>
      </c>
      <c r="F11" s="50">
        <v>33.46082280522473</v>
      </c>
      <c r="G11" s="49">
        <v>14400.138000000001</v>
      </c>
      <c r="H11" s="50">
        <v>30.517573079350441</v>
      </c>
      <c r="I11" s="49">
        <v>13712.494000000001</v>
      </c>
      <c r="J11" s="50">
        <v>29.06027968239988</v>
      </c>
      <c r="K11" s="49">
        <v>1388.8130000000001</v>
      </c>
      <c r="L11" s="50">
        <v>2.9432497258742885</v>
      </c>
      <c r="M11" s="49">
        <v>31371.427</v>
      </c>
      <c r="N11" s="51">
        <v>66.484072310696433</v>
      </c>
      <c r="O11" s="49">
        <v>8170.3320000000003</v>
      </c>
      <c r="P11" s="50">
        <v>17.315021834690437</v>
      </c>
      <c r="Q11" s="49">
        <v>15265.209000000001</v>
      </c>
      <c r="R11" s="50">
        <v>32.350879639421379</v>
      </c>
      <c r="S11" s="49">
        <v>7935.8860000000004</v>
      </c>
      <c r="T11" s="52">
        <v>16.818170836584624</v>
      </c>
      <c r="U11" s="5">
        <v>2015</v>
      </c>
    </row>
    <row r="12" spans="1:21" s="10" customFormat="1" ht="12" customHeight="1">
      <c r="A12" s="6">
        <v>2016</v>
      </c>
      <c r="B12" s="49">
        <v>47177.523000000001</v>
      </c>
      <c r="C12" s="49">
        <v>24.806000000000001</v>
      </c>
      <c r="D12" s="50">
        <v>5.2580123801751956E-2</v>
      </c>
      <c r="E12" s="49">
        <v>15783.296</v>
      </c>
      <c r="F12" s="50">
        <v>33.455118023046694</v>
      </c>
      <c r="G12" s="49">
        <v>14213.054</v>
      </c>
      <c r="H12" s="50">
        <v>30.126749130088921</v>
      </c>
      <c r="I12" s="49">
        <v>13368.795</v>
      </c>
      <c r="J12" s="50">
        <v>28.337212617118535</v>
      </c>
      <c r="K12" s="49">
        <v>1570.242</v>
      </c>
      <c r="L12" s="50">
        <v>3.3283688929577755</v>
      </c>
      <c r="M12" s="49">
        <v>31369.420999999998</v>
      </c>
      <c r="N12" s="51">
        <v>66.492301853151545</v>
      </c>
      <c r="O12" s="49">
        <v>8115.5940000000001</v>
      </c>
      <c r="P12" s="50">
        <v>17.202246925935473</v>
      </c>
      <c r="Q12" s="49">
        <v>15052.118</v>
      </c>
      <c r="R12" s="50">
        <v>31.905274043319316</v>
      </c>
      <c r="S12" s="49">
        <v>8201.7099999999991</v>
      </c>
      <c r="T12" s="52">
        <v>17.384783003550229</v>
      </c>
      <c r="U12" s="5">
        <v>2016</v>
      </c>
    </row>
    <row r="13" spans="1:21" s="10" customFormat="1" ht="12" customHeight="1">
      <c r="A13" s="6">
        <v>2017</v>
      </c>
      <c r="B13" s="49">
        <v>49469.321000000004</v>
      </c>
      <c r="C13" s="49">
        <v>26.521999999999998</v>
      </c>
      <c r="D13" s="50">
        <v>5.3613026142000211E-2</v>
      </c>
      <c r="E13" s="49">
        <v>16643.370999999999</v>
      </c>
      <c r="F13" s="50">
        <v>33.643823411281502</v>
      </c>
      <c r="G13" s="49">
        <v>15256.415999999999</v>
      </c>
      <c r="H13" s="50">
        <v>30.840156467884405</v>
      </c>
      <c r="I13" s="49">
        <v>14320.521000000001</v>
      </c>
      <c r="J13" s="50">
        <v>28.948286959507691</v>
      </c>
      <c r="K13" s="49">
        <v>1386.9549999999999</v>
      </c>
      <c r="L13" s="50">
        <v>2.8036669433971002</v>
      </c>
      <c r="M13" s="49">
        <v>32799.427000000003</v>
      </c>
      <c r="N13" s="51">
        <v>66.302561541121619</v>
      </c>
      <c r="O13" s="49">
        <v>8465.8979999999992</v>
      </c>
      <c r="P13" s="50">
        <v>17.113430766514863</v>
      </c>
      <c r="Q13" s="49">
        <v>15870.366</v>
      </c>
      <c r="R13" s="50">
        <v>32.081228687169563</v>
      </c>
      <c r="S13" s="49">
        <v>8463.1630000000005</v>
      </c>
      <c r="T13" s="52">
        <v>17.107902087437182</v>
      </c>
      <c r="U13" s="5">
        <v>2017</v>
      </c>
    </row>
    <row r="14" spans="1:21" s="10" customFormat="1" ht="12" customHeight="1">
      <c r="A14" s="6">
        <v>2018</v>
      </c>
      <c r="B14" s="49">
        <v>52471.461000000003</v>
      </c>
      <c r="C14" s="49">
        <v>25.187999999999999</v>
      </c>
      <c r="D14" s="50">
        <v>4.8003237417002735E-2</v>
      </c>
      <c r="E14" s="49">
        <v>17915.739000000001</v>
      </c>
      <c r="F14" s="50">
        <v>34.143777700415093</v>
      </c>
      <c r="G14" s="49">
        <v>16291.726000000001</v>
      </c>
      <c r="H14" s="50">
        <v>31.048737141128964</v>
      </c>
      <c r="I14" s="49">
        <v>15405.982</v>
      </c>
      <c r="J14" s="50">
        <v>29.360688089092847</v>
      </c>
      <c r="K14" s="49">
        <v>1624.0139999999999</v>
      </c>
      <c r="L14" s="50">
        <v>3.0950424650840191</v>
      </c>
      <c r="M14" s="49">
        <v>34530.533000000003</v>
      </c>
      <c r="N14" s="51">
        <v>65.80821715637002</v>
      </c>
      <c r="O14" s="49">
        <v>8978.6329999999998</v>
      </c>
      <c r="P14" s="50">
        <v>17.111459884831486</v>
      </c>
      <c r="Q14" s="49">
        <v>16795.120999999999</v>
      </c>
      <c r="R14" s="50">
        <v>32.008106273236798</v>
      </c>
      <c r="S14" s="49">
        <v>8756.7780000000002</v>
      </c>
      <c r="T14" s="52">
        <v>16.688649092503827</v>
      </c>
      <c r="U14" s="5">
        <v>2018</v>
      </c>
    </row>
    <row r="15" spans="1:21" s="10" customFormat="1" ht="12" customHeight="1">
      <c r="A15" s="6">
        <v>2019</v>
      </c>
      <c r="B15" s="49">
        <v>50448.453999999998</v>
      </c>
      <c r="C15" s="49">
        <v>20.582999999999998</v>
      </c>
      <c r="D15" s="50">
        <v>4.0800060988984914E-2</v>
      </c>
      <c r="E15" s="49">
        <v>16858.86</v>
      </c>
      <c r="F15" s="50">
        <v>33.417991362034606</v>
      </c>
      <c r="G15" s="49">
        <v>15300.141</v>
      </c>
      <c r="H15" s="50">
        <v>30.328265361709601</v>
      </c>
      <c r="I15" s="49">
        <v>14320.513000000001</v>
      </c>
      <c r="J15" s="50">
        <v>28.386425875409387</v>
      </c>
      <c r="K15" s="49">
        <v>1558.7190000000001</v>
      </c>
      <c r="L15" s="50">
        <v>3.0897260003250051</v>
      </c>
      <c r="M15" s="49">
        <v>33569.010999999999</v>
      </c>
      <c r="N15" s="51">
        <v>66.541208576976402</v>
      </c>
      <c r="O15" s="49">
        <v>9468.5079999999998</v>
      </c>
      <c r="P15" s="50">
        <v>18.768678223519</v>
      </c>
      <c r="Q15" s="49">
        <v>14845.083000000001</v>
      </c>
      <c r="R15" s="50">
        <v>29.426239702013469</v>
      </c>
      <c r="S15" s="49">
        <v>9255.42</v>
      </c>
      <c r="T15" s="52">
        <v>18.346290651443947</v>
      </c>
      <c r="U15" s="5">
        <v>2019</v>
      </c>
    </row>
    <row r="16" spans="1:21" s="10" customFormat="1" ht="12" customHeight="1">
      <c r="A16" s="6">
        <v>2020</v>
      </c>
      <c r="B16" s="49">
        <v>48100.283000000003</v>
      </c>
      <c r="C16" s="49">
        <v>16.12</v>
      </c>
      <c r="D16" s="50">
        <v>3.3513316335373744E-2</v>
      </c>
      <c r="E16" s="49">
        <v>15454.646000000001</v>
      </c>
      <c r="F16" s="50">
        <v>32.130052124641345</v>
      </c>
      <c r="G16" s="49">
        <v>13764.34</v>
      </c>
      <c r="H16" s="50">
        <v>28.615923112136365</v>
      </c>
      <c r="I16" s="49">
        <v>12787.001</v>
      </c>
      <c r="J16" s="50">
        <v>26.58404525395412</v>
      </c>
      <c r="K16" s="49">
        <v>1690.306</v>
      </c>
      <c r="L16" s="50">
        <v>3.514129012504978</v>
      </c>
      <c r="M16" s="49">
        <v>32629.517</v>
      </c>
      <c r="N16" s="51">
        <v>67.836434559023274</v>
      </c>
      <c r="O16" s="49">
        <v>8955.8029999999999</v>
      </c>
      <c r="P16" s="50">
        <v>18.619023509695356</v>
      </c>
      <c r="Q16" s="49">
        <v>14374.35</v>
      </c>
      <c r="R16" s="50">
        <v>29.884127708770443</v>
      </c>
      <c r="S16" s="49">
        <v>9299.3639999999996</v>
      </c>
      <c r="T16" s="52">
        <v>19.333283340557475</v>
      </c>
      <c r="U16" s="5">
        <v>2020</v>
      </c>
    </row>
    <row r="17" spans="1:21" s="10" customFormat="1" ht="12" customHeight="1">
      <c r="A17" s="6">
        <v>2021</v>
      </c>
      <c r="B17" s="49">
        <v>50196.17</v>
      </c>
      <c r="C17" s="49">
        <v>16.344000000000001</v>
      </c>
      <c r="D17" s="50">
        <v>3.2560253102975792E-2</v>
      </c>
      <c r="E17" s="49">
        <v>16273.710999999999</v>
      </c>
      <c r="F17" s="50">
        <v>32.420224491231103</v>
      </c>
      <c r="G17" s="49">
        <v>14422.402</v>
      </c>
      <c r="H17" s="50">
        <v>28.732076570782194</v>
      </c>
      <c r="I17" s="49">
        <v>13117.406999999999</v>
      </c>
      <c r="J17" s="50">
        <v>26.132286586805325</v>
      </c>
      <c r="K17" s="49">
        <v>1851.309</v>
      </c>
      <c r="L17" s="50">
        <v>3.6881479204489107</v>
      </c>
      <c r="M17" s="49">
        <v>33906.114999999998</v>
      </c>
      <c r="N17" s="51">
        <v>67.547215255665918</v>
      </c>
      <c r="O17" s="49">
        <v>9380.473</v>
      </c>
      <c r="P17" s="50">
        <v>18.687626964367997</v>
      </c>
      <c r="Q17" s="49">
        <v>14938.888999999999</v>
      </c>
      <c r="R17" s="50">
        <v>29.7610136390884</v>
      </c>
      <c r="S17" s="49">
        <v>9586.7530000000006</v>
      </c>
      <c r="T17" s="52">
        <v>19.098574652209525</v>
      </c>
      <c r="U17" s="5">
        <v>2021</v>
      </c>
    </row>
    <row r="18" spans="1:21" s="10" customFormat="1" ht="12" customHeight="1">
      <c r="A18" s="6">
        <v>2022</v>
      </c>
      <c r="B18" s="49">
        <v>53143.629000000001</v>
      </c>
      <c r="C18" s="49">
        <v>20.379000000000001</v>
      </c>
      <c r="D18" s="50">
        <v>3.8347023685567277E-2</v>
      </c>
      <c r="E18" s="49">
        <v>17705.498</v>
      </c>
      <c r="F18" s="50">
        <v>33.316313419243535</v>
      </c>
      <c r="G18" s="49">
        <v>15550.811</v>
      </c>
      <c r="H18" s="50">
        <v>29.261853758613281</v>
      </c>
      <c r="I18" s="49">
        <v>14186.72</v>
      </c>
      <c r="J18" s="50">
        <v>26.695053136096519</v>
      </c>
      <c r="K18" s="49">
        <v>2154.6860000000001</v>
      </c>
      <c r="L18" s="50">
        <v>4.0544577789371514</v>
      </c>
      <c r="M18" s="49">
        <v>35417.752</v>
      </c>
      <c r="N18" s="51">
        <v>66.645339557070898</v>
      </c>
      <c r="O18" s="49">
        <v>10123.075000000001</v>
      </c>
      <c r="P18" s="50">
        <v>19.048520378613965</v>
      </c>
      <c r="Q18" s="49">
        <v>15222.474</v>
      </c>
      <c r="R18" s="50">
        <v>28.644024291227833</v>
      </c>
      <c r="S18" s="49">
        <v>10072.203</v>
      </c>
      <c r="T18" s="52">
        <v>18.952794887229096</v>
      </c>
      <c r="U18" s="5">
        <v>2022</v>
      </c>
    </row>
    <row r="19" spans="1:21" s="53" customFormat="1" ht="18" customHeight="1">
      <c r="B19" s="117" t="s">
        <v>7</v>
      </c>
      <c r="C19" s="117"/>
      <c r="D19" s="117"/>
      <c r="E19" s="117"/>
      <c r="F19" s="117"/>
      <c r="G19" s="117"/>
      <c r="H19" s="117"/>
      <c r="I19" s="117"/>
      <c r="J19" s="117"/>
      <c r="K19" s="117" t="s">
        <v>7</v>
      </c>
      <c r="L19" s="117"/>
      <c r="M19" s="117"/>
      <c r="N19" s="117"/>
      <c r="O19" s="117"/>
      <c r="P19" s="117"/>
      <c r="Q19" s="117"/>
      <c r="R19" s="117"/>
      <c r="S19" s="117"/>
      <c r="T19" s="117"/>
      <c r="U19" s="48"/>
    </row>
    <row r="20" spans="1:21" s="53" customFormat="1" ht="3" customHeight="1"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48"/>
    </row>
    <row r="21" spans="1:21" s="10" customFormat="1" ht="12" customHeight="1">
      <c r="A21" s="6">
        <v>2015</v>
      </c>
      <c r="B21" s="49">
        <v>21575.412</v>
      </c>
      <c r="C21" s="49">
        <v>25.163</v>
      </c>
      <c r="D21" s="50">
        <v>0.11662813206069947</v>
      </c>
      <c r="E21" s="49">
        <v>12704.721</v>
      </c>
      <c r="F21" s="50">
        <v>58.885183745274482</v>
      </c>
      <c r="G21" s="49">
        <v>12202.513999999999</v>
      </c>
      <c r="H21" s="50">
        <v>56.557501659759723</v>
      </c>
      <c r="I21" s="49">
        <v>12085.087</v>
      </c>
      <c r="J21" s="50">
        <v>56.013238588445027</v>
      </c>
      <c r="K21" s="49">
        <v>502.20699999999999</v>
      </c>
      <c r="L21" s="50">
        <v>2.3276820855147515</v>
      </c>
      <c r="M21" s="49">
        <v>8845.5280000000002</v>
      </c>
      <c r="N21" s="51">
        <v>40.998188122664821</v>
      </c>
      <c r="O21" s="49">
        <v>3567.2869999999998</v>
      </c>
      <c r="P21" s="50">
        <v>16.534038840138951</v>
      </c>
      <c r="Q21" s="49">
        <v>3491.8380000000002</v>
      </c>
      <c r="R21" s="50">
        <v>16.184339840184744</v>
      </c>
      <c r="S21" s="49">
        <v>1786.403</v>
      </c>
      <c r="T21" s="52">
        <v>8.2798094423411239</v>
      </c>
      <c r="U21" s="5">
        <v>2015</v>
      </c>
    </row>
    <row r="22" spans="1:21" s="10" customFormat="1" ht="12" customHeight="1">
      <c r="A22" s="6">
        <v>2016</v>
      </c>
      <c r="B22" s="49">
        <v>21908.326000000001</v>
      </c>
      <c r="C22" s="49">
        <v>24.847999999999999</v>
      </c>
      <c r="D22" s="50">
        <v>0.11341806763328242</v>
      </c>
      <c r="E22" s="49">
        <v>12894.465</v>
      </c>
      <c r="F22" s="50">
        <v>58.856459411823614</v>
      </c>
      <c r="G22" s="49">
        <v>12331.616</v>
      </c>
      <c r="H22" s="50">
        <v>56.287349384886824</v>
      </c>
      <c r="I22" s="49">
        <v>12201.328</v>
      </c>
      <c r="J22" s="50">
        <v>55.692653103664782</v>
      </c>
      <c r="K22" s="49">
        <v>562.84900000000005</v>
      </c>
      <c r="L22" s="50">
        <v>2.5691100269367912</v>
      </c>
      <c r="M22" s="49">
        <v>8989.0120000000006</v>
      </c>
      <c r="N22" s="51">
        <v>41.030117956068388</v>
      </c>
      <c r="O22" s="49">
        <v>3543.8780000000002</v>
      </c>
      <c r="P22" s="50">
        <v>16.17594151191652</v>
      </c>
      <c r="Q22" s="49">
        <v>3627.5059999999999</v>
      </c>
      <c r="R22" s="50">
        <v>16.557659403096338</v>
      </c>
      <c r="S22" s="49">
        <v>1817.6279999999999</v>
      </c>
      <c r="T22" s="52">
        <v>8.296517041055532</v>
      </c>
      <c r="U22" s="5">
        <v>2016</v>
      </c>
    </row>
    <row r="23" spans="1:21" s="10" customFormat="1" ht="12" customHeight="1">
      <c r="A23" s="6">
        <v>2017</v>
      </c>
      <c r="B23" s="49">
        <v>23116.216</v>
      </c>
      <c r="C23" s="49">
        <v>29.222999999999999</v>
      </c>
      <c r="D23" s="50">
        <v>0.1264177493409821</v>
      </c>
      <c r="E23" s="49">
        <v>13756.674000000001</v>
      </c>
      <c r="F23" s="50">
        <v>59.510925144495971</v>
      </c>
      <c r="G23" s="49">
        <v>13204.767</v>
      </c>
      <c r="H23" s="50">
        <v>57.12339337891634</v>
      </c>
      <c r="I23" s="49">
        <v>13040.189</v>
      </c>
      <c r="J23" s="50">
        <v>56.411434293571226</v>
      </c>
      <c r="K23" s="49">
        <v>551.90800000000002</v>
      </c>
      <c r="L23" s="50">
        <v>2.3875360915471635</v>
      </c>
      <c r="M23" s="49">
        <v>9330.3189999999995</v>
      </c>
      <c r="N23" s="51">
        <v>40.362657106163049</v>
      </c>
      <c r="O23" s="49">
        <v>3663.7220000000002</v>
      </c>
      <c r="P23" s="50">
        <v>15.849142437499285</v>
      </c>
      <c r="Q23" s="49">
        <v>3714.4029999999998</v>
      </c>
      <c r="R23" s="50">
        <v>16.068386798254522</v>
      </c>
      <c r="S23" s="49">
        <v>1952.1949999999999</v>
      </c>
      <c r="T23" s="52">
        <v>8.4451321963767771</v>
      </c>
      <c r="U23" s="5">
        <v>2017</v>
      </c>
    </row>
    <row r="24" spans="1:21" s="10" customFormat="1" ht="12" customHeight="1">
      <c r="A24" s="6">
        <v>2018</v>
      </c>
      <c r="B24" s="49">
        <v>23499.502</v>
      </c>
      <c r="C24" s="49">
        <v>27.209</v>
      </c>
      <c r="D24" s="50">
        <v>0.11578543238916297</v>
      </c>
      <c r="E24" s="49">
        <v>13849.898999999999</v>
      </c>
      <c r="F24" s="50">
        <v>58.936989388115549</v>
      </c>
      <c r="G24" s="49">
        <v>13265.539000000001</v>
      </c>
      <c r="H24" s="50">
        <v>56.450298393557453</v>
      </c>
      <c r="I24" s="49">
        <v>13118.151</v>
      </c>
      <c r="J24" s="50">
        <v>55.823102123610958</v>
      </c>
      <c r="K24" s="49">
        <v>584.36</v>
      </c>
      <c r="L24" s="50">
        <v>2.4866909945580975</v>
      </c>
      <c r="M24" s="49">
        <v>9622.3940000000002</v>
      </c>
      <c r="N24" s="51">
        <v>40.947225179495291</v>
      </c>
      <c r="O24" s="49">
        <v>3827.5990000000002</v>
      </c>
      <c r="P24" s="50">
        <v>16.288000486137964</v>
      </c>
      <c r="Q24" s="49">
        <v>3783.5189999999998</v>
      </c>
      <c r="R24" s="50">
        <v>16.100422042986271</v>
      </c>
      <c r="S24" s="49">
        <v>2011.2760000000001</v>
      </c>
      <c r="T24" s="52">
        <v>8.5588026503710584</v>
      </c>
      <c r="U24" s="5">
        <v>2018</v>
      </c>
    </row>
    <row r="25" spans="1:21" s="10" customFormat="1" ht="12" customHeight="1">
      <c r="A25" s="6">
        <v>2019</v>
      </c>
      <c r="B25" s="49">
        <v>22103.083999999999</v>
      </c>
      <c r="C25" s="49">
        <v>27.364000000000001</v>
      </c>
      <c r="D25" s="50">
        <v>0.12380172830180622</v>
      </c>
      <c r="E25" s="49">
        <v>12112.574000000001</v>
      </c>
      <c r="F25" s="50">
        <v>54.800379892688277</v>
      </c>
      <c r="G25" s="49">
        <v>11482.912</v>
      </c>
      <c r="H25" s="50">
        <v>51.951628107643266</v>
      </c>
      <c r="I25" s="49">
        <v>11306.486999999999</v>
      </c>
      <c r="J25" s="50">
        <v>51.153436325899136</v>
      </c>
      <c r="K25" s="49">
        <v>629.66300000000001</v>
      </c>
      <c r="L25" s="50">
        <v>2.8487563093005486</v>
      </c>
      <c r="M25" s="49">
        <v>9963.1450000000004</v>
      </c>
      <c r="N25" s="51">
        <v>45.075813854754394</v>
      </c>
      <c r="O25" s="49">
        <v>3907.607</v>
      </c>
      <c r="P25" s="50">
        <v>17.679012575801639</v>
      </c>
      <c r="Q25" s="49">
        <v>3929.0529999999999</v>
      </c>
      <c r="R25" s="50">
        <v>17.776039759881474</v>
      </c>
      <c r="S25" s="49">
        <v>2126.4850000000001</v>
      </c>
      <c r="T25" s="52">
        <v>9.6207615190712765</v>
      </c>
      <c r="U25" s="5">
        <v>2019</v>
      </c>
    </row>
    <row r="26" spans="1:21" s="10" customFormat="1" ht="12" customHeight="1">
      <c r="A26" s="6">
        <v>2020</v>
      </c>
      <c r="B26" s="49">
        <v>21522.727999999999</v>
      </c>
      <c r="C26" s="49">
        <v>24.376999999999999</v>
      </c>
      <c r="D26" s="50">
        <v>0.11326166459939464</v>
      </c>
      <c r="E26" s="49">
        <v>11722.043</v>
      </c>
      <c r="F26" s="50">
        <v>54.463555920978045</v>
      </c>
      <c r="G26" s="49">
        <v>11059.86</v>
      </c>
      <c r="H26" s="50">
        <v>51.386887387137911</v>
      </c>
      <c r="I26" s="49">
        <v>10886.382</v>
      </c>
      <c r="J26" s="50">
        <v>50.580865027890518</v>
      </c>
      <c r="K26" s="49">
        <v>662.18399999999997</v>
      </c>
      <c r="L26" s="50">
        <v>3.076673180091297</v>
      </c>
      <c r="M26" s="49">
        <v>9776.3080000000009</v>
      </c>
      <c r="N26" s="51">
        <v>45.423182414422563</v>
      </c>
      <c r="O26" s="49">
        <v>3844.27</v>
      </c>
      <c r="P26" s="50">
        <v>17.861443958219422</v>
      </c>
      <c r="Q26" s="49">
        <v>3800.306</v>
      </c>
      <c r="R26" s="50">
        <v>17.657176172091198</v>
      </c>
      <c r="S26" s="49">
        <v>2131.7330000000002</v>
      </c>
      <c r="T26" s="52">
        <v>9.9045669303631048</v>
      </c>
      <c r="U26" s="5">
        <v>2020</v>
      </c>
    </row>
    <row r="27" spans="1:21" s="10" customFormat="1" ht="12" customHeight="1">
      <c r="A27" s="6">
        <v>2021</v>
      </c>
      <c r="B27" s="49">
        <v>23961.415000000001</v>
      </c>
      <c r="C27" s="49">
        <v>25.440999999999999</v>
      </c>
      <c r="D27" s="50">
        <v>0.10617486488172755</v>
      </c>
      <c r="E27" s="49">
        <v>13474.142</v>
      </c>
      <c r="F27" s="50">
        <v>56.232664055941605</v>
      </c>
      <c r="G27" s="49">
        <v>12808.566000000001</v>
      </c>
      <c r="H27" s="50">
        <v>53.454964992676764</v>
      </c>
      <c r="I27" s="49">
        <v>12608.361000000001</v>
      </c>
      <c r="J27" s="50">
        <v>52.619434202863225</v>
      </c>
      <c r="K27" s="49">
        <v>665.57600000000002</v>
      </c>
      <c r="L27" s="50">
        <v>2.7776990632648366</v>
      </c>
      <c r="M27" s="49">
        <v>10461.832</v>
      </c>
      <c r="N27" s="51">
        <v>43.661161079176672</v>
      </c>
      <c r="O27" s="49">
        <v>4270.7389999999996</v>
      </c>
      <c r="P27" s="50">
        <v>17.823400663107748</v>
      </c>
      <c r="Q27" s="49">
        <v>3994.9609999999998</v>
      </c>
      <c r="R27" s="50">
        <v>16.672475310827846</v>
      </c>
      <c r="S27" s="49">
        <v>2196.1329999999998</v>
      </c>
      <c r="T27" s="52">
        <v>9.1652892786173101</v>
      </c>
      <c r="U27" s="5">
        <v>2021</v>
      </c>
    </row>
    <row r="28" spans="1:21" s="10" customFormat="1" ht="12" customHeight="1">
      <c r="A28" s="6">
        <v>2022</v>
      </c>
      <c r="B28" s="49">
        <v>26780.671999999999</v>
      </c>
      <c r="C28" s="49">
        <v>33.009</v>
      </c>
      <c r="D28" s="50">
        <v>0.12325680251787559</v>
      </c>
      <c r="E28" s="49">
        <v>15884.772000000001</v>
      </c>
      <c r="F28" s="50">
        <v>59.314314442893746</v>
      </c>
      <c r="G28" s="49">
        <v>15118.424999999999</v>
      </c>
      <c r="H28" s="50">
        <v>56.452746966170231</v>
      </c>
      <c r="I28" s="49">
        <v>14913.008</v>
      </c>
      <c r="J28" s="50">
        <v>55.685712442167244</v>
      </c>
      <c r="K28" s="49">
        <v>766.34699999999998</v>
      </c>
      <c r="L28" s="50">
        <v>2.8615674767235117</v>
      </c>
      <c r="M28" s="49">
        <v>10862.891</v>
      </c>
      <c r="N28" s="51">
        <v>40.562428754588389</v>
      </c>
      <c r="O28" s="49">
        <v>4333.2870000000003</v>
      </c>
      <c r="P28" s="50">
        <v>16.180650731990596</v>
      </c>
      <c r="Q28" s="49">
        <v>4197.7030000000004</v>
      </c>
      <c r="R28" s="50">
        <v>15.674375161310369</v>
      </c>
      <c r="S28" s="49">
        <v>2331.9009999999998</v>
      </c>
      <c r="T28" s="52">
        <v>8.7074028612874237</v>
      </c>
      <c r="U28" s="5">
        <v>2022</v>
      </c>
    </row>
    <row r="29" spans="1:21" s="53" customFormat="1" ht="18" customHeight="1">
      <c r="B29" s="117" t="s">
        <v>8</v>
      </c>
      <c r="C29" s="117"/>
      <c r="D29" s="117"/>
      <c r="E29" s="117"/>
      <c r="F29" s="117"/>
      <c r="G29" s="117"/>
      <c r="H29" s="117"/>
      <c r="I29" s="117"/>
      <c r="J29" s="117"/>
      <c r="K29" s="117" t="s">
        <v>8</v>
      </c>
      <c r="L29" s="117"/>
      <c r="M29" s="117"/>
      <c r="N29" s="117"/>
      <c r="O29" s="117"/>
      <c r="P29" s="117"/>
      <c r="Q29" s="117"/>
      <c r="R29" s="117"/>
      <c r="S29" s="117"/>
      <c r="T29" s="117"/>
      <c r="U29" s="5"/>
    </row>
    <row r="30" spans="1:21" s="53" customFormat="1" ht="3" customHeight="1"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5"/>
    </row>
    <row r="31" spans="1:21" s="10" customFormat="1" ht="12" customHeight="1">
      <c r="A31" s="6">
        <v>2015</v>
      </c>
      <c r="B31" s="49">
        <v>18709.12</v>
      </c>
      <c r="C31" s="49">
        <v>29.635000000000002</v>
      </c>
      <c r="D31" s="50">
        <v>0.15839868470564092</v>
      </c>
      <c r="E31" s="49">
        <v>7940.86</v>
      </c>
      <c r="F31" s="50">
        <v>42.443792118496219</v>
      </c>
      <c r="G31" s="49">
        <v>7061.4139999999998</v>
      </c>
      <c r="H31" s="50">
        <v>37.743164830841856</v>
      </c>
      <c r="I31" s="49">
        <v>6735.9790000000003</v>
      </c>
      <c r="J31" s="50">
        <v>36.003719041836284</v>
      </c>
      <c r="K31" s="49">
        <v>879.44600000000003</v>
      </c>
      <c r="L31" s="50">
        <v>4.7006272876543642</v>
      </c>
      <c r="M31" s="49">
        <v>10738.625</v>
      </c>
      <c r="N31" s="51">
        <v>57.397809196798143</v>
      </c>
      <c r="O31" s="49">
        <v>3987.7849999999999</v>
      </c>
      <c r="P31" s="50">
        <v>21.314658305681935</v>
      </c>
      <c r="Q31" s="49">
        <v>4072.2170000000001</v>
      </c>
      <c r="R31" s="50">
        <v>21.765946233708483</v>
      </c>
      <c r="S31" s="49">
        <v>2678.623</v>
      </c>
      <c r="T31" s="52">
        <v>14.317204657407725</v>
      </c>
      <c r="U31" s="5">
        <v>2015</v>
      </c>
    </row>
    <row r="32" spans="1:21" s="10" customFormat="1" ht="12" customHeight="1">
      <c r="A32" s="6">
        <v>2016</v>
      </c>
      <c r="B32" s="49">
        <v>19034.788</v>
      </c>
      <c r="C32" s="49">
        <v>31.893999999999998</v>
      </c>
      <c r="D32" s="50">
        <v>0.16755637099819551</v>
      </c>
      <c r="E32" s="49">
        <v>7812.5450000000001</v>
      </c>
      <c r="F32" s="50">
        <v>41.043509389229868</v>
      </c>
      <c r="G32" s="49">
        <v>6911.0169999999998</v>
      </c>
      <c r="H32" s="50">
        <v>36.307296934433943</v>
      </c>
      <c r="I32" s="49">
        <v>6541.7020000000002</v>
      </c>
      <c r="J32" s="50">
        <v>34.367086200277093</v>
      </c>
      <c r="K32" s="49">
        <v>901.52700000000004</v>
      </c>
      <c r="L32" s="50">
        <v>4.7362072012569829</v>
      </c>
      <c r="M32" s="49">
        <v>11190.349</v>
      </c>
      <c r="N32" s="51">
        <v>58.78893423977194</v>
      </c>
      <c r="O32" s="49">
        <v>4081.348</v>
      </c>
      <c r="P32" s="50">
        <v>21.441520651556505</v>
      </c>
      <c r="Q32" s="49">
        <v>4369.3549999999996</v>
      </c>
      <c r="R32" s="50">
        <v>22.954576641462985</v>
      </c>
      <c r="S32" s="49">
        <v>2739.6469999999999</v>
      </c>
      <c r="T32" s="52">
        <v>14.392842200291382</v>
      </c>
      <c r="U32" s="5">
        <v>2016</v>
      </c>
    </row>
    <row r="33" spans="1:21" s="10" customFormat="1" ht="12" customHeight="1">
      <c r="A33" s="6">
        <v>2017</v>
      </c>
      <c r="B33" s="49">
        <v>20331.796999999999</v>
      </c>
      <c r="C33" s="49">
        <v>37.844999999999999</v>
      </c>
      <c r="D33" s="50">
        <v>0.18613701484428555</v>
      </c>
      <c r="E33" s="49">
        <v>8469.9950000000008</v>
      </c>
      <c r="F33" s="50">
        <v>41.658860749003154</v>
      </c>
      <c r="G33" s="49">
        <v>7475.5309999999999</v>
      </c>
      <c r="H33" s="50">
        <v>36.767684627187656</v>
      </c>
      <c r="I33" s="49">
        <v>7069.2349999999997</v>
      </c>
      <c r="J33" s="50">
        <v>34.769356589582316</v>
      </c>
      <c r="K33" s="49">
        <v>994.46400000000006</v>
      </c>
      <c r="L33" s="50">
        <v>4.8911761218154997</v>
      </c>
      <c r="M33" s="49">
        <v>11823.957</v>
      </c>
      <c r="N33" s="51">
        <v>58.155002236152576</v>
      </c>
      <c r="O33" s="49">
        <v>4347.6130000000003</v>
      </c>
      <c r="P33" s="50">
        <v>21.383318946180708</v>
      </c>
      <c r="Q33" s="49">
        <v>4577.4380000000001</v>
      </c>
      <c r="R33" s="50">
        <v>22.513691239392173</v>
      </c>
      <c r="S33" s="49">
        <v>2898.9050000000002</v>
      </c>
      <c r="T33" s="52">
        <v>14.257987132175284</v>
      </c>
      <c r="U33" s="5">
        <v>2017</v>
      </c>
    </row>
    <row r="34" spans="1:21" s="10" customFormat="1" ht="12" customHeight="1">
      <c r="A34" s="6">
        <v>2018</v>
      </c>
      <c r="B34" s="49">
        <v>20750.496999999999</v>
      </c>
      <c r="C34" s="49">
        <v>35.683999999999997</v>
      </c>
      <c r="D34" s="50">
        <v>0.17196696541774398</v>
      </c>
      <c r="E34" s="49">
        <v>8320.9969999999994</v>
      </c>
      <c r="F34" s="50">
        <v>40.100229888469656</v>
      </c>
      <c r="G34" s="49">
        <v>7360.4009999999998</v>
      </c>
      <c r="H34" s="50">
        <v>35.470962454537833</v>
      </c>
      <c r="I34" s="49">
        <v>6945.5460000000003</v>
      </c>
      <c r="J34" s="50">
        <v>33.471709135448663</v>
      </c>
      <c r="K34" s="49">
        <v>960.59500000000003</v>
      </c>
      <c r="L34" s="50">
        <v>4.629262614770143</v>
      </c>
      <c r="M34" s="49">
        <v>12393.816000000001</v>
      </c>
      <c r="N34" s="51">
        <v>59.727803146112599</v>
      </c>
      <c r="O34" s="49">
        <v>4484.2219999999998</v>
      </c>
      <c r="P34" s="50">
        <v>21.610190830609984</v>
      </c>
      <c r="Q34" s="49">
        <v>4971.5240000000003</v>
      </c>
      <c r="R34" s="50">
        <v>23.958577955988236</v>
      </c>
      <c r="S34" s="49">
        <v>2938.069</v>
      </c>
      <c r="T34" s="52">
        <v>14.159029540352696</v>
      </c>
      <c r="U34" s="5">
        <v>2018</v>
      </c>
    </row>
    <row r="35" spans="1:21" s="10" customFormat="1" ht="12" customHeight="1">
      <c r="A35" s="6">
        <v>2019</v>
      </c>
      <c r="B35" s="49">
        <v>20722.508000000002</v>
      </c>
      <c r="C35" s="49">
        <v>38.472000000000001</v>
      </c>
      <c r="D35" s="50">
        <v>0.18565320375313643</v>
      </c>
      <c r="E35" s="49">
        <v>7755.6589999999997</v>
      </c>
      <c r="F35" s="50">
        <v>37.426256512966475</v>
      </c>
      <c r="G35" s="49">
        <v>6753.4040000000005</v>
      </c>
      <c r="H35" s="50">
        <v>32.589703910356796</v>
      </c>
      <c r="I35" s="49">
        <v>6332.7269999999999</v>
      </c>
      <c r="J35" s="50">
        <v>30.559655230920885</v>
      </c>
      <c r="K35" s="49">
        <v>1002.255</v>
      </c>
      <c r="L35" s="50">
        <v>4.8365526026096841</v>
      </c>
      <c r="M35" s="49">
        <v>12928.377</v>
      </c>
      <c r="N35" s="51">
        <v>62.388090283280384</v>
      </c>
      <c r="O35" s="49">
        <v>4811.1400000000003</v>
      </c>
      <c r="P35" s="50">
        <v>23.21697740447247</v>
      </c>
      <c r="Q35" s="49">
        <v>5017.2179999999998</v>
      </c>
      <c r="R35" s="50">
        <v>24.211441974108535</v>
      </c>
      <c r="S35" s="49">
        <v>3100.0189999999998</v>
      </c>
      <c r="T35" s="52">
        <v>14.959670904699371</v>
      </c>
      <c r="U35" s="5">
        <v>2019</v>
      </c>
    </row>
    <row r="36" spans="1:21" s="10" customFormat="1" ht="12" customHeight="1">
      <c r="A36" s="6">
        <v>2020</v>
      </c>
      <c r="B36" s="49">
        <v>19910.179</v>
      </c>
      <c r="C36" s="49">
        <v>35.159999999999997</v>
      </c>
      <c r="D36" s="50">
        <v>0.17659308838961213</v>
      </c>
      <c r="E36" s="49">
        <v>7245.6279999999997</v>
      </c>
      <c r="F36" s="50">
        <v>36.391576389142458</v>
      </c>
      <c r="G36" s="49">
        <v>6209.4610000000002</v>
      </c>
      <c r="H36" s="50">
        <v>31.187369033698793</v>
      </c>
      <c r="I36" s="49">
        <v>5798.8419999999996</v>
      </c>
      <c r="J36" s="50">
        <v>29.125011884624442</v>
      </c>
      <c r="K36" s="49">
        <v>1036.1669999999999</v>
      </c>
      <c r="L36" s="50">
        <v>5.204207355443665</v>
      </c>
      <c r="M36" s="49">
        <v>12629.39</v>
      </c>
      <c r="N36" s="51">
        <v>63.431825499911376</v>
      </c>
      <c r="O36" s="49">
        <v>4446.8500000000004</v>
      </c>
      <c r="P36" s="50">
        <v>22.334555605954122</v>
      </c>
      <c r="Q36" s="49">
        <v>5116.8149999999996</v>
      </c>
      <c r="R36" s="50">
        <v>25.699492706720516</v>
      </c>
      <c r="S36" s="49">
        <v>3065.7249999999999</v>
      </c>
      <c r="T36" s="52">
        <v>15.397777187236738</v>
      </c>
      <c r="U36" s="5">
        <v>2020</v>
      </c>
    </row>
    <row r="37" spans="1:21" s="10" customFormat="1" ht="12" customHeight="1">
      <c r="A37" s="6">
        <v>2021</v>
      </c>
      <c r="B37" s="49">
        <v>21947.782999999999</v>
      </c>
      <c r="C37" s="49">
        <v>36.289000000000001</v>
      </c>
      <c r="D37" s="50">
        <v>0.16534244028200937</v>
      </c>
      <c r="E37" s="49">
        <v>8663.8189999999995</v>
      </c>
      <c r="F37" s="50">
        <v>39.474688628004024</v>
      </c>
      <c r="G37" s="49">
        <v>7498.1369999999997</v>
      </c>
      <c r="H37" s="50">
        <v>34.16352804290073</v>
      </c>
      <c r="I37" s="49">
        <v>6944.2</v>
      </c>
      <c r="J37" s="50">
        <v>31.639642145177032</v>
      </c>
      <c r="K37" s="49">
        <v>1165.683</v>
      </c>
      <c r="L37" s="50">
        <v>5.3111651413721379</v>
      </c>
      <c r="M37" s="49">
        <v>13247.674999999999</v>
      </c>
      <c r="N37" s="51">
        <v>60.359968931713972</v>
      </c>
      <c r="O37" s="49">
        <v>4766.1750000000002</v>
      </c>
      <c r="P37" s="50">
        <v>21.715974684094519</v>
      </c>
      <c r="Q37" s="49">
        <v>5328.3320000000003</v>
      </c>
      <c r="R37" s="50">
        <v>24.277313111761678</v>
      </c>
      <c r="S37" s="49">
        <v>3153.1680000000001</v>
      </c>
      <c r="T37" s="52">
        <v>14.366681135857778</v>
      </c>
      <c r="U37" s="5">
        <v>2021</v>
      </c>
    </row>
    <row r="38" spans="1:21" s="10" customFormat="1" ht="12" customHeight="1">
      <c r="A38" s="6">
        <v>2022</v>
      </c>
      <c r="B38" s="49">
        <v>24452.655999999999</v>
      </c>
      <c r="C38" s="49">
        <v>46.578000000000003</v>
      </c>
      <c r="D38" s="50">
        <v>0.19048237541148907</v>
      </c>
      <c r="E38" s="49">
        <v>9961.2620000000006</v>
      </c>
      <c r="F38" s="50">
        <v>40.73693262605093</v>
      </c>
      <c r="G38" s="49">
        <v>8620.5740000000005</v>
      </c>
      <c r="H38" s="50">
        <v>35.254141717774957</v>
      </c>
      <c r="I38" s="49">
        <v>8023.0550000000003</v>
      </c>
      <c r="J38" s="50">
        <v>32.810566672184812</v>
      </c>
      <c r="K38" s="49">
        <v>1340.6880000000001</v>
      </c>
      <c r="L38" s="50">
        <v>5.4827909082759767</v>
      </c>
      <c r="M38" s="49">
        <v>14444.816000000001</v>
      </c>
      <c r="N38" s="51">
        <v>59.072584998537593</v>
      </c>
      <c r="O38" s="49">
        <v>5217.3010000000004</v>
      </c>
      <c r="P38" s="50">
        <v>21.336336633533801</v>
      </c>
      <c r="Q38" s="49">
        <v>5878.0609999999997</v>
      </c>
      <c r="R38" s="50">
        <v>24.038537981313766</v>
      </c>
      <c r="S38" s="49">
        <v>3349.453</v>
      </c>
      <c r="T38" s="52">
        <v>13.697706294154713</v>
      </c>
      <c r="U38" s="5">
        <v>2022</v>
      </c>
    </row>
    <row r="39" spans="1:21" s="53" customFormat="1" ht="18" customHeight="1">
      <c r="B39" s="117" t="s">
        <v>9</v>
      </c>
      <c r="C39" s="117"/>
      <c r="D39" s="117"/>
      <c r="E39" s="117"/>
      <c r="F39" s="117"/>
      <c r="G39" s="117"/>
      <c r="H39" s="117"/>
      <c r="I39" s="117"/>
      <c r="J39" s="117"/>
      <c r="K39" s="117" t="s">
        <v>9</v>
      </c>
      <c r="L39" s="117"/>
      <c r="M39" s="117"/>
      <c r="N39" s="117"/>
      <c r="O39" s="117"/>
      <c r="P39" s="117"/>
      <c r="Q39" s="117"/>
      <c r="R39" s="117"/>
      <c r="S39" s="117"/>
      <c r="T39" s="117"/>
      <c r="U39" s="5"/>
    </row>
    <row r="40" spans="1:21" s="53" customFormat="1" ht="3" customHeight="1"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5"/>
    </row>
    <row r="41" spans="1:21" s="10" customFormat="1" ht="12" customHeight="1">
      <c r="A41" s="6">
        <v>2015</v>
      </c>
      <c r="B41" s="49">
        <v>7438.13</v>
      </c>
      <c r="C41" s="49">
        <v>30.027000000000001</v>
      </c>
      <c r="D41" s="50">
        <v>0.40369017481544417</v>
      </c>
      <c r="E41" s="49">
        <v>3143.1860000000001</v>
      </c>
      <c r="F41" s="50">
        <v>42.257744890180732</v>
      </c>
      <c r="G41" s="49">
        <v>2513.7429999999999</v>
      </c>
      <c r="H41" s="50">
        <v>33.795362544080298</v>
      </c>
      <c r="I41" s="49">
        <v>2388.7530000000002</v>
      </c>
      <c r="J41" s="50">
        <v>32.114967068335723</v>
      </c>
      <c r="K41" s="49">
        <v>629.44200000000001</v>
      </c>
      <c r="L41" s="50">
        <v>8.4623689018610868</v>
      </c>
      <c r="M41" s="49">
        <v>4264.9179999999997</v>
      </c>
      <c r="N41" s="51">
        <v>57.338578379243167</v>
      </c>
      <c r="O41" s="49">
        <v>1175.5840000000001</v>
      </c>
      <c r="P41" s="50">
        <v>15.804832666274994</v>
      </c>
      <c r="Q41" s="49">
        <v>1744.181</v>
      </c>
      <c r="R41" s="50">
        <v>23.449186825183212</v>
      </c>
      <c r="S41" s="49">
        <v>1345.154</v>
      </c>
      <c r="T41" s="52">
        <v>18.084572332024312</v>
      </c>
      <c r="U41" s="5">
        <v>2015</v>
      </c>
    </row>
    <row r="42" spans="1:21" s="10" customFormat="1" ht="12" customHeight="1">
      <c r="A42" s="6">
        <v>2016</v>
      </c>
      <c r="B42" s="49">
        <v>7469.6270000000004</v>
      </c>
      <c r="C42" s="49">
        <v>32.892000000000003</v>
      </c>
      <c r="D42" s="50">
        <v>0.44034327283008917</v>
      </c>
      <c r="E42" s="49">
        <v>3112.7710000000002</v>
      </c>
      <c r="F42" s="50">
        <v>41.672375340830271</v>
      </c>
      <c r="G42" s="49">
        <v>2420.067</v>
      </c>
      <c r="H42" s="50">
        <v>32.398766364103587</v>
      </c>
      <c r="I42" s="49">
        <v>2303.35</v>
      </c>
      <c r="J42" s="50">
        <v>30.836211768003942</v>
      </c>
      <c r="K42" s="49">
        <v>692.70399999999995</v>
      </c>
      <c r="L42" s="50">
        <v>9.2736089767266812</v>
      </c>
      <c r="M42" s="49">
        <v>4323.9650000000001</v>
      </c>
      <c r="N42" s="51">
        <v>57.887294773888975</v>
      </c>
      <c r="O42" s="49">
        <v>1210.2729999999999</v>
      </c>
      <c r="P42" s="50">
        <v>16.202589500118279</v>
      </c>
      <c r="Q42" s="49">
        <v>1753.386</v>
      </c>
      <c r="R42" s="50">
        <v>23.473541583803311</v>
      </c>
      <c r="S42" s="49">
        <v>1360.306</v>
      </c>
      <c r="T42" s="52">
        <v>18.211163689967382</v>
      </c>
      <c r="U42" s="5">
        <v>2016</v>
      </c>
    </row>
    <row r="43" spans="1:21" s="10" customFormat="1" ht="12" customHeight="1">
      <c r="A43" s="6">
        <v>2017</v>
      </c>
      <c r="B43" s="49">
        <v>7699.692</v>
      </c>
      <c r="C43" s="49">
        <v>38.58</v>
      </c>
      <c r="D43" s="50">
        <v>0.50105900339909692</v>
      </c>
      <c r="E43" s="49">
        <v>3241.8629999999998</v>
      </c>
      <c r="F43" s="50">
        <v>42.103801035158291</v>
      </c>
      <c r="G43" s="49">
        <v>2454.404</v>
      </c>
      <c r="H43" s="50">
        <v>31.876651689444202</v>
      </c>
      <c r="I43" s="49">
        <v>2320.9679999999998</v>
      </c>
      <c r="J43" s="50">
        <v>30.143647304333733</v>
      </c>
      <c r="K43" s="49">
        <v>787.45899999999995</v>
      </c>
      <c r="L43" s="50">
        <v>10.227149345714087</v>
      </c>
      <c r="M43" s="49">
        <v>4419.2489999999998</v>
      </c>
      <c r="N43" s="51">
        <v>57.395139961442609</v>
      </c>
      <c r="O43" s="49">
        <v>1228.6849999999999</v>
      </c>
      <c r="P43" s="50">
        <v>15.957586355402267</v>
      </c>
      <c r="Q43" s="49">
        <v>1806.2</v>
      </c>
      <c r="R43" s="50">
        <v>23.458081180390071</v>
      </c>
      <c r="S43" s="49">
        <v>1384.364</v>
      </c>
      <c r="T43" s="52">
        <v>17.979472425650272</v>
      </c>
      <c r="U43" s="5">
        <v>2017</v>
      </c>
    </row>
    <row r="44" spans="1:21" s="10" customFormat="1" ht="12" customHeight="1">
      <c r="A44" s="6">
        <v>2018</v>
      </c>
      <c r="B44" s="49">
        <v>7807.4870000000001</v>
      </c>
      <c r="C44" s="49">
        <v>35.987000000000002</v>
      </c>
      <c r="D44" s="50">
        <v>0.46092936177799593</v>
      </c>
      <c r="E44" s="49">
        <v>3208.4560000000001</v>
      </c>
      <c r="F44" s="50">
        <v>41.094605729090553</v>
      </c>
      <c r="G44" s="49">
        <v>2678.8270000000002</v>
      </c>
      <c r="H44" s="50">
        <v>34.311001734617044</v>
      </c>
      <c r="I44" s="49">
        <v>2541.761</v>
      </c>
      <c r="J44" s="50">
        <v>32.555430447722806</v>
      </c>
      <c r="K44" s="49">
        <v>529.62800000000004</v>
      </c>
      <c r="L44" s="50">
        <v>6.7835911862549381</v>
      </c>
      <c r="M44" s="49">
        <v>4563.0439999999999</v>
      </c>
      <c r="N44" s="51">
        <v>58.444464909131455</v>
      </c>
      <c r="O44" s="49">
        <v>1311.94</v>
      </c>
      <c r="P44" s="50">
        <v>16.803614274349737</v>
      </c>
      <c r="Q44" s="49">
        <v>1821.279</v>
      </c>
      <c r="R44" s="50">
        <v>23.327339513981897</v>
      </c>
      <c r="S44" s="49">
        <v>1429.825</v>
      </c>
      <c r="T44" s="52">
        <v>18.313511120799816</v>
      </c>
      <c r="U44" s="5">
        <v>2018</v>
      </c>
    </row>
    <row r="45" spans="1:21" s="10" customFormat="1" ht="12" customHeight="1">
      <c r="A45" s="6">
        <v>2019</v>
      </c>
      <c r="B45" s="49">
        <v>7817.2250000000004</v>
      </c>
      <c r="C45" s="49">
        <v>39.292000000000002</v>
      </c>
      <c r="D45" s="50">
        <v>0.50263360719436878</v>
      </c>
      <c r="E45" s="49">
        <v>3066.9969999999998</v>
      </c>
      <c r="F45" s="50">
        <v>39.233832977815013</v>
      </c>
      <c r="G45" s="49">
        <v>2484.6120000000001</v>
      </c>
      <c r="H45" s="50">
        <v>31.78381075125764</v>
      </c>
      <c r="I45" s="49">
        <v>2337.8609999999999</v>
      </c>
      <c r="J45" s="50">
        <v>29.90653332864283</v>
      </c>
      <c r="K45" s="49">
        <v>582.38499999999999</v>
      </c>
      <c r="L45" s="50">
        <v>7.4500222265573779</v>
      </c>
      <c r="M45" s="49">
        <v>4710.9359999999997</v>
      </c>
      <c r="N45" s="51">
        <v>60.263533414990611</v>
      </c>
      <c r="O45" s="49">
        <v>1385.942</v>
      </c>
      <c r="P45" s="50">
        <v>17.729334898253533</v>
      </c>
      <c r="Q45" s="49">
        <v>1826.9090000000001</v>
      </c>
      <c r="R45" s="50">
        <v>23.370300842050728</v>
      </c>
      <c r="S45" s="49">
        <v>1498.085</v>
      </c>
      <c r="T45" s="52">
        <v>19.16389767468635</v>
      </c>
      <c r="U45" s="5">
        <v>2019</v>
      </c>
    </row>
    <row r="46" spans="1:21" s="10" customFormat="1" ht="12" customHeight="1">
      <c r="A46" s="6">
        <v>2020</v>
      </c>
      <c r="B46" s="49">
        <v>7461.01</v>
      </c>
      <c r="C46" s="49">
        <v>38.264000000000003</v>
      </c>
      <c r="D46" s="50">
        <v>0.51285281751398271</v>
      </c>
      <c r="E46" s="49">
        <v>2808.22</v>
      </c>
      <c r="F46" s="50">
        <v>37.638603888749643</v>
      </c>
      <c r="G46" s="49">
        <v>2182.2800000000002</v>
      </c>
      <c r="H46" s="50">
        <v>29.249123107997445</v>
      </c>
      <c r="I46" s="49">
        <v>2034.7349999999999</v>
      </c>
      <c r="J46" s="50">
        <v>27.271575832226464</v>
      </c>
      <c r="K46" s="49">
        <v>625.94000000000005</v>
      </c>
      <c r="L46" s="50">
        <v>8.3894807807522032</v>
      </c>
      <c r="M46" s="49">
        <v>4614.527</v>
      </c>
      <c r="N46" s="51">
        <v>61.848556696747494</v>
      </c>
      <c r="O46" s="49">
        <v>1313.789</v>
      </c>
      <c r="P46" s="50">
        <v>17.6087285769621</v>
      </c>
      <c r="Q46" s="49">
        <v>1800.9639999999999</v>
      </c>
      <c r="R46" s="50">
        <v>24.138340519581128</v>
      </c>
      <c r="S46" s="49">
        <v>1499.7739999999999</v>
      </c>
      <c r="T46" s="52">
        <v>20.101487600204258</v>
      </c>
      <c r="U46" s="5">
        <v>2020</v>
      </c>
    </row>
    <row r="47" spans="1:21" s="10" customFormat="1" ht="12" customHeight="1">
      <c r="A47" s="6">
        <v>2021</v>
      </c>
      <c r="B47" s="49">
        <v>7897.165</v>
      </c>
      <c r="C47" s="49">
        <v>40.363999999999997</v>
      </c>
      <c r="D47" s="50">
        <v>0.51112012981873867</v>
      </c>
      <c r="E47" s="49">
        <v>3088.8339999999998</v>
      </c>
      <c r="F47" s="50">
        <v>39.113200749889359</v>
      </c>
      <c r="G47" s="49">
        <v>2446.9969999999998</v>
      </c>
      <c r="H47" s="50">
        <v>30.985765144833621</v>
      </c>
      <c r="I47" s="49">
        <v>2269.8789999999999</v>
      </c>
      <c r="J47" s="50">
        <v>28.742960290180079</v>
      </c>
      <c r="K47" s="49">
        <v>641.83699999999999</v>
      </c>
      <c r="L47" s="50">
        <v>8.127435605055739</v>
      </c>
      <c r="M47" s="49">
        <v>4767.9669999999996</v>
      </c>
      <c r="N47" s="51">
        <v>60.375679120291906</v>
      </c>
      <c r="O47" s="49">
        <v>1405.394</v>
      </c>
      <c r="P47" s="50">
        <v>17.796183820396308</v>
      </c>
      <c r="Q47" s="49">
        <v>1809.5219999999999</v>
      </c>
      <c r="R47" s="50">
        <v>22.913564551329497</v>
      </c>
      <c r="S47" s="49">
        <v>1553.0519999999999</v>
      </c>
      <c r="T47" s="52">
        <v>19.66594341133812</v>
      </c>
      <c r="U47" s="5">
        <v>2021</v>
      </c>
    </row>
    <row r="48" spans="1:21" s="10" customFormat="1" ht="12" customHeight="1">
      <c r="A48" s="6">
        <v>2022</v>
      </c>
      <c r="B48" s="49">
        <v>8152.2389999999996</v>
      </c>
      <c r="C48" s="49">
        <v>52.36</v>
      </c>
      <c r="D48" s="50">
        <v>0.64227753872279747</v>
      </c>
      <c r="E48" s="49">
        <v>3151.5819999999999</v>
      </c>
      <c r="F48" s="50">
        <v>38.659097212434524</v>
      </c>
      <c r="G48" s="49">
        <v>2416.625</v>
      </c>
      <c r="H48" s="50">
        <v>29.643696658059216</v>
      </c>
      <c r="I48" s="49">
        <v>2233.5569999999998</v>
      </c>
      <c r="J48" s="50">
        <v>27.398080453725655</v>
      </c>
      <c r="K48" s="49">
        <v>734.95799999999997</v>
      </c>
      <c r="L48" s="50">
        <v>9.0154128209440376</v>
      </c>
      <c r="M48" s="49">
        <v>4948.2960000000003</v>
      </c>
      <c r="N48" s="51">
        <v>60.698612982273957</v>
      </c>
      <c r="O48" s="49">
        <v>1508.865</v>
      </c>
      <c r="P48" s="50">
        <v>18.508596227367722</v>
      </c>
      <c r="Q48" s="49">
        <v>1807.0650000000001</v>
      </c>
      <c r="R48" s="50">
        <v>22.166487022767612</v>
      </c>
      <c r="S48" s="49">
        <v>1632.367</v>
      </c>
      <c r="T48" s="52">
        <v>20.023541998707351</v>
      </c>
      <c r="U48" s="5">
        <v>2022</v>
      </c>
    </row>
    <row r="49" spans="1:21" s="53" customFormat="1" ht="18" customHeight="1">
      <c r="B49" s="117" t="s">
        <v>10</v>
      </c>
      <c r="C49" s="117"/>
      <c r="D49" s="117"/>
      <c r="E49" s="117"/>
      <c r="F49" s="117"/>
      <c r="G49" s="117"/>
      <c r="H49" s="117"/>
      <c r="I49" s="117"/>
      <c r="J49" s="117"/>
      <c r="K49" s="117" t="s">
        <v>10</v>
      </c>
      <c r="L49" s="117"/>
      <c r="M49" s="117"/>
      <c r="N49" s="117"/>
      <c r="O49" s="117"/>
      <c r="P49" s="117"/>
      <c r="Q49" s="117"/>
      <c r="R49" s="117"/>
      <c r="S49" s="117"/>
      <c r="T49" s="117"/>
      <c r="U49" s="48"/>
    </row>
    <row r="50" spans="1:21" s="53" customFormat="1" ht="3" customHeight="1"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48"/>
    </row>
    <row r="51" spans="1:21" s="10" customFormat="1" ht="12" customHeight="1">
      <c r="A51" s="6">
        <v>2015</v>
      </c>
      <c r="B51" s="49">
        <v>20351.240000000002</v>
      </c>
      <c r="C51" s="49">
        <v>57.551000000000002</v>
      </c>
      <c r="D51" s="50">
        <v>0.28278866545723991</v>
      </c>
      <c r="E51" s="49">
        <v>8961.0849999999991</v>
      </c>
      <c r="F51" s="50">
        <v>44.03213268577246</v>
      </c>
      <c r="G51" s="49">
        <v>8032.3320000000003</v>
      </c>
      <c r="H51" s="50">
        <v>39.468513957871856</v>
      </c>
      <c r="I51" s="49">
        <v>7744.6189999999997</v>
      </c>
      <c r="J51" s="50">
        <v>38.054777006216817</v>
      </c>
      <c r="K51" s="49">
        <v>928.75199999999995</v>
      </c>
      <c r="L51" s="50">
        <v>4.5636138141951044</v>
      </c>
      <c r="M51" s="49">
        <v>11332.603999999999</v>
      </c>
      <c r="N51" s="51">
        <v>55.685078648770293</v>
      </c>
      <c r="O51" s="49">
        <v>3602.0279999999998</v>
      </c>
      <c r="P51" s="50">
        <v>17.6993048089453</v>
      </c>
      <c r="Q51" s="49">
        <v>5034.366</v>
      </c>
      <c r="R51" s="50">
        <v>24.73739192304744</v>
      </c>
      <c r="S51" s="49">
        <v>2696.2109999999998</v>
      </c>
      <c r="T51" s="52">
        <v>13.248386830483055</v>
      </c>
      <c r="U51" s="5">
        <v>2015</v>
      </c>
    </row>
    <row r="52" spans="1:21" s="10" customFormat="1" ht="12" customHeight="1">
      <c r="A52" s="6">
        <v>2016</v>
      </c>
      <c r="B52" s="49">
        <v>21272.348999999998</v>
      </c>
      <c r="C52" s="49">
        <v>61.320999999999998</v>
      </c>
      <c r="D52" s="50">
        <v>0.2882662370761217</v>
      </c>
      <c r="E52" s="49">
        <v>9491.5349999999999</v>
      </c>
      <c r="F52" s="50">
        <v>44.619120342563015</v>
      </c>
      <c r="G52" s="49">
        <v>8491.5360000000001</v>
      </c>
      <c r="H52" s="50">
        <v>39.918186750320807</v>
      </c>
      <c r="I52" s="49">
        <v>8166.1390000000001</v>
      </c>
      <c r="J52" s="50">
        <v>38.388515532534754</v>
      </c>
      <c r="K52" s="49">
        <v>999.99900000000002</v>
      </c>
      <c r="L52" s="50">
        <v>4.7009335922422109</v>
      </c>
      <c r="M52" s="49">
        <v>11719.493</v>
      </c>
      <c r="N52" s="51">
        <v>55.09261342036087</v>
      </c>
      <c r="O52" s="49">
        <v>3720.127</v>
      </c>
      <c r="P52" s="50">
        <v>17.48808746979471</v>
      </c>
      <c r="Q52" s="49">
        <v>5224.3770000000004</v>
      </c>
      <c r="R52" s="50">
        <v>24.559473897311484</v>
      </c>
      <c r="S52" s="49">
        <v>2774.99</v>
      </c>
      <c r="T52" s="52">
        <v>13.045056754192967</v>
      </c>
      <c r="U52" s="5">
        <v>2016</v>
      </c>
    </row>
    <row r="53" spans="1:21" s="10" customFormat="1" ht="12" customHeight="1">
      <c r="A53" s="6">
        <v>2017</v>
      </c>
      <c r="B53" s="49">
        <v>22481.593000000001</v>
      </c>
      <c r="C53" s="49">
        <v>73.457999999999998</v>
      </c>
      <c r="D53" s="50">
        <v>0.32674730834242927</v>
      </c>
      <c r="E53" s="49">
        <v>10197.665999999999</v>
      </c>
      <c r="F53" s="50">
        <v>45.360068568094789</v>
      </c>
      <c r="G53" s="49">
        <v>9212.884</v>
      </c>
      <c r="H53" s="50">
        <v>40.979676128822362</v>
      </c>
      <c r="I53" s="49">
        <v>8843.3410000000003</v>
      </c>
      <c r="J53" s="50">
        <v>39.335918055273041</v>
      </c>
      <c r="K53" s="49">
        <v>984.78099999999995</v>
      </c>
      <c r="L53" s="50">
        <v>4.3803879911890578</v>
      </c>
      <c r="M53" s="49">
        <v>12210.468999999999</v>
      </c>
      <c r="N53" s="51">
        <v>54.313184123562763</v>
      </c>
      <c r="O53" s="49">
        <v>3886.6860000000001</v>
      </c>
      <c r="P53" s="50">
        <v>17.288303368893832</v>
      </c>
      <c r="Q53" s="49">
        <v>5423.4340000000002</v>
      </c>
      <c r="R53" s="50">
        <v>24.123886594691044</v>
      </c>
      <c r="S53" s="49">
        <v>2900.3490000000002</v>
      </c>
      <c r="T53" s="52">
        <v>12.9009941599779</v>
      </c>
      <c r="U53" s="5">
        <v>2017</v>
      </c>
    </row>
    <row r="54" spans="1:21" s="10" customFormat="1" ht="12" customHeight="1">
      <c r="A54" s="6">
        <v>2018</v>
      </c>
      <c r="B54" s="49">
        <v>23033.185000000001</v>
      </c>
      <c r="C54" s="49">
        <v>68.704999999999998</v>
      </c>
      <c r="D54" s="50">
        <v>0.2982870150176799</v>
      </c>
      <c r="E54" s="49">
        <v>10433.679</v>
      </c>
      <c r="F54" s="50">
        <v>45.298463933667875</v>
      </c>
      <c r="G54" s="49">
        <v>9311.7950000000001</v>
      </c>
      <c r="H54" s="50">
        <v>40.427735026658276</v>
      </c>
      <c r="I54" s="49">
        <v>8939.3349999999991</v>
      </c>
      <c r="J54" s="50">
        <v>38.810676856023164</v>
      </c>
      <c r="K54" s="49">
        <v>1121.884</v>
      </c>
      <c r="L54" s="50">
        <v>4.8707289070096031</v>
      </c>
      <c r="M54" s="49">
        <v>12530.800999999999</v>
      </c>
      <c r="N54" s="51">
        <v>54.40324905131444</v>
      </c>
      <c r="O54" s="49">
        <v>4147.5169999999998</v>
      </c>
      <c r="P54" s="50">
        <v>18.006702069210139</v>
      </c>
      <c r="Q54" s="49">
        <v>5399.991</v>
      </c>
      <c r="R54" s="50">
        <v>23.444395553632724</v>
      </c>
      <c r="S54" s="49">
        <v>2983.2930000000001</v>
      </c>
      <c r="T54" s="52">
        <v>12.952151428471574</v>
      </c>
      <c r="U54" s="5">
        <v>2018</v>
      </c>
    </row>
    <row r="55" spans="1:21" s="10" customFormat="1" ht="12" customHeight="1">
      <c r="A55" s="6">
        <v>2019</v>
      </c>
      <c r="B55" s="49">
        <v>22578.746999999999</v>
      </c>
      <c r="C55" s="49">
        <v>76.364000000000004</v>
      </c>
      <c r="D55" s="50">
        <v>0.33821185914346796</v>
      </c>
      <c r="E55" s="49">
        <v>10169.328</v>
      </c>
      <c r="F55" s="50">
        <v>45.039381503322574</v>
      </c>
      <c r="G55" s="49">
        <v>9082.2379999999994</v>
      </c>
      <c r="H55" s="50">
        <v>40.224721061802057</v>
      </c>
      <c r="I55" s="49">
        <v>8687.2180000000008</v>
      </c>
      <c r="J55" s="50">
        <v>38.475199708823524</v>
      </c>
      <c r="K55" s="49">
        <v>1087.0899999999999</v>
      </c>
      <c r="L55" s="50">
        <v>4.8146604415205143</v>
      </c>
      <c r="M55" s="49">
        <v>12333.056</v>
      </c>
      <c r="N55" s="51">
        <v>54.622411066477696</v>
      </c>
      <c r="O55" s="49">
        <v>4386.0479999999998</v>
      </c>
      <c r="P55" s="50">
        <v>19.42555979745023</v>
      </c>
      <c r="Q55" s="49">
        <v>4778.3190000000004</v>
      </c>
      <c r="R55" s="50">
        <v>21.162905984109752</v>
      </c>
      <c r="S55" s="49">
        <v>3168.6889999999999</v>
      </c>
      <c r="T55" s="52">
        <v>14.033945284917715</v>
      </c>
      <c r="U55" s="5">
        <v>2019</v>
      </c>
    </row>
    <row r="56" spans="1:21" s="10" customFormat="1" ht="12" customHeight="1">
      <c r="A56" s="6">
        <v>2020</v>
      </c>
      <c r="B56" s="49">
        <v>22558.871999999999</v>
      </c>
      <c r="C56" s="49">
        <v>72.902000000000001</v>
      </c>
      <c r="D56" s="50">
        <v>0.32316332128663172</v>
      </c>
      <c r="E56" s="49">
        <v>10406.257</v>
      </c>
      <c r="F56" s="50">
        <v>46.129332175828644</v>
      </c>
      <c r="G56" s="49">
        <v>9215.8790000000008</v>
      </c>
      <c r="H56" s="50">
        <v>40.852570110775048</v>
      </c>
      <c r="I56" s="49">
        <v>8817.0439999999999</v>
      </c>
      <c r="J56" s="50">
        <v>39.084596073775316</v>
      </c>
      <c r="K56" s="49">
        <v>1190.377</v>
      </c>
      <c r="L56" s="50">
        <v>5.2767576322078513</v>
      </c>
      <c r="M56" s="49">
        <v>12079.714</v>
      </c>
      <c r="N56" s="51">
        <v>53.547508935730484</v>
      </c>
      <c r="O56" s="49">
        <v>4123.5550000000003</v>
      </c>
      <c r="P56" s="50">
        <v>18.279083280405157</v>
      </c>
      <c r="Q56" s="49">
        <v>4756.01</v>
      </c>
      <c r="R56" s="50">
        <v>21.082658742866222</v>
      </c>
      <c r="S56" s="49">
        <v>3200.1489999999999</v>
      </c>
      <c r="T56" s="52">
        <v>14.185766912459098</v>
      </c>
      <c r="U56" s="5">
        <v>2020</v>
      </c>
    </row>
    <row r="57" spans="1:21" s="10" customFormat="1" ht="12" customHeight="1">
      <c r="A57" s="6">
        <v>2021</v>
      </c>
      <c r="B57" s="49">
        <v>22631.359</v>
      </c>
      <c r="C57" s="49">
        <v>74.731999999999999</v>
      </c>
      <c r="D57" s="50">
        <v>0.33021437201362941</v>
      </c>
      <c r="E57" s="49">
        <v>9993.6039999999994</v>
      </c>
      <c r="F57" s="50">
        <v>44.158214272505681</v>
      </c>
      <c r="G57" s="49">
        <v>8759.5149999999994</v>
      </c>
      <c r="H57" s="50">
        <v>38.705209881563007</v>
      </c>
      <c r="I57" s="49">
        <v>8272.4419999999991</v>
      </c>
      <c r="J57" s="50">
        <v>36.553005941887974</v>
      </c>
      <c r="K57" s="49">
        <v>1234.0889999999999</v>
      </c>
      <c r="L57" s="50">
        <v>5.4530043909426738</v>
      </c>
      <c r="M57" s="49">
        <v>12563.022999999999</v>
      </c>
      <c r="N57" s="51">
        <v>55.511571355480683</v>
      </c>
      <c r="O57" s="49">
        <v>4415.1710000000003</v>
      </c>
      <c r="P57" s="50">
        <v>19.509084717360544</v>
      </c>
      <c r="Q57" s="49">
        <v>4834.4120000000003</v>
      </c>
      <c r="R57" s="50">
        <v>21.361562953422286</v>
      </c>
      <c r="S57" s="49">
        <v>3313.44</v>
      </c>
      <c r="T57" s="52">
        <v>14.640923684697857</v>
      </c>
      <c r="U57" s="5">
        <v>2021</v>
      </c>
    </row>
    <row r="58" spans="1:21" s="10" customFormat="1" ht="12" customHeight="1">
      <c r="A58" s="6">
        <v>2022</v>
      </c>
      <c r="B58" s="49">
        <v>23759.307000000001</v>
      </c>
      <c r="C58" s="49">
        <v>95.745999999999995</v>
      </c>
      <c r="D58" s="50">
        <v>0.40298313414612641</v>
      </c>
      <c r="E58" s="49">
        <v>10406.017</v>
      </c>
      <c r="F58" s="50">
        <v>43.797645276438409</v>
      </c>
      <c r="G58" s="49">
        <v>8981.3080000000009</v>
      </c>
      <c r="H58" s="50">
        <v>37.801220380712287</v>
      </c>
      <c r="I58" s="49">
        <v>8459.8420000000006</v>
      </c>
      <c r="J58" s="50">
        <v>35.606434143891484</v>
      </c>
      <c r="K58" s="49">
        <v>1424.7090000000001</v>
      </c>
      <c r="L58" s="50">
        <v>5.9964248957261255</v>
      </c>
      <c r="M58" s="49">
        <v>13257.543</v>
      </c>
      <c r="N58" s="51">
        <v>55.799367380538499</v>
      </c>
      <c r="O58" s="49">
        <v>4748.17</v>
      </c>
      <c r="P58" s="50">
        <v>19.984463351561558</v>
      </c>
      <c r="Q58" s="49">
        <v>5040.4489999999996</v>
      </c>
      <c r="R58" s="50">
        <v>21.214629702793939</v>
      </c>
      <c r="S58" s="49">
        <v>3468.924</v>
      </c>
      <c r="T58" s="52">
        <v>14.600274326182999</v>
      </c>
      <c r="U58" s="5">
        <v>2022</v>
      </c>
    </row>
    <row r="59" spans="1:21" ht="14.85" customHeight="1">
      <c r="A59" s="100"/>
      <c r="B59" s="49"/>
      <c r="C59" s="49"/>
      <c r="E59" s="49"/>
      <c r="H59" s="50"/>
      <c r="K59" s="54"/>
      <c r="M59" s="54"/>
      <c r="O59" s="54"/>
      <c r="U59" s="100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B95" s="49"/>
      <c r="C95" s="49"/>
      <c r="E95" s="49"/>
      <c r="K95" s="54"/>
      <c r="M95" s="54"/>
      <c r="O95" s="54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41:IV46 V51:IV56 A59:U65536 A9:A10 A2:K2 M2:IV2 B9:B58 C11:J18 C21:J28 C31:J38 C41:J48 C51:J58 K9:K58 L11:M18 L21:M28 L31:M38 L41:M48 L51:M58 O11:T18 O21:T28 O31:T38 O41:T48 O51:T58">
    <cfRule type="cellIs" dxfId="393" priority="19" stopIfTrue="1" operator="equal">
      <formula>"..."</formula>
    </cfRule>
    <cfRule type="cellIs" dxfId="392" priority="20" stopIfTrue="1" operator="equal">
      <formula>"."</formula>
    </cfRule>
  </conditionalFormatting>
  <conditionalFormatting sqref="O7:T8 K5:L5 C4 E4 B8:N8 A3 B3:B4 C5:G5 M4:M5 U3 N5:O5">
    <cfRule type="cellIs" dxfId="391" priority="17" stopIfTrue="1" operator="equal">
      <formula>"..."</formula>
    </cfRule>
    <cfRule type="cellIs" dxfId="390" priority="18" stopIfTrue="1" operator="equal">
      <formula>"."</formula>
    </cfRule>
  </conditionalFormatting>
  <conditionalFormatting sqref="A11:A18">
    <cfRule type="cellIs" dxfId="389" priority="15" stopIfTrue="1" operator="equal">
      <formula>"..."</formula>
    </cfRule>
    <cfRule type="cellIs" dxfId="388" priority="16" stopIfTrue="1" operator="equal">
      <formula>"."</formula>
    </cfRule>
  </conditionalFormatting>
  <conditionalFormatting sqref="U11:U18">
    <cfRule type="cellIs" dxfId="387" priority="13" stopIfTrue="1" operator="equal">
      <formula>"..."</formula>
    </cfRule>
    <cfRule type="cellIs" dxfId="386" priority="14" stopIfTrue="1" operator="equal">
      <formula>"."</formula>
    </cfRule>
  </conditionalFormatting>
  <conditionalFormatting sqref="A21:A28">
    <cfRule type="cellIs" dxfId="385" priority="11" stopIfTrue="1" operator="equal">
      <formula>"..."</formula>
    </cfRule>
    <cfRule type="cellIs" dxfId="384" priority="12" stopIfTrue="1" operator="equal">
      <formula>"."</formula>
    </cfRule>
  </conditionalFormatting>
  <conditionalFormatting sqref="U21:U48">
    <cfRule type="cellIs" dxfId="383" priority="9" stopIfTrue="1" operator="equal">
      <formula>"..."</formula>
    </cfRule>
    <cfRule type="cellIs" dxfId="382" priority="10" stopIfTrue="1" operator="equal">
      <formula>"."</formula>
    </cfRule>
  </conditionalFormatting>
  <conditionalFormatting sqref="A31:A38">
    <cfRule type="cellIs" dxfId="381" priority="7" stopIfTrue="1" operator="equal">
      <formula>"..."</formula>
    </cfRule>
    <cfRule type="cellIs" dxfId="380" priority="8" stopIfTrue="1" operator="equal">
      <formula>"."</formula>
    </cfRule>
  </conditionalFormatting>
  <conditionalFormatting sqref="A41:A48">
    <cfRule type="cellIs" dxfId="379" priority="5" stopIfTrue="1" operator="equal">
      <formula>"..."</formula>
    </cfRule>
    <cfRule type="cellIs" dxfId="378" priority="6" stopIfTrue="1" operator="equal">
      <formula>"."</formula>
    </cfRule>
  </conditionalFormatting>
  <conditionalFormatting sqref="A51:A58">
    <cfRule type="cellIs" dxfId="377" priority="3" stopIfTrue="1" operator="equal">
      <formula>"..."</formula>
    </cfRule>
    <cfRule type="cellIs" dxfId="376" priority="4" stopIfTrue="1" operator="equal">
      <formula>"."</formula>
    </cfRule>
  </conditionalFormatting>
  <conditionalFormatting sqref="U51:U58">
    <cfRule type="cellIs" dxfId="375" priority="1" stopIfTrue="1" operator="equal">
      <formula>"..."</formula>
    </cfRule>
    <cfRule type="cellIs" dxfId="3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C8A2D-A89E-4517-B1F3-309417B2D2DD}">
  <dimension ref="A1:U380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B9" s="117" t="s">
        <v>11</v>
      </c>
      <c r="C9" s="117"/>
      <c r="D9" s="117"/>
      <c r="E9" s="117"/>
      <c r="F9" s="117"/>
      <c r="G9" s="117"/>
      <c r="H9" s="117"/>
      <c r="I9" s="117"/>
      <c r="J9" s="117"/>
      <c r="K9" s="117" t="s">
        <v>11</v>
      </c>
      <c r="L9" s="117"/>
      <c r="M9" s="117"/>
      <c r="N9" s="117"/>
      <c r="O9" s="117"/>
      <c r="P9" s="117"/>
      <c r="Q9" s="117"/>
      <c r="R9" s="117"/>
      <c r="S9" s="117"/>
      <c r="T9" s="117"/>
      <c r="U9" s="48"/>
    </row>
    <row r="10" spans="1:21" s="53" customFormat="1" ht="3" customHeight="1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48"/>
    </row>
    <row r="11" spans="1:21" s="10" customFormat="1" ht="12" customHeight="1">
      <c r="A11" s="6">
        <v>2015</v>
      </c>
      <c r="B11" s="49">
        <v>12240.492</v>
      </c>
      <c r="C11" s="49">
        <v>49.463999999999999</v>
      </c>
      <c r="D11" s="50">
        <v>0.40410140376710346</v>
      </c>
      <c r="E11" s="49">
        <v>4782.585</v>
      </c>
      <c r="F11" s="50">
        <v>39.07183632814759</v>
      </c>
      <c r="G11" s="49">
        <v>4023.835</v>
      </c>
      <c r="H11" s="50">
        <v>32.873147582629848</v>
      </c>
      <c r="I11" s="49">
        <v>3893.828</v>
      </c>
      <c r="J11" s="50">
        <v>31.811041582315479</v>
      </c>
      <c r="K11" s="49">
        <v>758.75</v>
      </c>
      <c r="L11" s="50">
        <v>6.198688745517746</v>
      </c>
      <c r="M11" s="49">
        <v>7408.4430000000002</v>
      </c>
      <c r="N11" s="51">
        <v>60.524062268085302</v>
      </c>
      <c r="O11" s="49">
        <v>2134.85</v>
      </c>
      <c r="P11" s="50">
        <v>17.440883912182613</v>
      </c>
      <c r="Q11" s="49">
        <v>3155.8009999999999</v>
      </c>
      <c r="R11" s="50">
        <v>25.781651587207442</v>
      </c>
      <c r="S11" s="49">
        <v>2117.7919999999999</v>
      </c>
      <c r="T11" s="52">
        <v>17.301526768695243</v>
      </c>
      <c r="U11" s="5">
        <v>2015</v>
      </c>
    </row>
    <row r="12" spans="1:21" s="10" customFormat="1" ht="12" customHeight="1">
      <c r="A12" s="6">
        <v>2016</v>
      </c>
      <c r="B12" s="49">
        <v>12586.682000000001</v>
      </c>
      <c r="C12" s="49">
        <v>50.790999999999997</v>
      </c>
      <c r="D12" s="50">
        <v>0.40352969908987923</v>
      </c>
      <c r="E12" s="49">
        <v>4953.5950000000003</v>
      </c>
      <c r="F12" s="50">
        <v>39.355844534723289</v>
      </c>
      <c r="G12" s="49">
        <v>4143.8900000000003</v>
      </c>
      <c r="H12" s="50">
        <v>32.92281476563879</v>
      </c>
      <c r="I12" s="49">
        <v>4001.2649999999999</v>
      </c>
      <c r="J12" s="50">
        <v>31.789672607920021</v>
      </c>
      <c r="K12" s="49">
        <v>809.70399999999995</v>
      </c>
      <c r="L12" s="50">
        <v>6.4330218241789208</v>
      </c>
      <c r="M12" s="49">
        <v>7582.2960000000003</v>
      </c>
      <c r="N12" s="51">
        <v>60.240625766186831</v>
      </c>
      <c r="O12" s="49">
        <v>2250.643</v>
      </c>
      <c r="P12" s="50">
        <v>17.881146119366484</v>
      </c>
      <c r="Q12" s="49">
        <v>3170.3139999999999</v>
      </c>
      <c r="R12" s="50">
        <v>25.187845374976504</v>
      </c>
      <c r="S12" s="49">
        <v>2161.3389999999999</v>
      </c>
      <c r="T12" s="52">
        <v>17.171634271843843</v>
      </c>
      <c r="U12" s="5">
        <v>2016</v>
      </c>
    </row>
    <row r="13" spans="1:21" s="10" customFormat="1" ht="12" customHeight="1">
      <c r="A13" s="6">
        <v>2017</v>
      </c>
      <c r="B13" s="49">
        <v>13196.656999999999</v>
      </c>
      <c r="C13" s="49">
        <v>59.405999999999999</v>
      </c>
      <c r="D13" s="50">
        <v>0.45015946083921105</v>
      </c>
      <c r="E13" s="49">
        <v>5182.6270000000004</v>
      </c>
      <c r="F13" s="50">
        <v>39.272271757915668</v>
      </c>
      <c r="G13" s="49">
        <v>4343.5439999999999</v>
      </c>
      <c r="H13" s="50">
        <v>32.913972076412989</v>
      </c>
      <c r="I13" s="49">
        <v>4182.9570000000003</v>
      </c>
      <c r="J13" s="50">
        <v>31.697095711436617</v>
      </c>
      <c r="K13" s="49">
        <v>839.08299999999997</v>
      </c>
      <c r="L13" s="50">
        <v>6.3582996815026718</v>
      </c>
      <c r="M13" s="49">
        <v>7954.625</v>
      </c>
      <c r="N13" s="51">
        <v>60.277576358921813</v>
      </c>
      <c r="O13" s="49">
        <v>2364.6080000000002</v>
      </c>
      <c r="P13" s="50">
        <v>17.918234898429201</v>
      </c>
      <c r="Q13" s="49">
        <v>3291.1529999999998</v>
      </c>
      <c r="R13" s="50">
        <v>24.939293337699088</v>
      </c>
      <c r="S13" s="49">
        <v>2298.864</v>
      </c>
      <c r="T13" s="52">
        <v>17.420048122793524</v>
      </c>
      <c r="U13" s="5">
        <v>2017</v>
      </c>
    </row>
    <row r="14" spans="1:21" s="10" customFormat="1" ht="12" customHeight="1">
      <c r="A14" s="6">
        <v>2018</v>
      </c>
      <c r="B14" s="49">
        <v>13723.620999999999</v>
      </c>
      <c r="C14" s="49">
        <v>57.158999999999999</v>
      </c>
      <c r="D14" s="50">
        <v>0.41650086372976936</v>
      </c>
      <c r="E14" s="49">
        <v>5301.2120000000004</v>
      </c>
      <c r="F14" s="50">
        <v>38.628376577872565</v>
      </c>
      <c r="G14" s="49">
        <v>4439.268</v>
      </c>
      <c r="H14" s="50">
        <v>32.347643526442475</v>
      </c>
      <c r="I14" s="49">
        <v>4273.5600000000004</v>
      </c>
      <c r="J14" s="50">
        <v>31.140177945747705</v>
      </c>
      <c r="K14" s="49">
        <v>861.94399999999996</v>
      </c>
      <c r="L14" s="50">
        <v>6.2807330514300856</v>
      </c>
      <c r="M14" s="49">
        <v>8365.2510000000002</v>
      </c>
      <c r="N14" s="51">
        <v>60.955129845104295</v>
      </c>
      <c r="O14" s="49">
        <v>2496.64</v>
      </c>
      <c r="P14" s="50">
        <v>18.192283217381185</v>
      </c>
      <c r="Q14" s="49">
        <v>3451.3159999999998</v>
      </c>
      <c r="R14" s="50">
        <v>25.148727147157445</v>
      </c>
      <c r="S14" s="49">
        <v>2417.2939999999999</v>
      </c>
      <c r="T14" s="52">
        <v>17.614112193859039</v>
      </c>
      <c r="U14" s="5">
        <v>2018</v>
      </c>
    </row>
    <row r="15" spans="1:21" s="10" customFormat="1" ht="12" customHeight="1">
      <c r="A15" s="6">
        <v>2019</v>
      </c>
      <c r="B15" s="49">
        <v>14047.803</v>
      </c>
      <c r="C15" s="49">
        <v>58.426000000000002</v>
      </c>
      <c r="D15" s="50">
        <v>0.41590845201915205</v>
      </c>
      <c r="E15" s="49">
        <v>5337.1980000000003</v>
      </c>
      <c r="F15" s="50">
        <v>37.993115364729988</v>
      </c>
      <c r="G15" s="49">
        <v>4433.7169999999996</v>
      </c>
      <c r="H15" s="50">
        <v>31.561639923338902</v>
      </c>
      <c r="I15" s="49">
        <v>4250.683</v>
      </c>
      <c r="J15" s="50">
        <v>30.258703086881273</v>
      </c>
      <c r="K15" s="49">
        <v>903.48099999999999</v>
      </c>
      <c r="L15" s="50">
        <v>6.4314754413910835</v>
      </c>
      <c r="M15" s="49">
        <v>8652.1790000000001</v>
      </c>
      <c r="N15" s="51">
        <v>61.590976183250866</v>
      </c>
      <c r="O15" s="49">
        <v>2571.578</v>
      </c>
      <c r="P15" s="50">
        <v>18.305908760252404</v>
      </c>
      <c r="Q15" s="49">
        <v>3493.9650000000001</v>
      </c>
      <c r="R15" s="50">
        <v>24.871967524032051</v>
      </c>
      <c r="S15" s="49">
        <v>2586.6370000000002</v>
      </c>
      <c r="T15" s="52">
        <v>18.413107017517262</v>
      </c>
      <c r="U15" s="5">
        <v>2019</v>
      </c>
    </row>
    <row r="16" spans="1:21" s="10" customFormat="1" ht="12" customHeight="1">
      <c r="A16" s="6">
        <v>2020</v>
      </c>
      <c r="B16" s="49">
        <v>13868.884</v>
      </c>
      <c r="C16" s="49">
        <v>55.762999999999998</v>
      </c>
      <c r="D16" s="50">
        <v>0.40207272625540741</v>
      </c>
      <c r="E16" s="49">
        <v>5368.9709999999995</v>
      </c>
      <c r="F16" s="50">
        <v>38.712350611628153</v>
      </c>
      <c r="G16" s="49">
        <v>4358.0110000000004</v>
      </c>
      <c r="H16" s="50">
        <v>31.422939293457215</v>
      </c>
      <c r="I16" s="49">
        <v>4172.8209999999999</v>
      </c>
      <c r="J16" s="50">
        <v>30.087648003977822</v>
      </c>
      <c r="K16" s="49">
        <v>1010.96</v>
      </c>
      <c r="L16" s="50">
        <v>7.2894113181709503</v>
      </c>
      <c r="M16" s="49">
        <v>8444.15</v>
      </c>
      <c r="N16" s="51">
        <v>60.885576662116428</v>
      </c>
      <c r="O16" s="49">
        <v>2477.9580000000001</v>
      </c>
      <c r="P16" s="50">
        <v>17.86703241587427</v>
      </c>
      <c r="Q16" s="49">
        <v>3403.9540000000002</v>
      </c>
      <c r="R16" s="50">
        <v>24.543820541003878</v>
      </c>
      <c r="S16" s="49">
        <v>2562.2379999999998</v>
      </c>
      <c r="T16" s="52">
        <v>18.474723705238286</v>
      </c>
      <c r="U16" s="5">
        <v>2020</v>
      </c>
    </row>
    <row r="17" spans="1:21" s="10" customFormat="1" ht="12" customHeight="1">
      <c r="A17" s="6">
        <v>2021</v>
      </c>
      <c r="B17" s="49">
        <v>14589.379000000001</v>
      </c>
      <c r="C17" s="49">
        <v>57.704000000000001</v>
      </c>
      <c r="D17" s="50">
        <v>0.39552060440680853</v>
      </c>
      <c r="E17" s="49">
        <v>5822.0020000000004</v>
      </c>
      <c r="F17" s="50">
        <v>39.905756098323309</v>
      </c>
      <c r="G17" s="49">
        <v>4794.1980000000003</v>
      </c>
      <c r="H17" s="50">
        <v>32.860877765941922</v>
      </c>
      <c r="I17" s="49">
        <v>4593.9520000000002</v>
      </c>
      <c r="J17" s="50">
        <v>31.488331340216742</v>
      </c>
      <c r="K17" s="49">
        <v>1027.8050000000001</v>
      </c>
      <c r="L17" s="50">
        <v>7.0448851866827225</v>
      </c>
      <c r="M17" s="49">
        <v>8709.6730000000007</v>
      </c>
      <c r="N17" s="51">
        <v>59.698723297269886</v>
      </c>
      <c r="O17" s="49">
        <v>2589.3670000000002</v>
      </c>
      <c r="P17" s="50">
        <v>17.748301692621734</v>
      </c>
      <c r="Q17" s="49">
        <v>3465.5520000000001</v>
      </c>
      <c r="R17" s="50">
        <v>23.753937710439903</v>
      </c>
      <c r="S17" s="49">
        <v>2654.7530000000002</v>
      </c>
      <c r="T17" s="52">
        <v>18.19647703990691</v>
      </c>
      <c r="U17" s="5">
        <v>2021</v>
      </c>
    </row>
    <row r="18" spans="1:21" s="10" customFormat="1" ht="12" customHeight="1">
      <c r="A18" s="6">
        <v>2022</v>
      </c>
      <c r="B18" s="49">
        <v>14974.459000000001</v>
      </c>
      <c r="C18" s="49">
        <v>74.418000000000006</v>
      </c>
      <c r="D18" s="50">
        <v>0.49696620091583943</v>
      </c>
      <c r="E18" s="49">
        <v>5790.9539999999997</v>
      </c>
      <c r="F18" s="50">
        <v>38.67220845841576</v>
      </c>
      <c r="G18" s="49">
        <v>4608.4780000000001</v>
      </c>
      <c r="H18" s="50">
        <v>30.775589288401001</v>
      </c>
      <c r="I18" s="49">
        <v>4402.4859999999999</v>
      </c>
      <c r="J18" s="50">
        <v>29.399966970426107</v>
      </c>
      <c r="K18" s="49">
        <v>1182.4760000000001</v>
      </c>
      <c r="L18" s="50">
        <v>7.8966191700147572</v>
      </c>
      <c r="M18" s="49">
        <v>9109.0859999999993</v>
      </c>
      <c r="N18" s="51">
        <v>60.830818662630811</v>
      </c>
      <c r="O18" s="49">
        <v>2800.482</v>
      </c>
      <c r="P18" s="50">
        <v>18.701724048928909</v>
      </c>
      <c r="Q18" s="49">
        <v>3530.1129999999998</v>
      </c>
      <c r="R18" s="50">
        <v>23.574227289279698</v>
      </c>
      <c r="S18" s="49">
        <v>2778.491</v>
      </c>
      <c r="T18" s="52">
        <v>18.554867324422204</v>
      </c>
      <c r="U18" s="5">
        <v>2022</v>
      </c>
    </row>
    <row r="19" spans="1:21" s="53" customFormat="1" ht="18" customHeight="1">
      <c r="B19" s="127" t="s">
        <v>54</v>
      </c>
      <c r="C19" s="127"/>
      <c r="D19" s="127"/>
      <c r="E19" s="127"/>
      <c r="F19" s="127"/>
      <c r="G19" s="127"/>
      <c r="H19" s="127"/>
      <c r="I19" s="127"/>
      <c r="J19" s="127"/>
      <c r="K19" s="127" t="s">
        <v>54</v>
      </c>
      <c r="L19" s="127"/>
      <c r="M19" s="127"/>
      <c r="N19" s="127"/>
      <c r="O19" s="127"/>
      <c r="P19" s="127"/>
      <c r="Q19" s="127"/>
      <c r="R19" s="127"/>
      <c r="S19" s="127"/>
      <c r="T19" s="127"/>
      <c r="U19" s="48"/>
    </row>
    <row r="20" spans="1:21" s="53" customFormat="1" ht="3" customHeight="1"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48"/>
    </row>
    <row r="21" spans="1:21" s="10" customFormat="1" ht="12" customHeight="1">
      <c r="A21" s="6">
        <v>2015</v>
      </c>
      <c r="B21" s="49">
        <v>127500.774</v>
      </c>
      <c r="C21" s="49">
        <v>217.84200000000001</v>
      </c>
      <c r="D21" s="50">
        <v>0.17085543339525139</v>
      </c>
      <c r="E21" s="49">
        <v>53321.387999999999</v>
      </c>
      <c r="F21" s="50">
        <v>41.820442595901412</v>
      </c>
      <c r="G21" s="49">
        <v>48233.976000000002</v>
      </c>
      <c r="H21" s="50">
        <v>37.830339759349222</v>
      </c>
      <c r="I21" s="49">
        <v>46560.76</v>
      </c>
      <c r="J21" s="50">
        <v>36.518021451383504</v>
      </c>
      <c r="K21" s="49">
        <v>5087.41</v>
      </c>
      <c r="L21" s="50">
        <v>3.9901012679342638</v>
      </c>
      <c r="M21" s="49">
        <v>73961.544999999998</v>
      </c>
      <c r="N21" s="51">
        <v>58.008702755012287</v>
      </c>
      <c r="O21" s="49">
        <v>22637.866000000002</v>
      </c>
      <c r="P21" s="50">
        <v>17.755081235820576</v>
      </c>
      <c r="Q21" s="49">
        <v>32763.612000000001</v>
      </c>
      <c r="R21" s="50">
        <v>25.69679459357635</v>
      </c>
      <c r="S21" s="49">
        <v>18560.069</v>
      </c>
      <c r="T21" s="52">
        <v>14.556828494233297</v>
      </c>
      <c r="U21" s="5">
        <v>2015</v>
      </c>
    </row>
    <row r="22" spans="1:21" s="10" customFormat="1" ht="12" customHeight="1">
      <c r="A22" s="6">
        <v>2016</v>
      </c>
      <c r="B22" s="49">
        <v>129449.295</v>
      </c>
      <c r="C22" s="49">
        <v>226.55199999999999</v>
      </c>
      <c r="D22" s="50">
        <v>0.17501215437287626</v>
      </c>
      <c r="E22" s="49">
        <v>54048.207000000002</v>
      </c>
      <c r="F22" s="50">
        <v>41.752415105852833</v>
      </c>
      <c r="G22" s="49">
        <v>48511.18</v>
      </c>
      <c r="H22" s="50">
        <v>37.475043799968169</v>
      </c>
      <c r="I22" s="49">
        <v>46582.578999999998</v>
      </c>
      <c r="J22" s="50">
        <v>35.985193275869129</v>
      </c>
      <c r="K22" s="49">
        <v>5537.0249999999996</v>
      </c>
      <c r="L22" s="50">
        <v>4.2773697608781882</v>
      </c>
      <c r="M22" s="49">
        <v>75174.535999999993</v>
      </c>
      <c r="N22" s="51">
        <v>58.072572739774287</v>
      </c>
      <c r="O22" s="49">
        <v>22921.863000000001</v>
      </c>
      <c r="P22" s="50">
        <v>17.70721346918112</v>
      </c>
      <c r="Q22" s="49">
        <v>33197.055999999997</v>
      </c>
      <c r="R22" s="50">
        <v>25.644833368926417</v>
      </c>
      <c r="S22" s="49">
        <v>19055.62</v>
      </c>
      <c r="T22" s="52">
        <v>14.720528219176474</v>
      </c>
      <c r="U22" s="5">
        <v>2016</v>
      </c>
    </row>
    <row r="23" spans="1:21" s="10" customFormat="1" ht="12" customHeight="1">
      <c r="A23" s="6">
        <v>2017</v>
      </c>
      <c r="B23" s="49">
        <v>136295.27600000001</v>
      </c>
      <c r="C23" s="49">
        <v>265.03399999999999</v>
      </c>
      <c r="D23" s="50">
        <v>0.19445574914863517</v>
      </c>
      <c r="E23" s="49">
        <v>57492.196000000004</v>
      </c>
      <c r="F23" s="50">
        <v>42.182090008754223</v>
      </c>
      <c r="G23" s="49">
        <v>51947.546000000002</v>
      </c>
      <c r="H23" s="50">
        <v>38.113973957542001</v>
      </c>
      <c r="I23" s="49">
        <v>49777.211000000003</v>
      </c>
      <c r="J23" s="50">
        <v>36.521596683952566</v>
      </c>
      <c r="K23" s="49">
        <v>5544.65</v>
      </c>
      <c r="L23" s="50">
        <v>4.0681160512122219</v>
      </c>
      <c r="M23" s="49">
        <v>78538.046000000002</v>
      </c>
      <c r="N23" s="51">
        <v>57.623454242097125</v>
      </c>
      <c r="O23" s="49">
        <v>23957.212</v>
      </c>
      <c r="P23" s="50">
        <v>17.577433864985899</v>
      </c>
      <c r="Q23" s="49">
        <v>34682.993999999999</v>
      </c>
      <c r="R23" s="50">
        <v>25.446952394740368</v>
      </c>
      <c r="S23" s="49">
        <v>19897.84</v>
      </c>
      <c r="T23" s="52">
        <v>14.599067982370862</v>
      </c>
      <c r="U23" s="5">
        <v>2017</v>
      </c>
    </row>
    <row r="24" spans="1:21" s="10" customFormat="1" ht="12" customHeight="1">
      <c r="A24" s="6">
        <v>2018</v>
      </c>
      <c r="B24" s="49">
        <v>141285.753</v>
      </c>
      <c r="C24" s="49">
        <v>249.93199999999999</v>
      </c>
      <c r="D24" s="50">
        <v>0.17689823261939228</v>
      </c>
      <c r="E24" s="49">
        <v>59029.982000000004</v>
      </c>
      <c r="F24" s="50">
        <v>41.78056226235352</v>
      </c>
      <c r="G24" s="49">
        <v>53347.555999999997</v>
      </c>
      <c r="H24" s="50">
        <v>37.758623829537861</v>
      </c>
      <c r="I24" s="49">
        <v>51224.334999999999</v>
      </c>
      <c r="J24" s="50">
        <v>36.255838902596217</v>
      </c>
      <c r="K24" s="49">
        <v>5682.4250000000002</v>
      </c>
      <c r="L24" s="50">
        <v>4.0219377250302095</v>
      </c>
      <c r="M24" s="49">
        <v>82005.839000000007</v>
      </c>
      <c r="N24" s="51">
        <v>58.042539505027101</v>
      </c>
      <c r="O24" s="49">
        <v>25246.550999999999</v>
      </c>
      <c r="P24" s="50">
        <v>17.869141413005739</v>
      </c>
      <c r="Q24" s="49">
        <v>36222.75</v>
      </c>
      <c r="R24" s="50">
        <v>25.637935340869085</v>
      </c>
      <c r="S24" s="49">
        <v>20536.535</v>
      </c>
      <c r="T24" s="52">
        <v>14.535460627795926</v>
      </c>
      <c r="U24" s="5">
        <v>2018</v>
      </c>
    </row>
    <row r="25" spans="1:21" s="10" customFormat="1" ht="12" customHeight="1">
      <c r="A25" s="6">
        <v>2019</v>
      </c>
      <c r="B25" s="49">
        <v>137717.821</v>
      </c>
      <c r="C25" s="49">
        <v>260.50099999999998</v>
      </c>
      <c r="D25" s="50">
        <v>0.18915562133385772</v>
      </c>
      <c r="E25" s="49">
        <v>55300.616000000002</v>
      </c>
      <c r="F25" s="50">
        <v>40.155018136686905</v>
      </c>
      <c r="G25" s="49">
        <v>49537.023999999998</v>
      </c>
      <c r="H25" s="50">
        <v>35.969944659522312</v>
      </c>
      <c r="I25" s="49">
        <v>47235.489000000001</v>
      </c>
      <c r="J25" s="50">
        <v>34.298748453186754</v>
      </c>
      <c r="K25" s="49">
        <v>5763.5929999999998</v>
      </c>
      <c r="L25" s="50">
        <v>4.1850742032870247</v>
      </c>
      <c r="M25" s="49">
        <v>82156.703999999998</v>
      </c>
      <c r="N25" s="51">
        <v>59.655826241979234</v>
      </c>
      <c r="O25" s="49">
        <v>26530.823</v>
      </c>
      <c r="P25" s="50">
        <v>19.264625890355905</v>
      </c>
      <c r="Q25" s="49">
        <v>33890.546999999999</v>
      </c>
      <c r="R25" s="50">
        <v>24.608686627419118</v>
      </c>
      <c r="S25" s="49">
        <v>21735.334999999999</v>
      </c>
      <c r="T25" s="52">
        <v>15.782514450326657</v>
      </c>
      <c r="U25" s="5">
        <v>2019</v>
      </c>
    </row>
    <row r="26" spans="1:21" s="10" customFormat="1" ht="12" customHeight="1">
      <c r="A26" s="6">
        <v>2020</v>
      </c>
      <c r="B26" s="49">
        <v>133421.95600000001</v>
      </c>
      <c r="C26" s="49">
        <v>242.58600000000001</v>
      </c>
      <c r="D26" s="50">
        <v>0.18181865059750735</v>
      </c>
      <c r="E26" s="49">
        <v>53005.764999999999</v>
      </c>
      <c r="F26" s="50">
        <v>39.727917794879275</v>
      </c>
      <c r="G26" s="49">
        <v>46789.830999999998</v>
      </c>
      <c r="H26" s="50">
        <v>35.069063895300708</v>
      </c>
      <c r="I26" s="49">
        <v>44496.824999999997</v>
      </c>
      <c r="J26" s="50">
        <v>33.350451705265058</v>
      </c>
      <c r="K26" s="49">
        <v>6215.9340000000002</v>
      </c>
      <c r="L26" s="50">
        <v>4.6588538995785669</v>
      </c>
      <c r="M26" s="49">
        <v>80173.606</v>
      </c>
      <c r="N26" s="51">
        <v>60.090264304025041</v>
      </c>
      <c r="O26" s="49">
        <v>25162.224999999999</v>
      </c>
      <c r="P26" s="50">
        <v>18.859133649637094</v>
      </c>
      <c r="Q26" s="49">
        <v>33252.398999999998</v>
      </c>
      <c r="R26" s="50">
        <v>24.922733856487607</v>
      </c>
      <c r="S26" s="49">
        <v>21758.983</v>
      </c>
      <c r="T26" s="52">
        <v>16.308397547402169</v>
      </c>
      <c r="U26" s="5">
        <v>2020</v>
      </c>
    </row>
    <row r="27" spans="1:21" s="10" customFormat="1" ht="12" customHeight="1">
      <c r="A27" s="6">
        <v>2021</v>
      </c>
      <c r="B27" s="49">
        <v>141223.27100000001</v>
      </c>
      <c r="C27" s="49">
        <v>250.874</v>
      </c>
      <c r="D27" s="50">
        <v>0.17764352731923339</v>
      </c>
      <c r="E27" s="49">
        <v>57316.112000000001</v>
      </c>
      <c r="F27" s="50">
        <v>40.585458468809996</v>
      </c>
      <c r="G27" s="49">
        <v>50729.815000000002</v>
      </c>
      <c r="H27" s="50">
        <v>35.921710806429346</v>
      </c>
      <c r="I27" s="49">
        <v>47806.241000000002</v>
      </c>
      <c r="J27" s="50">
        <v>33.851532160021982</v>
      </c>
      <c r="K27" s="49">
        <v>6586.299</v>
      </c>
      <c r="L27" s="50">
        <v>4.6637490785778493</v>
      </c>
      <c r="M27" s="49">
        <v>83656.285000000003</v>
      </c>
      <c r="N27" s="51">
        <v>59.236898003870763</v>
      </c>
      <c r="O27" s="49">
        <v>26827.319</v>
      </c>
      <c r="P27" s="50">
        <v>18.996386933991918</v>
      </c>
      <c r="Q27" s="49">
        <v>34371.667999999998</v>
      </c>
      <c r="R27" s="50">
        <v>24.338529873026378</v>
      </c>
      <c r="S27" s="49">
        <v>22457.298999999999</v>
      </c>
      <c r="T27" s="52">
        <v>15.901981904951059</v>
      </c>
      <c r="U27" s="5">
        <v>2021</v>
      </c>
    </row>
    <row r="28" spans="1:21" s="10" customFormat="1" ht="12" customHeight="1">
      <c r="A28" s="6">
        <v>2022</v>
      </c>
      <c r="B28" s="49">
        <v>151262.962</v>
      </c>
      <c r="C28" s="49">
        <v>322.49</v>
      </c>
      <c r="D28" s="50">
        <v>0.21319825801110517</v>
      </c>
      <c r="E28" s="49">
        <v>62900.084999999999</v>
      </c>
      <c r="F28" s="50">
        <v>41.58326940602948</v>
      </c>
      <c r="G28" s="49">
        <v>55296.220999999998</v>
      </c>
      <c r="H28" s="50">
        <v>36.55635210951376</v>
      </c>
      <c r="I28" s="49">
        <v>52218.667999999998</v>
      </c>
      <c r="J28" s="50">
        <v>34.521780685479371</v>
      </c>
      <c r="K28" s="49">
        <v>7603.8639999999996</v>
      </c>
      <c r="L28" s="50">
        <v>5.0269172965157187</v>
      </c>
      <c r="M28" s="49">
        <v>88040.384000000005</v>
      </c>
      <c r="N28" s="51">
        <v>58.203530352658305</v>
      </c>
      <c r="O28" s="49">
        <v>28731.18</v>
      </c>
      <c r="P28" s="50">
        <v>18.994193700900819</v>
      </c>
      <c r="Q28" s="49">
        <v>35675.864999999998</v>
      </c>
      <c r="R28" s="50">
        <v>23.585327517254353</v>
      </c>
      <c r="S28" s="49">
        <v>23633.339</v>
      </c>
      <c r="T28" s="52">
        <v>15.624009134503131</v>
      </c>
      <c r="U28" s="5">
        <v>2022</v>
      </c>
    </row>
    <row r="29" spans="1:21" s="53" customFormat="1" ht="18" customHeight="1">
      <c r="B29" s="117" t="s">
        <v>12</v>
      </c>
      <c r="C29" s="117"/>
      <c r="D29" s="117"/>
      <c r="E29" s="117"/>
      <c r="F29" s="117"/>
      <c r="G29" s="117"/>
      <c r="H29" s="117"/>
      <c r="I29" s="117"/>
      <c r="J29" s="117"/>
      <c r="K29" s="117" t="s">
        <v>12</v>
      </c>
      <c r="L29" s="117"/>
      <c r="M29" s="117"/>
      <c r="N29" s="117"/>
      <c r="O29" s="117"/>
      <c r="P29" s="117"/>
      <c r="Q29" s="117"/>
      <c r="R29" s="117"/>
      <c r="S29" s="117"/>
      <c r="T29" s="117"/>
      <c r="U29" s="5"/>
    </row>
    <row r="30" spans="1:21" s="53" customFormat="1" ht="3" customHeight="1"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5"/>
    </row>
    <row r="31" spans="1:21" s="10" customFormat="1" ht="12" customHeight="1">
      <c r="A31" s="6">
        <v>2015</v>
      </c>
      <c r="B31" s="49">
        <v>5823.0879999999997</v>
      </c>
      <c r="C31" s="49">
        <v>15.387</v>
      </c>
      <c r="D31" s="50">
        <v>0.26424124107346486</v>
      </c>
      <c r="E31" s="49">
        <v>1676.1369999999999</v>
      </c>
      <c r="F31" s="50">
        <v>28.784332299288621</v>
      </c>
      <c r="G31" s="49">
        <v>1456.8219999999999</v>
      </c>
      <c r="H31" s="50">
        <v>25.018031669794443</v>
      </c>
      <c r="I31" s="49">
        <v>1148.6859999999999</v>
      </c>
      <c r="J31" s="50">
        <v>19.726406332859817</v>
      </c>
      <c r="K31" s="49">
        <v>219.316</v>
      </c>
      <c r="L31" s="50">
        <v>3.7663178025130315</v>
      </c>
      <c r="M31" s="49">
        <v>4131.5630000000001</v>
      </c>
      <c r="N31" s="51">
        <v>70.951409286619054</v>
      </c>
      <c r="O31" s="49">
        <v>1290.6079999999999</v>
      </c>
      <c r="P31" s="50">
        <v>22.163635514352524</v>
      </c>
      <c r="Q31" s="49">
        <v>1490.942</v>
      </c>
      <c r="R31" s="50">
        <v>25.603975073019676</v>
      </c>
      <c r="S31" s="49">
        <v>1350.0129999999999</v>
      </c>
      <c r="T31" s="52">
        <v>23.183798699246861</v>
      </c>
      <c r="U31" s="5">
        <v>2015</v>
      </c>
    </row>
    <row r="32" spans="1:21" s="10" customFormat="1" ht="12" customHeight="1">
      <c r="A32" s="6">
        <v>2016</v>
      </c>
      <c r="B32" s="49">
        <v>5782.4430000000002</v>
      </c>
      <c r="C32" s="49">
        <v>16.093</v>
      </c>
      <c r="D32" s="50">
        <v>0.27830797467437207</v>
      </c>
      <c r="E32" s="49">
        <v>1507.241</v>
      </c>
      <c r="F32" s="50">
        <v>26.065816818254845</v>
      </c>
      <c r="G32" s="49">
        <v>1251.6849999999999</v>
      </c>
      <c r="H32" s="50">
        <v>21.646300707157856</v>
      </c>
      <c r="I32" s="49">
        <v>967.27599999999995</v>
      </c>
      <c r="J32" s="50">
        <v>16.727808644201076</v>
      </c>
      <c r="K32" s="49">
        <v>255.55600000000001</v>
      </c>
      <c r="L32" s="50">
        <v>4.4195161110969883</v>
      </c>
      <c r="M32" s="49">
        <v>4259.1090000000004</v>
      </c>
      <c r="N32" s="51">
        <v>73.655875207070792</v>
      </c>
      <c r="O32" s="49">
        <v>1382.1569999999999</v>
      </c>
      <c r="P32" s="50">
        <v>23.902648067607409</v>
      </c>
      <c r="Q32" s="49">
        <v>1475.8489999999999</v>
      </c>
      <c r="R32" s="50">
        <v>25.522932089430018</v>
      </c>
      <c r="S32" s="49">
        <v>1401.104</v>
      </c>
      <c r="T32" s="52">
        <v>24.23031234376197</v>
      </c>
      <c r="U32" s="5">
        <v>2016</v>
      </c>
    </row>
    <row r="33" spans="1:21" s="10" customFormat="1" ht="12" customHeight="1">
      <c r="A33" s="6">
        <v>2017</v>
      </c>
      <c r="B33" s="49">
        <v>6007.6220000000003</v>
      </c>
      <c r="C33" s="49">
        <v>18.061</v>
      </c>
      <c r="D33" s="50">
        <v>0.30063476030948683</v>
      </c>
      <c r="E33" s="49">
        <v>1591.2180000000001</v>
      </c>
      <c r="F33" s="50">
        <v>26.486653121651127</v>
      </c>
      <c r="G33" s="49">
        <v>1302.635</v>
      </c>
      <c r="H33" s="50">
        <v>21.683038646572637</v>
      </c>
      <c r="I33" s="49">
        <v>970.52200000000005</v>
      </c>
      <c r="J33" s="50">
        <v>16.154844629039577</v>
      </c>
      <c r="K33" s="49">
        <v>288.584</v>
      </c>
      <c r="L33" s="50">
        <v>4.8036311205997979</v>
      </c>
      <c r="M33" s="49">
        <v>4398.3429999999998</v>
      </c>
      <c r="N33" s="51">
        <v>73.212712118039377</v>
      </c>
      <c r="O33" s="49">
        <v>1465.1189999999999</v>
      </c>
      <c r="P33" s="50">
        <v>24.387669530473119</v>
      </c>
      <c r="Q33" s="49">
        <v>1512.961</v>
      </c>
      <c r="R33" s="50">
        <v>25.184024560799596</v>
      </c>
      <c r="S33" s="49">
        <v>1420.2629999999999</v>
      </c>
      <c r="T33" s="52">
        <v>23.641018026766663</v>
      </c>
      <c r="U33" s="5">
        <v>2017</v>
      </c>
    </row>
    <row r="34" spans="1:21" s="10" customFormat="1" ht="12" customHeight="1">
      <c r="A34" s="6">
        <v>2018</v>
      </c>
      <c r="B34" s="49">
        <v>6390.3050000000003</v>
      </c>
      <c r="C34" s="49">
        <v>16.61</v>
      </c>
      <c r="D34" s="50">
        <v>0.25992499575528866</v>
      </c>
      <c r="E34" s="49">
        <v>1690.5830000000001</v>
      </c>
      <c r="F34" s="50">
        <v>26.455435225705187</v>
      </c>
      <c r="G34" s="49">
        <v>1357.5909999999999</v>
      </c>
      <c r="H34" s="50">
        <v>21.244541535967372</v>
      </c>
      <c r="I34" s="49">
        <v>1005.316</v>
      </c>
      <c r="J34" s="50">
        <v>15.731893861091137</v>
      </c>
      <c r="K34" s="49">
        <v>332.99200000000002</v>
      </c>
      <c r="L34" s="50">
        <v>5.210893689737814</v>
      </c>
      <c r="M34" s="49">
        <v>4683.1130000000003</v>
      </c>
      <c r="N34" s="51">
        <v>73.284655427244871</v>
      </c>
      <c r="O34" s="49">
        <v>1532.4259999999999</v>
      </c>
      <c r="P34" s="50">
        <v>23.980482934695605</v>
      </c>
      <c r="Q34" s="49">
        <v>1685.21</v>
      </c>
      <c r="R34" s="50">
        <v>26.371354731894641</v>
      </c>
      <c r="S34" s="49">
        <v>1465.4770000000001</v>
      </c>
      <c r="T34" s="52">
        <v>22.932817760654618</v>
      </c>
      <c r="U34" s="5">
        <v>2018</v>
      </c>
    </row>
    <row r="35" spans="1:21" s="10" customFormat="1" ht="12" customHeight="1">
      <c r="A35" s="6">
        <v>2019</v>
      </c>
      <c r="B35" s="49">
        <v>6708.43</v>
      </c>
      <c r="C35" s="49">
        <v>15.510999999999999</v>
      </c>
      <c r="D35" s="50">
        <v>0.23121654396036032</v>
      </c>
      <c r="E35" s="49">
        <v>1595.423</v>
      </c>
      <c r="F35" s="50">
        <v>23.782360403253815</v>
      </c>
      <c r="G35" s="49">
        <v>1298.8420000000001</v>
      </c>
      <c r="H35" s="50">
        <v>19.361340880056886</v>
      </c>
      <c r="I35" s="49">
        <v>952.94899999999996</v>
      </c>
      <c r="J35" s="50">
        <v>14.205246234961086</v>
      </c>
      <c r="K35" s="49">
        <v>296.58100000000002</v>
      </c>
      <c r="L35" s="50">
        <v>4.4210195231969323</v>
      </c>
      <c r="M35" s="49">
        <v>5097.4960000000001</v>
      </c>
      <c r="N35" s="51">
        <v>75.986423052785824</v>
      </c>
      <c r="O35" s="49">
        <v>1857.8779999999999</v>
      </c>
      <c r="P35" s="50">
        <v>27.694676697826466</v>
      </c>
      <c r="Q35" s="49">
        <v>1669.6679999999999</v>
      </c>
      <c r="R35" s="50">
        <v>24.889102219148143</v>
      </c>
      <c r="S35" s="49">
        <v>1569.95</v>
      </c>
      <c r="T35" s="52">
        <v>23.402644135811208</v>
      </c>
      <c r="U35" s="5">
        <v>2019</v>
      </c>
    </row>
    <row r="36" spans="1:21" s="10" customFormat="1" ht="12" customHeight="1">
      <c r="A36" s="6">
        <v>2020</v>
      </c>
      <c r="B36" s="49">
        <v>6405.5410000000002</v>
      </c>
      <c r="C36" s="49">
        <v>12.805</v>
      </c>
      <c r="D36" s="50">
        <v>0.19990505095510278</v>
      </c>
      <c r="E36" s="49">
        <v>1426.624</v>
      </c>
      <c r="F36" s="50">
        <v>22.271717564527336</v>
      </c>
      <c r="G36" s="49">
        <v>1118.07</v>
      </c>
      <c r="H36" s="50">
        <v>17.454731770509312</v>
      </c>
      <c r="I36" s="49">
        <v>839.86</v>
      </c>
      <c r="J36" s="50">
        <v>13.111460843041986</v>
      </c>
      <c r="K36" s="49">
        <v>308.55399999999997</v>
      </c>
      <c r="L36" s="50">
        <v>4.8169857940180218</v>
      </c>
      <c r="M36" s="49">
        <v>4966.1120000000001</v>
      </c>
      <c r="N36" s="51">
        <v>77.528377384517555</v>
      </c>
      <c r="O36" s="49">
        <v>1794.2449999999999</v>
      </c>
      <c r="P36" s="50">
        <v>28.010826876293503</v>
      </c>
      <c r="Q36" s="49">
        <v>1557.53</v>
      </c>
      <c r="R36" s="50">
        <v>24.315354472011027</v>
      </c>
      <c r="S36" s="49">
        <v>1614.336</v>
      </c>
      <c r="T36" s="52">
        <v>25.202180424729153</v>
      </c>
      <c r="U36" s="5">
        <v>2020</v>
      </c>
    </row>
    <row r="37" spans="1:21" s="10" customFormat="1" ht="12" customHeight="1">
      <c r="A37" s="6">
        <v>2021</v>
      </c>
      <c r="B37" s="49">
        <v>6957.51</v>
      </c>
      <c r="C37" s="49">
        <v>13.342000000000001</v>
      </c>
      <c r="D37" s="50">
        <v>0.19176400752568087</v>
      </c>
      <c r="E37" s="49">
        <v>1810.085</v>
      </c>
      <c r="F37" s="50">
        <v>26.016275937799588</v>
      </c>
      <c r="G37" s="49">
        <v>1528.7739999999999</v>
      </c>
      <c r="H37" s="50">
        <v>21.973004710018383</v>
      </c>
      <c r="I37" s="49">
        <v>1067.173</v>
      </c>
      <c r="J37" s="50">
        <v>15.338432858881983</v>
      </c>
      <c r="K37" s="49">
        <v>281.31099999999998</v>
      </c>
      <c r="L37" s="50">
        <v>4.0432712277812026</v>
      </c>
      <c r="M37" s="49">
        <v>5134.0829999999996</v>
      </c>
      <c r="N37" s="51">
        <v>73.791960054674718</v>
      </c>
      <c r="O37" s="49">
        <v>1869.4280000000001</v>
      </c>
      <c r="P37" s="50">
        <v>26.869210392798575</v>
      </c>
      <c r="Q37" s="49">
        <v>1617.7080000000001</v>
      </c>
      <c r="R37" s="50">
        <v>23.251249369386461</v>
      </c>
      <c r="S37" s="49">
        <v>1646.9459999999999</v>
      </c>
      <c r="T37" s="52">
        <v>23.671485919531555</v>
      </c>
      <c r="U37" s="5">
        <v>2021</v>
      </c>
    </row>
    <row r="38" spans="1:21" s="10" customFormat="1" ht="12" customHeight="1">
      <c r="A38" s="6">
        <v>2022</v>
      </c>
      <c r="B38" s="49">
        <v>7362.5360000000001</v>
      </c>
      <c r="C38" s="49">
        <v>17.183</v>
      </c>
      <c r="D38" s="50">
        <v>0.23338425781551358</v>
      </c>
      <c r="E38" s="49">
        <v>1840.261</v>
      </c>
      <c r="F38" s="50">
        <v>24.994933810849957</v>
      </c>
      <c r="G38" s="49">
        <v>1515.4639999999999</v>
      </c>
      <c r="H38" s="50">
        <v>20.583451136945204</v>
      </c>
      <c r="I38" s="49">
        <v>1049.203</v>
      </c>
      <c r="J38" s="50">
        <v>14.250565294349663</v>
      </c>
      <c r="K38" s="49">
        <v>324.79700000000003</v>
      </c>
      <c r="L38" s="50">
        <v>4.4114826739047528</v>
      </c>
      <c r="M38" s="49">
        <v>5505.0910000000003</v>
      </c>
      <c r="N38" s="51">
        <v>74.77166834905799</v>
      </c>
      <c r="O38" s="49">
        <v>2095.89</v>
      </c>
      <c r="P38" s="50">
        <v>28.466957580920489</v>
      </c>
      <c r="Q38" s="49">
        <v>1668.8119999999999</v>
      </c>
      <c r="R38" s="50">
        <v>22.666266080057195</v>
      </c>
      <c r="S38" s="49">
        <v>1740.3889999999999</v>
      </c>
      <c r="T38" s="52">
        <v>23.638444688080302</v>
      </c>
      <c r="U38" s="5">
        <v>2022</v>
      </c>
    </row>
    <row r="39" spans="1:21" s="53" customFormat="1" ht="18" customHeight="1">
      <c r="B39" s="117" t="s">
        <v>13</v>
      </c>
      <c r="C39" s="117"/>
      <c r="D39" s="117"/>
      <c r="E39" s="117"/>
      <c r="F39" s="117"/>
      <c r="G39" s="117"/>
      <c r="H39" s="117"/>
      <c r="I39" s="117"/>
      <c r="J39" s="117"/>
      <c r="K39" s="117" t="s">
        <v>13</v>
      </c>
      <c r="L39" s="117"/>
      <c r="M39" s="117"/>
      <c r="N39" s="117"/>
      <c r="O39" s="117"/>
      <c r="P39" s="117"/>
      <c r="Q39" s="117"/>
      <c r="R39" s="117"/>
      <c r="S39" s="117"/>
      <c r="T39" s="117"/>
      <c r="U39" s="5"/>
    </row>
    <row r="40" spans="1:21" s="53" customFormat="1" ht="3" customHeight="1"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5"/>
    </row>
    <row r="41" spans="1:21" s="10" customFormat="1" ht="12" customHeight="1">
      <c r="A41" s="6">
        <v>2015</v>
      </c>
      <c r="B41" s="49">
        <v>15276.794</v>
      </c>
      <c r="C41" s="49">
        <v>74.745000000000005</v>
      </c>
      <c r="D41" s="50">
        <v>0.48927150552661774</v>
      </c>
      <c r="E41" s="49">
        <v>8189.183</v>
      </c>
      <c r="F41" s="50">
        <v>53.605376887323352</v>
      </c>
      <c r="G41" s="49">
        <v>7677.0150000000003</v>
      </c>
      <c r="H41" s="50">
        <v>50.252788641386402</v>
      </c>
      <c r="I41" s="49">
        <v>7136.3109999999997</v>
      </c>
      <c r="J41" s="50">
        <v>46.713407276422004</v>
      </c>
      <c r="K41" s="49">
        <v>512.16800000000001</v>
      </c>
      <c r="L41" s="50">
        <v>3.3525882459369418</v>
      </c>
      <c r="M41" s="49">
        <v>7012.866</v>
      </c>
      <c r="N41" s="51">
        <v>45.905351607150038</v>
      </c>
      <c r="O41" s="49">
        <v>2927.8820000000001</v>
      </c>
      <c r="P41" s="50">
        <v>19.165552667660506</v>
      </c>
      <c r="Q41" s="49">
        <v>2817.1260000000002</v>
      </c>
      <c r="R41" s="50">
        <v>18.440557619615742</v>
      </c>
      <c r="S41" s="49">
        <v>1267.8579999999999</v>
      </c>
      <c r="T41" s="52">
        <v>8.29924131987379</v>
      </c>
      <c r="U41" s="5">
        <v>2015</v>
      </c>
    </row>
    <row r="42" spans="1:21" s="10" customFormat="1" ht="12" customHeight="1">
      <c r="A42" s="6">
        <v>2016</v>
      </c>
      <c r="B42" s="49">
        <v>15384.31</v>
      </c>
      <c r="C42" s="49">
        <v>82.59</v>
      </c>
      <c r="D42" s="50">
        <v>0.53684565638627935</v>
      </c>
      <c r="E42" s="49">
        <v>7901.8040000000001</v>
      </c>
      <c r="F42" s="50">
        <v>51.362745550499177</v>
      </c>
      <c r="G42" s="49">
        <v>7382.4269999999997</v>
      </c>
      <c r="H42" s="50">
        <v>47.986728036551526</v>
      </c>
      <c r="I42" s="49">
        <v>6795.5969999999998</v>
      </c>
      <c r="J42" s="50">
        <v>44.172257319307789</v>
      </c>
      <c r="K42" s="49">
        <v>519.37800000000004</v>
      </c>
      <c r="L42" s="50">
        <v>3.37602401407668</v>
      </c>
      <c r="M42" s="49">
        <v>7399.915</v>
      </c>
      <c r="N42" s="51">
        <v>48.100402292985514</v>
      </c>
      <c r="O42" s="49">
        <v>3213.931</v>
      </c>
      <c r="P42" s="50">
        <v>20.890966185678785</v>
      </c>
      <c r="Q42" s="49">
        <v>2894.942</v>
      </c>
      <c r="R42" s="50">
        <v>18.817496527306069</v>
      </c>
      <c r="S42" s="49">
        <v>1291.0419999999999</v>
      </c>
      <c r="T42" s="52">
        <v>8.3919395800006633</v>
      </c>
      <c r="U42" s="5">
        <v>2016</v>
      </c>
    </row>
    <row r="43" spans="1:21" s="10" customFormat="1" ht="12" customHeight="1">
      <c r="A43" s="6">
        <v>2017</v>
      </c>
      <c r="B43" s="49">
        <v>16540.120999999999</v>
      </c>
      <c r="C43" s="49">
        <v>101.68300000000001</v>
      </c>
      <c r="D43" s="50">
        <v>0.61476575655039045</v>
      </c>
      <c r="E43" s="49">
        <v>8355.3590000000004</v>
      </c>
      <c r="F43" s="50">
        <v>50.515706626330001</v>
      </c>
      <c r="G43" s="49">
        <v>7793.3639999999996</v>
      </c>
      <c r="H43" s="50">
        <v>47.117938254502491</v>
      </c>
      <c r="I43" s="49">
        <v>7137.4359999999997</v>
      </c>
      <c r="J43" s="50">
        <v>43.152259889755342</v>
      </c>
      <c r="K43" s="49">
        <v>561.99400000000003</v>
      </c>
      <c r="L43" s="50">
        <v>3.3977623259225251</v>
      </c>
      <c r="M43" s="49">
        <v>8083.08</v>
      </c>
      <c r="N43" s="51">
        <v>48.869533663024598</v>
      </c>
      <c r="O43" s="49">
        <v>3660.27</v>
      </c>
      <c r="P43" s="50">
        <v>22.12964463802895</v>
      </c>
      <c r="Q43" s="49">
        <v>3049.598</v>
      </c>
      <c r="R43" s="50">
        <v>18.437579749265439</v>
      </c>
      <c r="S43" s="49">
        <v>1373.211</v>
      </c>
      <c r="T43" s="52">
        <v>8.302303229825224</v>
      </c>
      <c r="U43" s="5">
        <v>2017</v>
      </c>
    </row>
    <row r="44" spans="1:21" s="10" customFormat="1" ht="12" customHeight="1">
      <c r="A44" s="6">
        <v>2018</v>
      </c>
      <c r="B44" s="49">
        <v>17770.348999999998</v>
      </c>
      <c r="C44" s="49">
        <v>94.736999999999995</v>
      </c>
      <c r="D44" s="50">
        <v>0.53311839851879106</v>
      </c>
      <c r="E44" s="49">
        <v>8650.8119999999999</v>
      </c>
      <c r="F44" s="50">
        <v>48.681159835408977</v>
      </c>
      <c r="G44" s="49">
        <v>8060.7269999999999</v>
      </c>
      <c r="H44" s="50">
        <v>45.360544128874459</v>
      </c>
      <c r="I44" s="49">
        <v>7422.4409999999998</v>
      </c>
      <c r="J44" s="50">
        <v>41.768684452961509</v>
      </c>
      <c r="K44" s="49">
        <v>590.08500000000004</v>
      </c>
      <c r="L44" s="50">
        <v>3.3206157065345203</v>
      </c>
      <c r="M44" s="49">
        <v>9024.7999999999993</v>
      </c>
      <c r="N44" s="51">
        <v>50.785721766072236</v>
      </c>
      <c r="O44" s="49">
        <v>4111.6080000000002</v>
      </c>
      <c r="P44" s="50">
        <v>23.137463422918707</v>
      </c>
      <c r="Q44" s="49">
        <v>3504.866</v>
      </c>
      <c r="R44" s="50">
        <v>19.723112922543056</v>
      </c>
      <c r="S44" s="49">
        <v>1408.326</v>
      </c>
      <c r="T44" s="52">
        <v>7.9251454206104803</v>
      </c>
      <c r="U44" s="5">
        <v>2018</v>
      </c>
    </row>
    <row r="45" spans="1:21" s="10" customFormat="1" ht="12" customHeight="1">
      <c r="A45" s="6">
        <v>2019</v>
      </c>
      <c r="B45" s="49">
        <v>18645.484</v>
      </c>
      <c r="C45" s="49">
        <v>109.479</v>
      </c>
      <c r="D45" s="50">
        <v>0.58716094470918534</v>
      </c>
      <c r="E45" s="49">
        <v>9237.4940000000006</v>
      </c>
      <c r="F45" s="50">
        <v>49.542795456529852</v>
      </c>
      <c r="G45" s="49">
        <v>8599.7630000000008</v>
      </c>
      <c r="H45" s="50">
        <v>46.12249808050035</v>
      </c>
      <c r="I45" s="49">
        <v>7835.732</v>
      </c>
      <c r="J45" s="50">
        <v>42.024824885210812</v>
      </c>
      <c r="K45" s="49">
        <v>637.73099999999999</v>
      </c>
      <c r="L45" s="50">
        <v>3.4202973760294983</v>
      </c>
      <c r="M45" s="49">
        <v>9298.5110000000004</v>
      </c>
      <c r="N45" s="51">
        <v>49.870043598760965</v>
      </c>
      <c r="O45" s="49">
        <v>4209.9870000000001</v>
      </c>
      <c r="P45" s="50">
        <v>22.579124253358078</v>
      </c>
      <c r="Q45" s="49">
        <v>3603.6669999999999</v>
      </c>
      <c r="R45" s="50">
        <v>19.327291262592055</v>
      </c>
      <c r="S45" s="49">
        <v>1484.857</v>
      </c>
      <c r="T45" s="52">
        <v>7.9636280828108292</v>
      </c>
      <c r="U45" s="5">
        <v>2019</v>
      </c>
    </row>
    <row r="46" spans="1:21" s="10" customFormat="1" ht="12" customHeight="1">
      <c r="A46" s="6">
        <v>2020</v>
      </c>
      <c r="B46" s="49">
        <v>17959.006000000001</v>
      </c>
      <c r="C46" s="49">
        <v>109.914</v>
      </c>
      <c r="D46" s="50">
        <v>0.61202719125991711</v>
      </c>
      <c r="E46" s="49">
        <v>8383.866</v>
      </c>
      <c r="F46" s="50">
        <v>46.683352074162677</v>
      </c>
      <c r="G46" s="49">
        <v>7693.9870000000001</v>
      </c>
      <c r="H46" s="50">
        <v>42.841942365852539</v>
      </c>
      <c r="I46" s="49">
        <v>6808.1989999999996</v>
      </c>
      <c r="J46" s="50">
        <v>37.909664933571484</v>
      </c>
      <c r="K46" s="49">
        <v>689.87900000000002</v>
      </c>
      <c r="L46" s="50">
        <v>3.8414097083101368</v>
      </c>
      <c r="M46" s="49">
        <v>9465.2260000000006</v>
      </c>
      <c r="N46" s="51">
        <v>52.704620734577404</v>
      </c>
      <c r="O46" s="49">
        <v>4350.6840000000002</v>
      </c>
      <c r="P46" s="50">
        <v>24.225639214107954</v>
      </c>
      <c r="Q46" s="49">
        <v>3628.873</v>
      </c>
      <c r="R46" s="50">
        <v>20.206424564923022</v>
      </c>
      <c r="S46" s="49">
        <v>1485.6690000000001</v>
      </c>
      <c r="T46" s="52">
        <v>8.2725569555464258</v>
      </c>
      <c r="U46" s="5">
        <v>2020</v>
      </c>
    </row>
    <row r="47" spans="1:21" s="10" customFormat="1" ht="12" customHeight="1">
      <c r="A47" s="6">
        <v>2021</v>
      </c>
      <c r="B47" s="49">
        <v>19348.281999999999</v>
      </c>
      <c r="C47" s="49">
        <v>113.17700000000001</v>
      </c>
      <c r="D47" s="50">
        <v>0.58494599158726346</v>
      </c>
      <c r="E47" s="49">
        <v>9188.8520000000008</v>
      </c>
      <c r="F47" s="50">
        <v>47.491823821877318</v>
      </c>
      <c r="G47" s="49">
        <v>8483.8490000000002</v>
      </c>
      <c r="H47" s="50">
        <v>43.84807395302591</v>
      </c>
      <c r="I47" s="49">
        <v>7435.1440000000002</v>
      </c>
      <c r="J47" s="50">
        <v>38.427928639865804</v>
      </c>
      <c r="K47" s="49">
        <v>705.00300000000004</v>
      </c>
      <c r="L47" s="50">
        <v>3.6437498688514056</v>
      </c>
      <c r="M47" s="49">
        <v>10046.253000000001</v>
      </c>
      <c r="N47" s="51">
        <v>51.923230186535427</v>
      </c>
      <c r="O47" s="49">
        <v>4693.5680000000002</v>
      </c>
      <c r="P47" s="50">
        <v>24.258319162393853</v>
      </c>
      <c r="Q47" s="49">
        <v>3819.942</v>
      </c>
      <c r="R47" s="50">
        <v>19.743055223197594</v>
      </c>
      <c r="S47" s="49">
        <v>1532.7429999999999</v>
      </c>
      <c r="T47" s="52">
        <v>7.9218558009439803</v>
      </c>
      <c r="U47" s="5">
        <v>2021</v>
      </c>
    </row>
    <row r="48" spans="1:21" s="10" customFormat="1" ht="12" customHeight="1">
      <c r="A48" s="6">
        <v>2022</v>
      </c>
      <c r="B48" s="49">
        <v>21323.379000000001</v>
      </c>
      <c r="C48" s="49">
        <v>146.43799999999999</v>
      </c>
      <c r="D48" s="50">
        <v>0.68674856832024589</v>
      </c>
      <c r="E48" s="49">
        <v>9690.6010000000006</v>
      </c>
      <c r="F48" s="50">
        <v>45.445897669407834</v>
      </c>
      <c r="G48" s="49">
        <v>8877.3310000000001</v>
      </c>
      <c r="H48" s="50">
        <v>41.631914904293545</v>
      </c>
      <c r="I48" s="49">
        <v>7833.2780000000002</v>
      </c>
      <c r="J48" s="50">
        <v>36.735631815201522</v>
      </c>
      <c r="K48" s="49">
        <v>813.27099999999996</v>
      </c>
      <c r="L48" s="50">
        <v>3.8139874548025428</v>
      </c>
      <c r="M48" s="49">
        <v>11486.339</v>
      </c>
      <c r="N48" s="51">
        <v>53.867349072583657</v>
      </c>
      <c r="O48" s="49">
        <v>5863.8580000000002</v>
      </c>
      <c r="P48" s="50">
        <v>27.499665976954212</v>
      </c>
      <c r="Q48" s="49">
        <v>3982.5810000000001</v>
      </c>
      <c r="R48" s="50">
        <v>18.677063330347409</v>
      </c>
      <c r="S48" s="49">
        <v>1639.9</v>
      </c>
      <c r="T48" s="52">
        <v>7.6906197652820403</v>
      </c>
      <c r="U48" s="5">
        <v>2022</v>
      </c>
    </row>
    <row r="49" spans="1:21" s="53" customFormat="1" ht="18" customHeight="1">
      <c r="B49" s="117" t="s">
        <v>14</v>
      </c>
      <c r="C49" s="117"/>
      <c r="D49" s="117"/>
      <c r="E49" s="117"/>
      <c r="F49" s="117"/>
      <c r="G49" s="117"/>
      <c r="H49" s="117"/>
      <c r="I49" s="117"/>
      <c r="J49" s="117"/>
      <c r="K49" s="117" t="s">
        <v>14</v>
      </c>
      <c r="L49" s="117"/>
      <c r="M49" s="117"/>
      <c r="N49" s="117"/>
      <c r="O49" s="117"/>
      <c r="P49" s="117"/>
      <c r="Q49" s="117"/>
      <c r="R49" s="117"/>
      <c r="S49" s="117"/>
      <c r="T49" s="117"/>
      <c r="U49" s="48"/>
    </row>
    <row r="50" spans="1:21" s="53" customFormat="1" ht="3" customHeight="1"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48"/>
    </row>
    <row r="51" spans="1:21" s="10" customFormat="1" ht="12" customHeight="1">
      <c r="A51" s="6">
        <v>2015</v>
      </c>
      <c r="B51" s="49">
        <v>4391.567</v>
      </c>
      <c r="C51" s="49">
        <v>71.406999999999996</v>
      </c>
      <c r="D51" s="50">
        <v>1.6260027457169615</v>
      </c>
      <c r="E51" s="49">
        <v>2022.694</v>
      </c>
      <c r="F51" s="50">
        <v>46.058593663719577</v>
      </c>
      <c r="G51" s="49">
        <v>1812.875</v>
      </c>
      <c r="H51" s="50">
        <v>41.280822995527565</v>
      </c>
      <c r="I51" s="49">
        <v>1763.575</v>
      </c>
      <c r="J51" s="50">
        <v>40.158216873384831</v>
      </c>
      <c r="K51" s="49">
        <v>209.81899999999999</v>
      </c>
      <c r="L51" s="50">
        <v>4.777770668192014</v>
      </c>
      <c r="M51" s="49">
        <v>2297.4659999999999</v>
      </c>
      <c r="N51" s="51">
        <v>52.315403590563456</v>
      </c>
      <c r="O51" s="49">
        <v>1082.893</v>
      </c>
      <c r="P51" s="50">
        <v>24.658464734797398</v>
      </c>
      <c r="Q51" s="49">
        <v>720.77700000000004</v>
      </c>
      <c r="R51" s="50">
        <v>16.412751985794593</v>
      </c>
      <c r="S51" s="49">
        <v>493.79599999999999</v>
      </c>
      <c r="T51" s="52">
        <v>11.24418686997147</v>
      </c>
      <c r="U51" s="5">
        <v>2015</v>
      </c>
    </row>
    <row r="52" spans="1:21" s="10" customFormat="1" ht="12" customHeight="1">
      <c r="A52" s="6">
        <v>2016</v>
      </c>
      <c r="B52" s="49">
        <v>4626.1279999999997</v>
      </c>
      <c r="C52" s="49">
        <v>73.025000000000006</v>
      </c>
      <c r="D52" s="50">
        <v>1.5785339272929761</v>
      </c>
      <c r="E52" s="49">
        <v>2203.096</v>
      </c>
      <c r="F52" s="50">
        <v>47.622893270570984</v>
      </c>
      <c r="G52" s="49">
        <v>1985.9559999999999</v>
      </c>
      <c r="H52" s="50">
        <v>42.929119125108514</v>
      </c>
      <c r="I52" s="49">
        <v>1931.329</v>
      </c>
      <c r="J52" s="50">
        <v>41.748282797190221</v>
      </c>
      <c r="K52" s="49">
        <v>217.14</v>
      </c>
      <c r="L52" s="50">
        <v>4.6937741454624691</v>
      </c>
      <c r="M52" s="49">
        <v>2350.0070000000001</v>
      </c>
      <c r="N52" s="51">
        <v>50.798572802136043</v>
      </c>
      <c r="O52" s="49">
        <v>1121.1880000000001</v>
      </c>
      <c r="P52" s="50">
        <v>24.23599174082516</v>
      </c>
      <c r="Q52" s="49">
        <v>724.51300000000003</v>
      </c>
      <c r="R52" s="50">
        <v>15.661326275451092</v>
      </c>
      <c r="S52" s="49">
        <v>504.30599999999998</v>
      </c>
      <c r="T52" s="52">
        <v>10.901254785859795</v>
      </c>
      <c r="U52" s="5">
        <v>2016</v>
      </c>
    </row>
    <row r="53" spans="1:21" s="10" customFormat="1" ht="12" customHeight="1">
      <c r="A53" s="6">
        <v>2017</v>
      </c>
      <c r="B53" s="49">
        <v>4847.5510000000004</v>
      </c>
      <c r="C53" s="49">
        <v>85.397000000000006</v>
      </c>
      <c r="D53" s="50">
        <v>1.7616524302683974</v>
      </c>
      <c r="E53" s="49">
        <v>2243.3119999999999</v>
      </c>
      <c r="F53" s="50">
        <v>46.277223282436836</v>
      </c>
      <c r="G53" s="49">
        <v>2016.4939999999999</v>
      </c>
      <c r="H53" s="50">
        <v>41.598200823467351</v>
      </c>
      <c r="I53" s="49">
        <v>1954.3140000000001</v>
      </c>
      <c r="J53" s="50">
        <v>40.315491265589571</v>
      </c>
      <c r="K53" s="49">
        <v>226.81800000000001</v>
      </c>
      <c r="L53" s="50">
        <v>4.6790224589694871</v>
      </c>
      <c r="M53" s="49">
        <v>2518.8420000000001</v>
      </c>
      <c r="N53" s="51">
        <v>51.961124287294759</v>
      </c>
      <c r="O53" s="49">
        <v>1218.5250000000001</v>
      </c>
      <c r="P53" s="50">
        <v>25.13691965283088</v>
      </c>
      <c r="Q53" s="49">
        <v>761.26300000000003</v>
      </c>
      <c r="R53" s="50">
        <v>15.70407407781785</v>
      </c>
      <c r="S53" s="49">
        <v>539.05399999999997</v>
      </c>
      <c r="T53" s="52">
        <v>11.120130556646025</v>
      </c>
      <c r="U53" s="5">
        <v>2017</v>
      </c>
    </row>
    <row r="54" spans="1:21" s="10" customFormat="1" ht="12" customHeight="1">
      <c r="A54" s="6">
        <v>2018</v>
      </c>
      <c r="B54" s="49">
        <v>5081.13</v>
      </c>
      <c r="C54" s="49">
        <v>79.19</v>
      </c>
      <c r="D54" s="50">
        <v>1.5585115909256404</v>
      </c>
      <c r="E54" s="49">
        <v>2353.6909999999998</v>
      </c>
      <c r="F54" s="50">
        <v>46.32219604694231</v>
      </c>
      <c r="G54" s="49">
        <v>2095.377</v>
      </c>
      <c r="H54" s="50">
        <v>41.238405630243662</v>
      </c>
      <c r="I54" s="49">
        <v>2031.0530000000001</v>
      </c>
      <c r="J54" s="50">
        <v>39.972466754442422</v>
      </c>
      <c r="K54" s="49">
        <v>258.31400000000002</v>
      </c>
      <c r="L54" s="50">
        <v>5.0837904166986485</v>
      </c>
      <c r="M54" s="49">
        <v>2648.25</v>
      </c>
      <c r="N54" s="51">
        <v>52.119312042793631</v>
      </c>
      <c r="O54" s="49">
        <v>1320.038</v>
      </c>
      <c r="P54" s="50">
        <v>25.979221157498429</v>
      </c>
      <c r="Q54" s="49">
        <v>773.80200000000002</v>
      </c>
      <c r="R54" s="50">
        <v>15.228935295888906</v>
      </c>
      <c r="S54" s="49">
        <v>554.41099999999994</v>
      </c>
      <c r="T54" s="52">
        <v>10.911175270067877</v>
      </c>
      <c r="U54" s="5">
        <v>2018</v>
      </c>
    </row>
    <row r="55" spans="1:21" s="10" customFormat="1" ht="12" customHeight="1">
      <c r="A55" s="6">
        <v>2019</v>
      </c>
      <c r="B55" s="49">
        <v>5339.8950000000004</v>
      </c>
      <c r="C55" s="49">
        <v>84.668000000000006</v>
      </c>
      <c r="D55" s="50">
        <v>1.5855742481827826</v>
      </c>
      <c r="E55" s="49">
        <v>2488.6089999999999</v>
      </c>
      <c r="F55" s="50">
        <v>46.604081166389975</v>
      </c>
      <c r="G55" s="49">
        <v>2245.9389999999999</v>
      </c>
      <c r="H55" s="50">
        <v>42.059609786334747</v>
      </c>
      <c r="I55" s="49">
        <v>2177.877</v>
      </c>
      <c r="J55" s="50">
        <v>40.785015435696764</v>
      </c>
      <c r="K55" s="49">
        <v>242.67</v>
      </c>
      <c r="L55" s="50">
        <v>4.5444713800552252</v>
      </c>
      <c r="M55" s="49">
        <v>2766.6179999999999</v>
      </c>
      <c r="N55" s="51">
        <v>51.810344585427238</v>
      </c>
      <c r="O55" s="49">
        <v>1410.077</v>
      </c>
      <c r="P55" s="50">
        <v>26.40645555764673</v>
      </c>
      <c r="Q55" s="49">
        <v>772.19299999999998</v>
      </c>
      <c r="R55" s="50">
        <v>14.460827413273107</v>
      </c>
      <c r="S55" s="49">
        <v>584.34799999999996</v>
      </c>
      <c r="T55" s="52">
        <v>10.9430616145074</v>
      </c>
      <c r="U55" s="5">
        <v>2019</v>
      </c>
    </row>
    <row r="56" spans="1:21" s="10" customFormat="1" ht="12" customHeight="1">
      <c r="A56" s="6">
        <v>2020</v>
      </c>
      <c r="B56" s="49">
        <v>5321.2539999999999</v>
      </c>
      <c r="C56" s="49">
        <v>78.260000000000005</v>
      </c>
      <c r="D56" s="50">
        <v>1.4707059651728711</v>
      </c>
      <c r="E56" s="49">
        <v>2503.6460000000002</v>
      </c>
      <c r="F56" s="50">
        <v>47.04992469820084</v>
      </c>
      <c r="G56" s="49">
        <v>2253.7449999999999</v>
      </c>
      <c r="H56" s="50">
        <v>42.35364446049747</v>
      </c>
      <c r="I56" s="49">
        <v>2175.08</v>
      </c>
      <c r="J56" s="50">
        <v>40.875327507388292</v>
      </c>
      <c r="K56" s="49">
        <v>249.90100000000001</v>
      </c>
      <c r="L56" s="50">
        <v>4.6962802377033688</v>
      </c>
      <c r="M56" s="49">
        <v>2739.348</v>
      </c>
      <c r="N56" s="51">
        <v>51.479369336626291</v>
      </c>
      <c r="O56" s="49">
        <v>1375.242</v>
      </c>
      <c r="P56" s="50">
        <v>25.844321658015197</v>
      </c>
      <c r="Q56" s="49">
        <v>775.27499999999998</v>
      </c>
      <c r="R56" s="50">
        <v>14.56940412917707</v>
      </c>
      <c r="S56" s="49">
        <v>588.83100000000002</v>
      </c>
      <c r="T56" s="52">
        <v>11.065643549434025</v>
      </c>
      <c r="U56" s="5">
        <v>2020</v>
      </c>
    </row>
    <row r="57" spans="1:21" s="10" customFormat="1" ht="12" customHeight="1">
      <c r="A57" s="6">
        <v>2021</v>
      </c>
      <c r="B57" s="49">
        <v>5645.5649999999996</v>
      </c>
      <c r="C57" s="49">
        <v>81.522999999999996</v>
      </c>
      <c r="D57" s="50">
        <v>1.4440184463379664</v>
      </c>
      <c r="E57" s="49">
        <v>2653.9850000000001</v>
      </c>
      <c r="F57" s="50">
        <v>47.010086678658389</v>
      </c>
      <c r="G57" s="49">
        <v>2373.2730000000001</v>
      </c>
      <c r="H57" s="50">
        <v>42.037829694636415</v>
      </c>
      <c r="I57" s="49">
        <v>2277.7130000000002</v>
      </c>
      <c r="J57" s="50">
        <v>40.34517360087078</v>
      </c>
      <c r="K57" s="49">
        <v>280.71199999999999</v>
      </c>
      <c r="L57" s="50">
        <v>4.9722569840219712</v>
      </c>
      <c r="M57" s="49">
        <v>2910.056</v>
      </c>
      <c r="N57" s="51">
        <v>51.545877161984677</v>
      </c>
      <c r="O57" s="49">
        <v>1485.8230000000001</v>
      </c>
      <c r="P57" s="50">
        <v>26.318411000493313</v>
      </c>
      <c r="Q57" s="49">
        <v>814.17600000000004</v>
      </c>
      <c r="R57" s="50">
        <v>14.421514941374337</v>
      </c>
      <c r="S57" s="49">
        <v>610.05700000000002</v>
      </c>
      <c r="T57" s="52">
        <v>10.805951220117031</v>
      </c>
      <c r="U57" s="5">
        <v>2021</v>
      </c>
    </row>
    <row r="58" spans="1:21" s="10" customFormat="1" ht="12" customHeight="1">
      <c r="A58" s="6">
        <v>2022</v>
      </c>
      <c r="B58" s="49">
        <v>5875.1210000000001</v>
      </c>
      <c r="C58" s="49">
        <v>105.236</v>
      </c>
      <c r="D58" s="50">
        <v>1.791214172440023</v>
      </c>
      <c r="E58" s="49">
        <v>2651.2040000000002</v>
      </c>
      <c r="F58" s="50">
        <v>45.125947193257808</v>
      </c>
      <c r="G58" s="49">
        <v>2325.9360000000001</v>
      </c>
      <c r="H58" s="50">
        <v>39.589584623023086</v>
      </c>
      <c r="I58" s="49">
        <v>2220.6570000000002</v>
      </c>
      <c r="J58" s="50">
        <v>37.797638550763466</v>
      </c>
      <c r="K58" s="49">
        <v>325.26799999999997</v>
      </c>
      <c r="L58" s="50">
        <v>5.536362570234723</v>
      </c>
      <c r="M58" s="49">
        <v>3118.6819999999998</v>
      </c>
      <c r="N58" s="51">
        <v>53.082855655228201</v>
      </c>
      <c r="O58" s="49">
        <v>1656.17</v>
      </c>
      <c r="P58" s="50">
        <v>28.189547074860243</v>
      </c>
      <c r="Q58" s="49">
        <v>822.70500000000004</v>
      </c>
      <c r="R58" s="50">
        <v>14.003200955350536</v>
      </c>
      <c r="S58" s="49">
        <v>639.80700000000002</v>
      </c>
      <c r="T58" s="52">
        <v>10.890107625017425</v>
      </c>
      <c r="U58" s="5">
        <v>2022</v>
      </c>
    </row>
    <row r="59" spans="1:21" s="57" customFormat="1" ht="14.85" customHeight="1">
      <c r="A59" s="55"/>
      <c r="B59" s="56"/>
      <c r="C59" s="56"/>
      <c r="E59" s="56"/>
      <c r="H59" s="50"/>
      <c r="I59" s="58"/>
      <c r="K59" s="59"/>
      <c r="M59" s="59"/>
      <c r="N59" s="60"/>
      <c r="O59" s="59"/>
      <c r="U59" s="55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H64" s="50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A95" s="100"/>
      <c r="B95" s="49"/>
      <c r="C95" s="49"/>
      <c r="E95" s="49"/>
      <c r="K95" s="54"/>
      <c r="M95" s="54"/>
      <c r="O95" s="54"/>
      <c r="U95" s="100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K97" s="54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C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E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 ht="14.85" customHeight="1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  <c r="O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B320" s="49"/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  <row r="380" spans="13:13">
      <c r="M380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11:IV16 V21:IV26 V31:IV36 V51:IV56 V41:IV46 A59:U65536 B29:B30 K9:K10 B9:B10 B19:B20 K19:K20 K29:K30 K39:K40 B39:B40 B49:B50 K49:K50">
    <cfRule type="cellIs" dxfId="373" priority="33" stopIfTrue="1" operator="equal">
      <formula>"..."</formula>
    </cfRule>
    <cfRule type="cellIs" dxfId="372" priority="34" stopIfTrue="1" operator="equal">
      <formula>"."</formula>
    </cfRule>
  </conditionalFormatting>
  <conditionalFormatting sqref="O2:IV2">
    <cfRule type="cellIs" dxfId="371" priority="31" stopIfTrue="1" operator="equal">
      <formula>"..."</formula>
    </cfRule>
    <cfRule type="cellIs" dxfId="370" priority="32" stopIfTrue="1" operator="equal">
      <formula>"."</formula>
    </cfRule>
  </conditionalFormatting>
  <conditionalFormatting sqref="O7:T8 K5:L5 C4 E4 B8:N8 A3 B3:B4 C5:G5 M4:M5 U3 N5:O5">
    <cfRule type="cellIs" dxfId="369" priority="29" stopIfTrue="1" operator="equal">
      <formula>"..."</formula>
    </cfRule>
    <cfRule type="cellIs" dxfId="368" priority="30" stopIfTrue="1" operator="equal">
      <formula>"."</formula>
    </cfRule>
  </conditionalFormatting>
  <conditionalFormatting sqref="U11:U18">
    <cfRule type="cellIs" dxfId="367" priority="27" stopIfTrue="1" operator="equal">
      <formula>"..."</formula>
    </cfRule>
    <cfRule type="cellIs" dxfId="366" priority="28" stopIfTrue="1" operator="equal">
      <formula>"."</formula>
    </cfRule>
  </conditionalFormatting>
  <conditionalFormatting sqref="U21:U48">
    <cfRule type="cellIs" dxfId="365" priority="25" stopIfTrue="1" operator="equal">
      <formula>"..."</formula>
    </cfRule>
    <cfRule type="cellIs" dxfId="364" priority="26" stopIfTrue="1" operator="equal">
      <formula>"."</formula>
    </cfRule>
  </conditionalFormatting>
  <conditionalFormatting sqref="U51:U58">
    <cfRule type="cellIs" dxfId="363" priority="23" stopIfTrue="1" operator="equal">
      <formula>"..."</formula>
    </cfRule>
    <cfRule type="cellIs" dxfId="362" priority="24" stopIfTrue="1" operator="equal">
      <formula>"."</formula>
    </cfRule>
  </conditionalFormatting>
  <conditionalFormatting sqref="A11:A18">
    <cfRule type="cellIs" dxfId="361" priority="21" stopIfTrue="1" operator="equal">
      <formula>"..."</formula>
    </cfRule>
    <cfRule type="cellIs" dxfId="360" priority="22" stopIfTrue="1" operator="equal">
      <formula>"."</formula>
    </cfRule>
  </conditionalFormatting>
  <conditionalFormatting sqref="A21:A28">
    <cfRule type="cellIs" dxfId="359" priority="19" stopIfTrue="1" operator="equal">
      <formula>"..."</formula>
    </cfRule>
    <cfRule type="cellIs" dxfId="358" priority="20" stopIfTrue="1" operator="equal">
      <formula>"."</formula>
    </cfRule>
  </conditionalFormatting>
  <conditionalFormatting sqref="A31:A38">
    <cfRule type="cellIs" dxfId="357" priority="17" stopIfTrue="1" operator="equal">
      <formula>"..."</formula>
    </cfRule>
    <cfRule type="cellIs" dxfId="356" priority="18" stopIfTrue="1" operator="equal">
      <formula>"."</formula>
    </cfRule>
  </conditionalFormatting>
  <conditionalFormatting sqref="A41:A48">
    <cfRule type="cellIs" dxfId="355" priority="15" stopIfTrue="1" operator="equal">
      <formula>"..."</formula>
    </cfRule>
    <cfRule type="cellIs" dxfId="354" priority="16" stopIfTrue="1" operator="equal">
      <formula>"."</formula>
    </cfRule>
  </conditionalFormatting>
  <conditionalFormatting sqref="A51:A58">
    <cfRule type="cellIs" dxfId="353" priority="13" stopIfTrue="1" operator="equal">
      <formula>"..."</formula>
    </cfRule>
    <cfRule type="cellIs" dxfId="352" priority="14" stopIfTrue="1" operator="equal">
      <formula>"."</formula>
    </cfRule>
  </conditionalFormatting>
  <conditionalFormatting sqref="B11:M18 O11:T18">
    <cfRule type="cellIs" dxfId="351" priority="11" stopIfTrue="1" operator="equal">
      <formula>"..."</formula>
    </cfRule>
    <cfRule type="cellIs" dxfId="350" priority="12" stopIfTrue="1" operator="equal">
      <formula>"."</formula>
    </cfRule>
  </conditionalFormatting>
  <conditionalFormatting sqref="B21:M28 O21:T28">
    <cfRule type="cellIs" dxfId="349" priority="9" stopIfTrue="1" operator="equal">
      <formula>"..."</formula>
    </cfRule>
    <cfRule type="cellIs" dxfId="348" priority="10" stopIfTrue="1" operator="equal">
      <formula>"."</formula>
    </cfRule>
  </conditionalFormatting>
  <conditionalFormatting sqref="B31:M38 O31:T38">
    <cfRule type="cellIs" dxfId="347" priority="7" stopIfTrue="1" operator="equal">
      <formula>"..."</formula>
    </cfRule>
    <cfRule type="cellIs" dxfId="346" priority="8" stopIfTrue="1" operator="equal">
      <formula>"."</formula>
    </cfRule>
  </conditionalFormatting>
  <conditionalFormatting sqref="B41:M48 O41:T48">
    <cfRule type="cellIs" dxfId="345" priority="5" stopIfTrue="1" operator="equal">
      <formula>"..."</formula>
    </cfRule>
    <cfRule type="cellIs" dxfId="344" priority="6" stopIfTrue="1" operator="equal">
      <formula>"."</formula>
    </cfRule>
  </conditionalFormatting>
  <conditionalFormatting sqref="B51:M58 O51:T58">
    <cfRule type="cellIs" dxfId="343" priority="3" stopIfTrue="1" operator="equal">
      <formula>"..."</formula>
    </cfRule>
    <cfRule type="cellIs" dxfId="342" priority="4" stopIfTrue="1" operator="equal">
      <formula>"."</formula>
    </cfRule>
  </conditionalFormatting>
  <conditionalFormatting sqref="A2:N2">
    <cfRule type="cellIs" dxfId="341" priority="1" stopIfTrue="1" operator="equal">
      <formula>"..."</formula>
    </cfRule>
    <cfRule type="cellIs" dxfId="3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B2749-4415-4594-B046-2FE5BA5489B7}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B9" s="117" t="s">
        <v>15</v>
      </c>
      <c r="C9" s="117"/>
      <c r="D9" s="117"/>
      <c r="E9" s="117"/>
      <c r="F9" s="117"/>
      <c r="G9" s="117"/>
      <c r="H9" s="117"/>
      <c r="I9" s="117"/>
      <c r="J9" s="117"/>
      <c r="K9" s="117" t="s">
        <v>15</v>
      </c>
      <c r="L9" s="117"/>
      <c r="M9" s="117"/>
      <c r="N9" s="117"/>
      <c r="O9" s="117"/>
      <c r="P9" s="117"/>
      <c r="Q9" s="117"/>
      <c r="R9" s="117"/>
      <c r="S9" s="117"/>
      <c r="T9" s="117"/>
      <c r="U9" s="48"/>
    </row>
    <row r="10" spans="1:21" s="53" customFormat="1" ht="3" customHeight="1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48"/>
    </row>
    <row r="11" spans="1:21" s="10" customFormat="1" ht="12" customHeight="1">
      <c r="A11" s="6">
        <v>2015</v>
      </c>
      <c r="B11" s="49">
        <v>6564.1419999999998</v>
      </c>
      <c r="C11" s="49">
        <v>115.937</v>
      </c>
      <c r="D11" s="50">
        <v>1.766217123273689</v>
      </c>
      <c r="E11" s="49">
        <v>2835.924</v>
      </c>
      <c r="F11" s="50">
        <v>43.203270130353673</v>
      </c>
      <c r="G11" s="49">
        <v>2289.9679999999998</v>
      </c>
      <c r="H11" s="50">
        <v>34.886021661322985</v>
      </c>
      <c r="I11" s="49">
        <v>2156.5079999999998</v>
      </c>
      <c r="J11" s="50">
        <v>32.852854188711945</v>
      </c>
      <c r="K11" s="49">
        <v>545.95600000000002</v>
      </c>
      <c r="L11" s="50">
        <v>8.3172484690306838</v>
      </c>
      <c r="M11" s="49">
        <v>3612.2809999999999</v>
      </c>
      <c r="N11" s="51">
        <v>55.030512746372636</v>
      </c>
      <c r="O11" s="49">
        <v>838.33500000000004</v>
      </c>
      <c r="P11" s="50">
        <v>12.771433037249958</v>
      </c>
      <c r="Q11" s="49">
        <v>1790.1969999999999</v>
      </c>
      <c r="R11" s="50">
        <v>27.272368574598172</v>
      </c>
      <c r="S11" s="49">
        <v>983.75</v>
      </c>
      <c r="T11" s="52">
        <v>14.986726368807988</v>
      </c>
      <c r="U11" s="5">
        <v>2015</v>
      </c>
    </row>
    <row r="12" spans="1:21" s="10" customFormat="1" ht="12" customHeight="1">
      <c r="A12" s="6">
        <v>2016</v>
      </c>
      <c r="B12" s="49">
        <v>6781.23</v>
      </c>
      <c r="C12" s="49">
        <v>122.4</v>
      </c>
      <c r="D12" s="50">
        <v>1.8049822819753942</v>
      </c>
      <c r="E12" s="49">
        <v>3015.8850000000002</v>
      </c>
      <c r="F12" s="50">
        <v>44.47401135192289</v>
      </c>
      <c r="G12" s="49">
        <v>2398.433</v>
      </c>
      <c r="H12" s="50">
        <v>35.368701548244204</v>
      </c>
      <c r="I12" s="49">
        <v>2251.42</v>
      </c>
      <c r="J12" s="50">
        <v>33.200761513766679</v>
      </c>
      <c r="K12" s="49">
        <v>617.452</v>
      </c>
      <c r="L12" s="50">
        <v>9.1053098036786828</v>
      </c>
      <c r="M12" s="49">
        <v>3642.944</v>
      </c>
      <c r="N12" s="51">
        <v>53.720991619514457</v>
      </c>
      <c r="O12" s="49">
        <v>863.10799999999995</v>
      </c>
      <c r="P12" s="50">
        <v>12.727897446333483</v>
      </c>
      <c r="Q12" s="49">
        <v>1785.3119999999999</v>
      </c>
      <c r="R12" s="50">
        <v>26.327259214036392</v>
      </c>
      <c r="S12" s="49">
        <v>994.52300000000002</v>
      </c>
      <c r="T12" s="52">
        <v>14.665820212557309</v>
      </c>
      <c r="U12" s="5">
        <v>2016</v>
      </c>
    </row>
    <row r="13" spans="1:21" s="10" customFormat="1" ht="12" customHeight="1">
      <c r="A13" s="6">
        <v>2017</v>
      </c>
      <c r="B13" s="49">
        <v>7099.9319999999998</v>
      </c>
      <c r="C13" s="49">
        <v>146.023</v>
      </c>
      <c r="D13" s="50">
        <v>2.0566816696272583</v>
      </c>
      <c r="E13" s="49">
        <v>3187.0830000000001</v>
      </c>
      <c r="F13" s="50">
        <v>44.888922879824769</v>
      </c>
      <c r="G13" s="49">
        <v>2409.364</v>
      </c>
      <c r="H13" s="50">
        <v>33.93502923689973</v>
      </c>
      <c r="I13" s="49">
        <v>2236.527</v>
      </c>
      <c r="J13" s="50">
        <v>31.500681978362611</v>
      </c>
      <c r="K13" s="49">
        <v>777.71900000000005</v>
      </c>
      <c r="L13" s="50">
        <v>10.953893642925031</v>
      </c>
      <c r="M13" s="49">
        <v>3766.8270000000002</v>
      </c>
      <c r="N13" s="51">
        <v>53.054409535189919</v>
      </c>
      <c r="O13" s="49">
        <v>902.40200000000004</v>
      </c>
      <c r="P13" s="50">
        <v>12.710009053607838</v>
      </c>
      <c r="Q13" s="49">
        <v>1814.951</v>
      </c>
      <c r="R13" s="50">
        <v>25.562934968954632</v>
      </c>
      <c r="S13" s="49">
        <v>1049.4739999999999</v>
      </c>
      <c r="T13" s="52">
        <v>14.781465512627445</v>
      </c>
      <c r="U13" s="5">
        <v>2017</v>
      </c>
    </row>
    <row r="14" spans="1:21" s="10" customFormat="1" ht="12" customHeight="1">
      <c r="A14" s="6">
        <v>2018</v>
      </c>
      <c r="B14" s="49">
        <v>8028.6639999999998</v>
      </c>
      <c r="C14" s="49">
        <v>133.81899999999999</v>
      </c>
      <c r="D14" s="50">
        <v>1.6667654792877118</v>
      </c>
      <c r="E14" s="49">
        <v>4039.346</v>
      </c>
      <c r="F14" s="50">
        <v>50.311558685230814</v>
      </c>
      <c r="G14" s="49">
        <v>2613.5479999999998</v>
      </c>
      <c r="H14" s="50">
        <v>32.552713627074191</v>
      </c>
      <c r="I14" s="49">
        <v>2421.7840000000001</v>
      </c>
      <c r="J14" s="50">
        <v>30.164221594028596</v>
      </c>
      <c r="K14" s="49">
        <v>1425.798</v>
      </c>
      <c r="L14" s="50">
        <v>17.758845058156624</v>
      </c>
      <c r="M14" s="49">
        <v>3855.4989999999998</v>
      </c>
      <c r="N14" s="51">
        <v>48.021675835481467</v>
      </c>
      <c r="O14" s="49">
        <v>951.98699999999997</v>
      </c>
      <c r="P14" s="50">
        <v>11.857352605614084</v>
      </c>
      <c r="Q14" s="49">
        <v>1799.058</v>
      </c>
      <c r="R14" s="50">
        <v>22.40793736043755</v>
      </c>
      <c r="S14" s="49">
        <v>1104.453</v>
      </c>
      <c r="T14" s="52">
        <v>13.756373414057432</v>
      </c>
      <c r="U14" s="5">
        <v>2018</v>
      </c>
    </row>
    <row r="15" spans="1:21" s="10" customFormat="1" ht="12" customHeight="1">
      <c r="A15" s="6">
        <v>2019</v>
      </c>
      <c r="B15" s="49">
        <v>8298.9230000000007</v>
      </c>
      <c r="C15" s="49">
        <v>149.56200000000001</v>
      </c>
      <c r="D15" s="50">
        <v>1.802185657102735</v>
      </c>
      <c r="E15" s="49">
        <v>4090.5720000000001</v>
      </c>
      <c r="F15" s="50">
        <v>49.290395874259822</v>
      </c>
      <c r="G15" s="49">
        <v>2739.8310000000001</v>
      </c>
      <c r="H15" s="50">
        <v>33.014295951414418</v>
      </c>
      <c r="I15" s="49">
        <v>2525.5239999999999</v>
      </c>
      <c r="J15" s="50">
        <v>30.431948820346928</v>
      </c>
      <c r="K15" s="49">
        <v>1350.741</v>
      </c>
      <c r="L15" s="50">
        <v>16.276099922845408</v>
      </c>
      <c r="M15" s="49">
        <v>4058.7890000000002</v>
      </c>
      <c r="N15" s="51">
        <v>48.907418468637438</v>
      </c>
      <c r="O15" s="49">
        <v>1008.097</v>
      </c>
      <c r="P15" s="50">
        <v>12.147323212903649</v>
      </c>
      <c r="Q15" s="49">
        <v>1877.04</v>
      </c>
      <c r="R15" s="50">
        <v>22.617874632648114</v>
      </c>
      <c r="S15" s="49">
        <v>1173.652</v>
      </c>
      <c r="T15" s="52">
        <v>14.142220623085668</v>
      </c>
      <c r="U15" s="5">
        <v>2019</v>
      </c>
    </row>
    <row r="16" spans="1:21" s="10" customFormat="1" ht="12" customHeight="1">
      <c r="A16" s="6">
        <v>2020</v>
      </c>
      <c r="B16" s="49">
        <v>8318.143</v>
      </c>
      <c r="C16" s="49">
        <v>142.65700000000001</v>
      </c>
      <c r="D16" s="50">
        <v>1.7150101891732328</v>
      </c>
      <c r="E16" s="49">
        <v>4146.415</v>
      </c>
      <c r="F16" s="50">
        <v>49.84784464513293</v>
      </c>
      <c r="G16" s="49">
        <v>2866.6849999999999</v>
      </c>
      <c r="H16" s="50">
        <v>34.463040608943608</v>
      </c>
      <c r="I16" s="49">
        <v>2638.3240000000001</v>
      </c>
      <c r="J16" s="50">
        <v>31.717704300106409</v>
      </c>
      <c r="K16" s="49">
        <v>1279.73</v>
      </c>
      <c r="L16" s="50">
        <v>15.384804036189328</v>
      </c>
      <c r="M16" s="49">
        <v>4029.0709999999999</v>
      </c>
      <c r="N16" s="51">
        <v>48.437145165693835</v>
      </c>
      <c r="O16" s="49">
        <v>970.70699999999999</v>
      </c>
      <c r="P16" s="50">
        <v>11.669756098206054</v>
      </c>
      <c r="Q16" s="49">
        <v>1886.972</v>
      </c>
      <c r="R16" s="50">
        <v>22.685015153021535</v>
      </c>
      <c r="S16" s="49">
        <v>1171.3920000000001</v>
      </c>
      <c r="T16" s="52">
        <v>14.082373914466245</v>
      </c>
      <c r="U16" s="5">
        <v>2020</v>
      </c>
    </row>
    <row r="17" spans="1:21" s="10" customFormat="1" ht="12" customHeight="1">
      <c r="A17" s="6">
        <v>2021</v>
      </c>
      <c r="B17" s="49">
        <v>8803.1489999999994</v>
      </c>
      <c r="C17" s="49">
        <v>147.19</v>
      </c>
      <c r="D17" s="50">
        <v>1.6720153208811983</v>
      </c>
      <c r="E17" s="49">
        <v>4465.7740000000003</v>
      </c>
      <c r="F17" s="50">
        <v>50.72927880693603</v>
      </c>
      <c r="G17" s="49">
        <v>3060.4290000000001</v>
      </c>
      <c r="H17" s="50">
        <v>34.765161875597016</v>
      </c>
      <c r="I17" s="49">
        <v>2783.6860000000001</v>
      </c>
      <c r="J17" s="50">
        <v>31.621479995397106</v>
      </c>
      <c r="K17" s="49">
        <v>1405.3440000000001</v>
      </c>
      <c r="L17" s="50">
        <v>15.96410557176756</v>
      </c>
      <c r="M17" s="49">
        <v>4190.1850000000004</v>
      </c>
      <c r="N17" s="51">
        <v>47.598705872182791</v>
      </c>
      <c r="O17" s="49">
        <v>1033.057</v>
      </c>
      <c r="P17" s="50">
        <v>11.735084797496896</v>
      </c>
      <c r="Q17" s="49">
        <v>1939.2850000000001</v>
      </c>
      <c r="R17" s="50">
        <v>22.029446508289251</v>
      </c>
      <c r="S17" s="49">
        <v>1217.8440000000001</v>
      </c>
      <c r="T17" s="52">
        <v>13.834185925968084</v>
      </c>
      <c r="U17" s="5">
        <v>2021</v>
      </c>
    </row>
    <row r="18" spans="1:21" s="10" customFormat="1" ht="12" customHeight="1">
      <c r="A18" s="6">
        <v>2022</v>
      </c>
      <c r="B18" s="49">
        <v>9234.5810000000001</v>
      </c>
      <c r="C18" s="49">
        <v>191.00200000000001</v>
      </c>
      <c r="D18" s="50">
        <v>2.0683342319483691</v>
      </c>
      <c r="E18" s="49">
        <v>4516.6859999999997</v>
      </c>
      <c r="F18" s="50">
        <v>48.910567788619751</v>
      </c>
      <c r="G18" s="49">
        <v>2909.0219999999999</v>
      </c>
      <c r="H18" s="50">
        <v>31.501396760719295</v>
      </c>
      <c r="I18" s="49">
        <v>2622.3539999999998</v>
      </c>
      <c r="J18" s="50">
        <v>28.397108650625292</v>
      </c>
      <c r="K18" s="49">
        <v>1607.664</v>
      </c>
      <c r="L18" s="50">
        <v>17.409171027900452</v>
      </c>
      <c r="M18" s="49">
        <v>4526.893</v>
      </c>
      <c r="N18" s="51">
        <v>49.021097979431879</v>
      </c>
      <c r="O18" s="49">
        <v>1156.683</v>
      </c>
      <c r="P18" s="50">
        <v>12.525560174305689</v>
      </c>
      <c r="Q18" s="49">
        <v>2077.335</v>
      </c>
      <c r="R18" s="50">
        <v>22.495173305643213</v>
      </c>
      <c r="S18" s="49">
        <v>1292.875</v>
      </c>
      <c r="T18" s="52">
        <v>14.000364499482975</v>
      </c>
      <c r="U18" s="5">
        <v>2022</v>
      </c>
    </row>
    <row r="19" spans="1:21" s="53" customFormat="1" ht="18" customHeight="1">
      <c r="B19" s="117" t="s">
        <v>16</v>
      </c>
      <c r="C19" s="117"/>
      <c r="D19" s="117"/>
      <c r="E19" s="117"/>
      <c r="F19" s="117"/>
      <c r="G19" s="117"/>
      <c r="H19" s="117"/>
      <c r="I19" s="117"/>
      <c r="J19" s="117"/>
      <c r="K19" s="117" t="s">
        <v>16</v>
      </c>
      <c r="L19" s="117"/>
      <c r="M19" s="117"/>
      <c r="N19" s="117"/>
      <c r="O19" s="117"/>
      <c r="P19" s="117"/>
      <c r="Q19" s="117"/>
      <c r="R19" s="117"/>
      <c r="S19" s="117"/>
      <c r="T19" s="117"/>
      <c r="U19" s="48"/>
    </row>
    <row r="20" spans="1:21" s="53" customFormat="1" ht="3" customHeight="1"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48"/>
    </row>
    <row r="21" spans="1:21" s="10" customFormat="1" ht="12" customHeight="1">
      <c r="A21" s="6">
        <v>2015</v>
      </c>
      <c r="B21" s="49">
        <v>4229.9219999999996</v>
      </c>
      <c r="C21" s="49">
        <v>57.87</v>
      </c>
      <c r="D21" s="50">
        <v>1.3681103339494203</v>
      </c>
      <c r="E21" s="49">
        <v>1717.4749999999999</v>
      </c>
      <c r="F21" s="50">
        <v>40.602994570585466</v>
      </c>
      <c r="G21" s="49">
        <v>1462.249</v>
      </c>
      <c r="H21" s="50">
        <v>34.569171724679556</v>
      </c>
      <c r="I21" s="49">
        <v>1395.1079999999999</v>
      </c>
      <c r="J21" s="50">
        <v>32.981884772343321</v>
      </c>
      <c r="K21" s="49">
        <v>255.226</v>
      </c>
      <c r="L21" s="50">
        <v>6.033822845905906</v>
      </c>
      <c r="M21" s="49">
        <v>2454.5770000000002</v>
      </c>
      <c r="N21" s="51">
        <v>58.028895095465124</v>
      </c>
      <c r="O21" s="49">
        <v>657.70399999999995</v>
      </c>
      <c r="P21" s="50">
        <v>15.548844635905818</v>
      </c>
      <c r="Q21" s="49">
        <v>925.67700000000002</v>
      </c>
      <c r="R21" s="50">
        <v>21.884020556407428</v>
      </c>
      <c r="S21" s="49">
        <v>871.19600000000003</v>
      </c>
      <c r="T21" s="52">
        <v>20.59602990315188</v>
      </c>
      <c r="U21" s="5">
        <v>2015</v>
      </c>
    </row>
    <row r="22" spans="1:21" s="10" customFormat="1" ht="12" customHeight="1">
      <c r="A22" s="6">
        <v>2016</v>
      </c>
      <c r="B22" s="49">
        <v>4255.0950000000003</v>
      </c>
      <c r="C22" s="49">
        <v>61.052999999999997</v>
      </c>
      <c r="D22" s="50">
        <v>1.4348210792003468</v>
      </c>
      <c r="E22" s="49">
        <v>1679.636</v>
      </c>
      <c r="F22" s="50">
        <v>39.473525267943486</v>
      </c>
      <c r="G22" s="49">
        <v>1439.9639999999999</v>
      </c>
      <c r="H22" s="50">
        <v>33.840936571333891</v>
      </c>
      <c r="I22" s="49">
        <v>1366.413</v>
      </c>
      <c r="J22" s="50">
        <v>32.112397020513058</v>
      </c>
      <c r="K22" s="49">
        <v>239.67099999999999</v>
      </c>
      <c r="L22" s="50">
        <v>5.632565195371666</v>
      </c>
      <c r="M22" s="49">
        <v>2514.4059999999999</v>
      </c>
      <c r="N22" s="51">
        <v>59.091653652856159</v>
      </c>
      <c r="O22" s="49">
        <v>680.99099999999999</v>
      </c>
      <c r="P22" s="50">
        <v>16.004131517627691</v>
      </c>
      <c r="Q22" s="49">
        <v>950.10400000000004</v>
      </c>
      <c r="R22" s="50">
        <v>22.328620160066929</v>
      </c>
      <c r="S22" s="49">
        <v>883.31100000000004</v>
      </c>
      <c r="T22" s="52">
        <v>20.758901975161542</v>
      </c>
      <c r="U22" s="5">
        <v>2016</v>
      </c>
    </row>
    <row r="23" spans="1:21" s="10" customFormat="1" ht="12" customHeight="1">
      <c r="A23" s="6">
        <v>2017</v>
      </c>
      <c r="B23" s="49">
        <v>4575.9340000000002</v>
      </c>
      <c r="C23" s="49">
        <v>72.582999999999998</v>
      </c>
      <c r="D23" s="50">
        <v>1.586189835779974</v>
      </c>
      <c r="E23" s="49">
        <v>1827.422</v>
      </c>
      <c r="F23" s="50">
        <v>39.935497321421153</v>
      </c>
      <c r="G23" s="49">
        <v>1536.296</v>
      </c>
      <c r="H23" s="50">
        <v>33.573386329435692</v>
      </c>
      <c r="I23" s="49">
        <v>1447.338</v>
      </c>
      <c r="J23" s="50">
        <v>31.629346052631004</v>
      </c>
      <c r="K23" s="49">
        <v>291.12599999999998</v>
      </c>
      <c r="L23" s="50">
        <v>6.3621109919854604</v>
      </c>
      <c r="M23" s="49">
        <v>2675.9290000000001</v>
      </c>
      <c r="N23" s="51">
        <v>58.478312842798864</v>
      </c>
      <c r="O23" s="49">
        <v>712.91200000000003</v>
      </c>
      <c r="P23" s="50">
        <v>15.579595335072577</v>
      </c>
      <c r="Q23" s="49">
        <v>1016.277</v>
      </c>
      <c r="R23" s="50">
        <v>22.209170849055081</v>
      </c>
      <c r="S23" s="49">
        <v>946.73900000000003</v>
      </c>
      <c r="T23" s="52">
        <v>20.689524805209167</v>
      </c>
      <c r="U23" s="5">
        <v>2017</v>
      </c>
    </row>
    <row r="24" spans="1:21" s="10" customFormat="1" ht="12" customHeight="1">
      <c r="A24" s="6">
        <v>2018</v>
      </c>
      <c r="B24" s="49">
        <v>4721.5590000000002</v>
      </c>
      <c r="C24" s="49">
        <v>67.647000000000006</v>
      </c>
      <c r="D24" s="50">
        <v>1.4327259280250444</v>
      </c>
      <c r="E24" s="49">
        <v>1901.46</v>
      </c>
      <c r="F24" s="50">
        <v>40.27186783009595</v>
      </c>
      <c r="G24" s="49">
        <v>1609.981</v>
      </c>
      <c r="H24" s="50">
        <v>34.098504328760903</v>
      </c>
      <c r="I24" s="49">
        <v>1490.77</v>
      </c>
      <c r="J24" s="50">
        <v>31.573681489524962</v>
      </c>
      <c r="K24" s="49">
        <v>291.47899999999998</v>
      </c>
      <c r="L24" s="50">
        <v>6.1733635013350456</v>
      </c>
      <c r="M24" s="49">
        <v>2752.451</v>
      </c>
      <c r="N24" s="51">
        <v>58.295385062433823</v>
      </c>
      <c r="O24" s="49">
        <v>750.74</v>
      </c>
      <c r="P24" s="50">
        <v>15.900256673696125</v>
      </c>
      <c r="Q24" s="49">
        <v>1024.511</v>
      </c>
      <c r="R24" s="50">
        <v>21.698574559801116</v>
      </c>
      <c r="S24" s="49">
        <v>977.2</v>
      </c>
      <c r="T24" s="52">
        <v>20.696553828936587</v>
      </c>
      <c r="U24" s="5">
        <v>2018</v>
      </c>
    </row>
    <row r="25" spans="1:21" s="10" customFormat="1" ht="12" customHeight="1">
      <c r="A25" s="6">
        <v>2019</v>
      </c>
      <c r="B25" s="49">
        <v>4885.0379999999996</v>
      </c>
      <c r="C25" s="49">
        <v>74.662000000000006</v>
      </c>
      <c r="D25" s="50">
        <v>1.528381150770987</v>
      </c>
      <c r="E25" s="49">
        <v>1951.6610000000001</v>
      </c>
      <c r="F25" s="50">
        <v>39.951807949088632</v>
      </c>
      <c r="G25" s="49">
        <v>1630.1120000000001</v>
      </c>
      <c r="H25" s="50">
        <v>33.369484536251306</v>
      </c>
      <c r="I25" s="49">
        <v>1518.3340000000001</v>
      </c>
      <c r="J25" s="50">
        <v>31.081314004108059</v>
      </c>
      <c r="K25" s="49">
        <v>321.54899999999998</v>
      </c>
      <c r="L25" s="50">
        <v>6.5823234128373205</v>
      </c>
      <c r="M25" s="49">
        <v>2858.7150000000001</v>
      </c>
      <c r="N25" s="51">
        <v>58.519810900140399</v>
      </c>
      <c r="O25" s="49">
        <v>781.71900000000005</v>
      </c>
      <c r="P25" s="50">
        <v>16.002311548037092</v>
      </c>
      <c r="Q25" s="49">
        <v>1039.0530000000001</v>
      </c>
      <c r="R25" s="50">
        <v>21.270110897806735</v>
      </c>
      <c r="S25" s="49">
        <v>1037.943</v>
      </c>
      <c r="T25" s="52">
        <v>21.247388454296569</v>
      </c>
      <c r="U25" s="5">
        <v>2019</v>
      </c>
    </row>
    <row r="26" spans="1:21" s="10" customFormat="1" ht="12" customHeight="1">
      <c r="A26" s="6">
        <v>2020</v>
      </c>
      <c r="B26" s="49">
        <v>4798.3680000000004</v>
      </c>
      <c r="C26" s="49">
        <v>69.48</v>
      </c>
      <c r="D26" s="50">
        <v>1.4479923173879119</v>
      </c>
      <c r="E26" s="49">
        <v>1928.981</v>
      </c>
      <c r="F26" s="50">
        <v>40.200772429292627</v>
      </c>
      <c r="G26" s="49">
        <v>1615.5419999999999</v>
      </c>
      <c r="H26" s="50">
        <v>33.668572314586953</v>
      </c>
      <c r="I26" s="49">
        <v>1501.9580000000001</v>
      </c>
      <c r="J26" s="50">
        <v>31.301434154279121</v>
      </c>
      <c r="K26" s="49">
        <v>313.43900000000002</v>
      </c>
      <c r="L26" s="50">
        <v>6.5322001147056667</v>
      </c>
      <c r="M26" s="49">
        <v>2799.9070000000002</v>
      </c>
      <c r="N26" s="51">
        <v>58.351235253319459</v>
      </c>
      <c r="O26" s="49">
        <v>740.55600000000004</v>
      </c>
      <c r="P26" s="50">
        <v>15.433497389112297</v>
      </c>
      <c r="Q26" s="49">
        <v>1005.663</v>
      </c>
      <c r="R26" s="50">
        <v>20.958438369045474</v>
      </c>
      <c r="S26" s="49">
        <v>1053.6869999999999</v>
      </c>
      <c r="T26" s="52">
        <v>21.959278654742608</v>
      </c>
      <c r="U26" s="5">
        <v>2020</v>
      </c>
    </row>
    <row r="27" spans="1:21" s="10" customFormat="1" ht="12" customHeight="1">
      <c r="A27" s="6">
        <v>2021</v>
      </c>
      <c r="B27" s="49">
        <v>4995.2839999999997</v>
      </c>
      <c r="C27" s="49">
        <v>71.661000000000001</v>
      </c>
      <c r="D27" s="50">
        <v>1.4345730893378636</v>
      </c>
      <c r="E27" s="49">
        <v>2017.0160000000001</v>
      </c>
      <c r="F27" s="50">
        <v>40.378404911512547</v>
      </c>
      <c r="G27" s="49">
        <v>1677.021</v>
      </c>
      <c r="H27" s="50">
        <v>33.57208519075192</v>
      </c>
      <c r="I27" s="49">
        <v>1540.713</v>
      </c>
      <c r="J27" s="50">
        <v>30.843351449086782</v>
      </c>
      <c r="K27" s="49">
        <v>339.995</v>
      </c>
      <c r="L27" s="50">
        <v>6.8063197207606212</v>
      </c>
      <c r="M27" s="49">
        <v>2906.6080000000002</v>
      </c>
      <c r="N27" s="51">
        <v>58.187042018031413</v>
      </c>
      <c r="O27" s="49">
        <v>797.92499999999995</v>
      </c>
      <c r="P27" s="50">
        <v>15.973566267703699</v>
      </c>
      <c r="Q27" s="49">
        <v>1014.564</v>
      </c>
      <c r="R27" s="50">
        <v>20.310436803993529</v>
      </c>
      <c r="S27" s="49">
        <v>1094.1189999999999</v>
      </c>
      <c r="T27" s="52">
        <v>21.903038946334181</v>
      </c>
      <c r="U27" s="5">
        <v>2021</v>
      </c>
    </row>
    <row r="28" spans="1:21" s="10" customFormat="1" ht="12" customHeight="1">
      <c r="A28" s="6">
        <v>2022</v>
      </c>
      <c r="B28" s="49">
        <v>5382.7629999999999</v>
      </c>
      <c r="C28" s="49">
        <v>92.495000000000005</v>
      </c>
      <c r="D28" s="50">
        <v>1.7183554245282582</v>
      </c>
      <c r="E28" s="49">
        <v>2174.5709999999999</v>
      </c>
      <c r="F28" s="50">
        <v>40.39878776011502</v>
      </c>
      <c r="G28" s="49">
        <v>1781.348</v>
      </c>
      <c r="H28" s="50">
        <v>33.093561800881815</v>
      </c>
      <c r="I28" s="49">
        <v>1634.7329999999999</v>
      </c>
      <c r="J28" s="50">
        <v>30.369774779235126</v>
      </c>
      <c r="K28" s="49">
        <v>393.22199999999998</v>
      </c>
      <c r="L28" s="50">
        <v>7.3052073814135978</v>
      </c>
      <c r="M28" s="49">
        <v>3115.6970000000001</v>
      </c>
      <c r="N28" s="51">
        <v>57.882856815356732</v>
      </c>
      <c r="O28" s="49">
        <v>902.85900000000004</v>
      </c>
      <c r="P28" s="50">
        <v>16.773151632349411</v>
      </c>
      <c r="Q28" s="49">
        <v>1068.0509999999999</v>
      </c>
      <c r="R28" s="50">
        <v>19.842058808831077</v>
      </c>
      <c r="S28" s="49">
        <v>1144.787</v>
      </c>
      <c r="T28" s="52">
        <v>21.267646374176238</v>
      </c>
      <c r="U28" s="5">
        <v>2022</v>
      </c>
    </row>
    <row r="29" spans="1:21" s="53" customFormat="1" ht="18" customHeight="1">
      <c r="B29" s="159" t="s">
        <v>63</v>
      </c>
      <c r="C29" s="159"/>
      <c r="D29" s="159"/>
      <c r="E29" s="159"/>
      <c r="F29" s="159"/>
      <c r="G29" s="159"/>
      <c r="H29" s="159"/>
      <c r="I29" s="159"/>
      <c r="J29" s="159"/>
      <c r="K29" s="127" t="s">
        <v>63</v>
      </c>
      <c r="L29" s="127"/>
      <c r="M29" s="127"/>
      <c r="N29" s="127"/>
      <c r="O29" s="127"/>
      <c r="P29" s="127"/>
      <c r="Q29" s="127"/>
      <c r="R29" s="127"/>
      <c r="S29" s="127"/>
      <c r="T29" s="127"/>
      <c r="U29" s="5"/>
    </row>
    <row r="30" spans="1:21" s="53" customFormat="1" ht="3" customHeight="1">
      <c r="B30" s="91"/>
      <c r="C30" s="91"/>
      <c r="D30" s="91"/>
      <c r="E30" s="91"/>
      <c r="F30" s="91"/>
      <c r="G30" s="91"/>
      <c r="H30" s="91"/>
      <c r="I30" s="91"/>
      <c r="J30" s="91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5"/>
    </row>
    <row r="31" spans="1:21" s="10" customFormat="1" ht="12" customHeight="1">
      <c r="A31" s="6">
        <v>2015</v>
      </c>
      <c r="B31" s="49">
        <v>36285.512999999999</v>
      </c>
      <c r="C31" s="49">
        <v>335.346</v>
      </c>
      <c r="D31" s="50">
        <v>0.92418701645474877</v>
      </c>
      <c r="E31" s="49">
        <v>16441.413</v>
      </c>
      <c r="F31" s="50">
        <v>45.311232061125885</v>
      </c>
      <c r="G31" s="49">
        <v>14698.929</v>
      </c>
      <c r="H31" s="50">
        <v>40.509084162596793</v>
      </c>
      <c r="I31" s="49">
        <v>13600.188</v>
      </c>
      <c r="J31" s="50">
        <v>37.481040987349417</v>
      </c>
      <c r="K31" s="49">
        <v>1742.4849999999999</v>
      </c>
      <c r="L31" s="50">
        <v>4.80215065444989</v>
      </c>
      <c r="M31" s="49">
        <v>19508.753000000001</v>
      </c>
      <c r="N31" s="51">
        <v>53.76457816649858</v>
      </c>
      <c r="O31" s="49">
        <v>6797.4219999999996</v>
      </c>
      <c r="P31" s="50">
        <v>18.733156673298236</v>
      </c>
      <c r="Q31" s="49">
        <v>7744.7190000000001</v>
      </c>
      <c r="R31" s="50">
        <v>21.343832178974566</v>
      </c>
      <c r="S31" s="49">
        <v>4966.6130000000003</v>
      </c>
      <c r="T31" s="52">
        <v>13.687592070146565</v>
      </c>
      <c r="U31" s="5">
        <v>2015</v>
      </c>
    </row>
    <row r="32" spans="1:21" s="10" customFormat="1" ht="12" customHeight="1">
      <c r="A32" s="6">
        <v>2016</v>
      </c>
      <c r="B32" s="49">
        <v>36829.205999999998</v>
      </c>
      <c r="C32" s="49">
        <v>355.161</v>
      </c>
      <c r="D32" s="50">
        <v>0.96434606817209156</v>
      </c>
      <c r="E32" s="49">
        <v>16307.662</v>
      </c>
      <c r="F32" s="50">
        <v>44.279157145011496</v>
      </c>
      <c r="G32" s="49">
        <v>14458.465</v>
      </c>
      <c r="H32" s="50">
        <v>39.258150175705666</v>
      </c>
      <c r="I32" s="49">
        <v>13312.035</v>
      </c>
      <c r="J32" s="50">
        <v>36.145321731888544</v>
      </c>
      <c r="K32" s="49">
        <v>1849.1969999999999</v>
      </c>
      <c r="L32" s="50">
        <v>5.0210069693058275</v>
      </c>
      <c r="M32" s="49">
        <v>20166.381000000001</v>
      </c>
      <c r="N32" s="51">
        <v>54.756491356343659</v>
      </c>
      <c r="O32" s="49">
        <v>7261.375</v>
      </c>
      <c r="P32" s="50">
        <v>19.716349573216434</v>
      </c>
      <c r="Q32" s="49">
        <v>7830.72</v>
      </c>
      <c r="R32" s="50">
        <v>21.262255830332048</v>
      </c>
      <c r="S32" s="49">
        <v>5074.2860000000001</v>
      </c>
      <c r="T32" s="52">
        <v>13.777885952795183</v>
      </c>
      <c r="U32" s="5">
        <v>2016</v>
      </c>
    </row>
    <row r="33" spans="1:21" s="10" customFormat="1" ht="12" customHeight="1">
      <c r="A33" s="6">
        <v>2017</v>
      </c>
      <c r="B33" s="49">
        <v>39071.160000000003</v>
      </c>
      <c r="C33" s="49">
        <v>423.74700000000001</v>
      </c>
      <c r="D33" s="50">
        <v>1.0845518791865918</v>
      </c>
      <c r="E33" s="49">
        <v>17204.394</v>
      </c>
      <c r="F33" s="50">
        <v>44.033486592156464</v>
      </c>
      <c r="G33" s="49">
        <v>15058.153</v>
      </c>
      <c r="H33" s="50">
        <v>38.540327443567065</v>
      </c>
      <c r="I33" s="49">
        <v>13746.137000000001</v>
      </c>
      <c r="J33" s="50">
        <v>35.182310942393315</v>
      </c>
      <c r="K33" s="49">
        <v>2146.241</v>
      </c>
      <c r="L33" s="50">
        <v>5.4931591485893936</v>
      </c>
      <c r="M33" s="49">
        <v>21443.021000000001</v>
      </c>
      <c r="N33" s="51">
        <v>54.881966647522106</v>
      </c>
      <c r="O33" s="49">
        <v>7959.2280000000001</v>
      </c>
      <c r="P33" s="50">
        <v>20.371107486954571</v>
      </c>
      <c r="Q33" s="49">
        <v>8155.05</v>
      </c>
      <c r="R33" s="50">
        <v>20.872300694425245</v>
      </c>
      <c r="S33" s="49">
        <v>5328.741</v>
      </c>
      <c r="T33" s="52">
        <v>13.638553347277121</v>
      </c>
      <c r="U33" s="5">
        <v>2017</v>
      </c>
    </row>
    <row r="34" spans="1:21" s="10" customFormat="1" ht="12" customHeight="1">
      <c r="A34" s="6">
        <v>2018</v>
      </c>
      <c r="B34" s="49">
        <v>41992.006999999998</v>
      </c>
      <c r="C34" s="49">
        <v>392.00299999999999</v>
      </c>
      <c r="D34" s="50">
        <v>0.93351813358194569</v>
      </c>
      <c r="E34" s="49">
        <v>18635.892</v>
      </c>
      <c r="F34" s="50">
        <v>44.3796172924052</v>
      </c>
      <c r="G34" s="49">
        <v>15737.224</v>
      </c>
      <c r="H34" s="50">
        <v>37.476713127810257</v>
      </c>
      <c r="I34" s="49">
        <v>14371.364</v>
      </c>
      <c r="J34" s="50">
        <v>34.224046495324693</v>
      </c>
      <c r="K34" s="49">
        <v>2898.6680000000001</v>
      </c>
      <c r="L34" s="50">
        <v>6.9029041645949434</v>
      </c>
      <c r="M34" s="49">
        <v>22964.113000000001</v>
      </c>
      <c r="N34" s="51">
        <v>54.686866955418445</v>
      </c>
      <c r="O34" s="49">
        <v>8666.7990000000009</v>
      </c>
      <c r="P34" s="50">
        <v>20.63916354367154</v>
      </c>
      <c r="Q34" s="49">
        <v>8787.4470000000001</v>
      </c>
      <c r="R34" s="50">
        <v>20.926475364704526</v>
      </c>
      <c r="S34" s="49">
        <v>5509.8670000000002</v>
      </c>
      <c r="T34" s="52">
        <v>13.121228047042383</v>
      </c>
      <c r="U34" s="5">
        <v>2018</v>
      </c>
    </row>
    <row r="35" spans="1:21" s="10" customFormat="1" ht="12" customHeight="1">
      <c r="A35" s="6">
        <v>2019</v>
      </c>
      <c r="B35" s="49">
        <v>43877.77</v>
      </c>
      <c r="C35" s="49">
        <v>433.88200000000001</v>
      </c>
      <c r="D35" s="50">
        <v>0.98884241382367433</v>
      </c>
      <c r="E35" s="49">
        <v>19363.758999999998</v>
      </c>
      <c r="F35" s="50">
        <v>44.131137475765065</v>
      </c>
      <c r="G35" s="49">
        <v>16514.487000000001</v>
      </c>
      <c r="H35" s="50">
        <v>37.63748020922668</v>
      </c>
      <c r="I35" s="49">
        <v>15010.415999999999</v>
      </c>
      <c r="J35" s="50">
        <v>34.209614572481698</v>
      </c>
      <c r="K35" s="49">
        <v>2849.2719999999999</v>
      </c>
      <c r="L35" s="50">
        <v>6.4936572665383858</v>
      </c>
      <c r="M35" s="49">
        <v>24080.129000000001</v>
      </c>
      <c r="N35" s="51">
        <v>54.880020110411266</v>
      </c>
      <c r="O35" s="49">
        <v>9267.7579999999998</v>
      </c>
      <c r="P35" s="50">
        <v>21.121761657440661</v>
      </c>
      <c r="Q35" s="49">
        <v>8961.6209999999992</v>
      </c>
      <c r="R35" s="50">
        <v>20.424057558075535</v>
      </c>
      <c r="S35" s="49">
        <v>5850.75</v>
      </c>
      <c r="T35" s="52">
        <v>13.334200894895071</v>
      </c>
      <c r="U35" s="5">
        <v>2019</v>
      </c>
    </row>
    <row r="36" spans="1:21" s="10" customFormat="1" ht="12" customHeight="1">
      <c r="A36" s="6">
        <v>2020</v>
      </c>
      <c r="B36" s="49">
        <v>42802.311999999998</v>
      </c>
      <c r="C36" s="49">
        <v>413.11599999999999</v>
      </c>
      <c r="D36" s="50">
        <v>0.96517216172808606</v>
      </c>
      <c r="E36" s="49">
        <v>18389.531999999999</v>
      </c>
      <c r="F36" s="50">
        <v>42.963875409347047</v>
      </c>
      <c r="G36" s="49">
        <v>15548.029</v>
      </c>
      <c r="H36" s="50">
        <v>36.325208320522499</v>
      </c>
      <c r="I36" s="49">
        <v>13963.421</v>
      </c>
      <c r="J36" s="50">
        <v>32.623053165913099</v>
      </c>
      <c r="K36" s="49">
        <v>2841.5030000000002</v>
      </c>
      <c r="L36" s="50">
        <v>6.6386670888245485</v>
      </c>
      <c r="M36" s="49">
        <v>23999.664000000001</v>
      </c>
      <c r="N36" s="51">
        <v>56.070952428924869</v>
      </c>
      <c r="O36" s="49">
        <v>9231.4339999999993</v>
      </c>
      <c r="P36" s="50">
        <v>21.567605974181955</v>
      </c>
      <c r="Q36" s="49">
        <v>8854.3130000000001</v>
      </c>
      <c r="R36" s="50">
        <v>20.68652973699178</v>
      </c>
      <c r="S36" s="49">
        <v>5913.915</v>
      </c>
      <c r="T36" s="52">
        <v>13.816812045106349</v>
      </c>
      <c r="U36" s="5">
        <v>2020</v>
      </c>
    </row>
    <row r="37" spans="1:21" s="10" customFormat="1" ht="12" customHeight="1">
      <c r="A37" s="6">
        <v>2021</v>
      </c>
      <c r="B37" s="49">
        <v>45749.79</v>
      </c>
      <c r="C37" s="49">
        <v>426.89299999999997</v>
      </c>
      <c r="D37" s="50">
        <v>0.93310373665103152</v>
      </c>
      <c r="E37" s="49">
        <v>20135.712</v>
      </c>
      <c r="F37" s="50">
        <v>44.01268727135141</v>
      </c>
      <c r="G37" s="49">
        <v>17123.346000000001</v>
      </c>
      <c r="H37" s="50">
        <v>37.428250490330122</v>
      </c>
      <c r="I37" s="49">
        <v>15104.429</v>
      </c>
      <c r="J37" s="50">
        <v>33.015296900816374</v>
      </c>
      <c r="K37" s="49">
        <v>3012.3649999999998</v>
      </c>
      <c r="L37" s="50">
        <v>6.5844345952189061</v>
      </c>
      <c r="M37" s="49">
        <v>25187.185000000001</v>
      </c>
      <c r="N37" s="51">
        <v>55.054208991997555</v>
      </c>
      <c r="O37" s="49">
        <v>9879.8009999999995</v>
      </c>
      <c r="P37" s="50">
        <v>21.595292568556051</v>
      </c>
      <c r="Q37" s="49">
        <v>9205.6749999999993</v>
      </c>
      <c r="R37" s="50">
        <v>20.121786351369042</v>
      </c>
      <c r="S37" s="49">
        <v>6101.7089999999998</v>
      </c>
      <c r="T37" s="52">
        <v>13.337130072072462</v>
      </c>
      <c r="U37" s="5">
        <v>2021</v>
      </c>
    </row>
    <row r="38" spans="1:21" s="10" customFormat="1" ht="12" customHeight="1">
      <c r="A38" s="6">
        <v>2022</v>
      </c>
      <c r="B38" s="49">
        <v>49178.38</v>
      </c>
      <c r="C38" s="49">
        <v>552.35400000000004</v>
      </c>
      <c r="D38" s="50">
        <v>1.1231642847934398</v>
      </c>
      <c r="E38" s="49">
        <v>20873.323</v>
      </c>
      <c r="F38" s="50">
        <v>42.444104502832346</v>
      </c>
      <c r="G38" s="49">
        <v>17409.100999999999</v>
      </c>
      <c r="H38" s="50">
        <v>35.399907439000636</v>
      </c>
      <c r="I38" s="49">
        <v>15360.225</v>
      </c>
      <c r="J38" s="50">
        <v>31.233694562529308</v>
      </c>
      <c r="K38" s="49">
        <v>3464.2220000000002</v>
      </c>
      <c r="L38" s="50">
        <v>7.0441970638317084</v>
      </c>
      <c r="M38" s="49">
        <v>27752.702000000001</v>
      </c>
      <c r="N38" s="51">
        <v>56.432729178960351</v>
      </c>
      <c r="O38" s="49">
        <v>11675.46</v>
      </c>
      <c r="P38" s="50">
        <v>23.741042303548834</v>
      </c>
      <c r="Q38" s="49">
        <v>9619.4840000000004</v>
      </c>
      <c r="R38" s="50">
        <v>19.560392188599952</v>
      </c>
      <c r="S38" s="49">
        <v>6457.7579999999998</v>
      </c>
      <c r="T38" s="52">
        <v>13.131294686811563</v>
      </c>
      <c r="U38" s="5">
        <v>2022</v>
      </c>
    </row>
    <row r="39" spans="1:21" s="53" customFormat="1" ht="18" customHeight="1">
      <c r="B39" s="158" t="s">
        <v>17</v>
      </c>
      <c r="C39" s="158"/>
      <c r="D39" s="158"/>
      <c r="E39" s="158"/>
      <c r="F39" s="158"/>
      <c r="G39" s="158"/>
      <c r="H39" s="158"/>
      <c r="I39" s="158"/>
      <c r="J39" s="158"/>
      <c r="K39" s="117" t="s">
        <v>17</v>
      </c>
      <c r="L39" s="117"/>
      <c r="M39" s="117"/>
      <c r="N39" s="117"/>
      <c r="O39" s="117"/>
      <c r="P39" s="117"/>
      <c r="Q39" s="117"/>
      <c r="R39" s="117"/>
      <c r="S39" s="117"/>
      <c r="T39" s="117"/>
      <c r="U39" s="5"/>
    </row>
    <row r="40" spans="1:21" s="53" customFormat="1" ht="3" customHeight="1">
      <c r="B40" s="91"/>
      <c r="C40" s="91"/>
      <c r="D40" s="91"/>
      <c r="E40" s="91"/>
      <c r="F40" s="91"/>
      <c r="G40" s="91"/>
      <c r="H40" s="91"/>
      <c r="I40" s="91"/>
      <c r="J40" s="91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5"/>
    </row>
    <row r="41" spans="1:21" s="10" customFormat="1" ht="12" customHeight="1">
      <c r="A41" s="6">
        <v>2015</v>
      </c>
      <c r="B41" s="49">
        <v>3938.2919999999999</v>
      </c>
      <c r="C41" s="49">
        <v>32.634</v>
      </c>
      <c r="D41" s="50">
        <v>0.82863332632521924</v>
      </c>
      <c r="E41" s="49">
        <v>1724.2370000000001</v>
      </c>
      <c r="F41" s="50">
        <v>43.781339727983607</v>
      </c>
      <c r="G41" s="49">
        <v>1573.2619999999999</v>
      </c>
      <c r="H41" s="50">
        <v>39.947825097783507</v>
      </c>
      <c r="I41" s="49">
        <v>1491.11</v>
      </c>
      <c r="J41" s="50">
        <v>37.861844677845113</v>
      </c>
      <c r="K41" s="49">
        <v>150.97499999999999</v>
      </c>
      <c r="L41" s="50">
        <v>3.8335146302000966</v>
      </c>
      <c r="M41" s="49">
        <v>2181.422</v>
      </c>
      <c r="N41" s="51">
        <v>55.390052337409216</v>
      </c>
      <c r="O41" s="49">
        <v>600.09699999999998</v>
      </c>
      <c r="P41" s="50">
        <v>15.237493817116659</v>
      </c>
      <c r="Q41" s="49">
        <v>930.15300000000002</v>
      </c>
      <c r="R41" s="50">
        <v>23.618182704583614</v>
      </c>
      <c r="S41" s="49">
        <v>651.17200000000003</v>
      </c>
      <c r="T41" s="52">
        <v>16.534375815708945</v>
      </c>
      <c r="U41" s="5">
        <v>2015</v>
      </c>
    </row>
    <row r="42" spans="1:21" s="10" customFormat="1" ht="12" customHeight="1">
      <c r="A42" s="6">
        <v>2016</v>
      </c>
      <c r="B42" s="49">
        <v>4127.4049999999997</v>
      </c>
      <c r="C42" s="49">
        <v>34.093000000000004</v>
      </c>
      <c r="D42" s="50">
        <v>0.82601537770100109</v>
      </c>
      <c r="E42" s="49">
        <v>1802.4780000000001</v>
      </c>
      <c r="F42" s="50">
        <v>43.67097486192899</v>
      </c>
      <c r="G42" s="49">
        <v>1641.64</v>
      </c>
      <c r="H42" s="50">
        <v>39.774143802219555</v>
      </c>
      <c r="I42" s="49">
        <v>1538.8689999999999</v>
      </c>
      <c r="J42" s="50">
        <v>37.284177346298705</v>
      </c>
      <c r="K42" s="49">
        <v>160.83799999999999</v>
      </c>
      <c r="L42" s="50">
        <v>3.8968310597094304</v>
      </c>
      <c r="M42" s="49">
        <v>2290.8330000000001</v>
      </c>
      <c r="N42" s="51">
        <v>55.502985532071612</v>
      </c>
      <c r="O42" s="49">
        <v>668.11800000000005</v>
      </c>
      <c r="P42" s="50">
        <v>16.187362277266224</v>
      </c>
      <c r="Q42" s="49">
        <v>954.26900000000001</v>
      </c>
      <c r="R42" s="50">
        <v>23.120314095660593</v>
      </c>
      <c r="S42" s="49">
        <v>668.44600000000003</v>
      </c>
      <c r="T42" s="52">
        <v>16.195309159144792</v>
      </c>
      <c r="U42" s="5">
        <v>2016</v>
      </c>
    </row>
    <row r="43" spans="1:21" s="10" customFormat="1" ht="12" customHeight="1">
      <c r="A43" s="6">
        <v>2017</v>
      </c>
      <c r="B43" s="49">
        <v>4367.6729999999998</v>
      </c>
      <c r="C43" s="49">
        <v>41.17</v>
      </c>
      <c r="D43" s="50">
        <v>0.9426071960973269</v>
      </c>
      <c r="E43" s="49">
        <v>1888.9839999999999</v>
      </c>
      <c r="F43" s="50">
        <v>43.249208445778791</v>
      </c>
      <c r="G43" s="49">
        <v>1730.991</v>
      </c>
      <c r="H43" s="50">
        <v>39.631881782358711</v>
      </c>
      <c r="I43" s="49">
        <v>1616.5509999999999</v>
      </c>
      <c r="J43" s="50">
        <v>37.011722260343213</v>
      </c>
      <c r="K43" s="49">
        <v>157.99299999999999</v>
      </c>
      <c r="L43" s="50">
        <v>3.6173266634200867</v>
      </c>
      <c r="M43" s="49">
        <v>2437.518</v>
      </c>
      <c r="N43" s="51">
        <v>55.808161462636974</v>
      </c>
      <c r="O43" s="49">
        <v>743.60299999999995</v>
      </c>
      <c r="P43" s="50">
        <v>17.025152752964793</v>
      </c>
      <c r="Q43" s="49">
        <v>995.73599999999999</v>
      </c>
      <c r="R43" s="50">
        <v>22.797860554121154</v>
      </c>
      <c r="S43" s="49">
        <v>698.17899999999997</v>
      </c>
      <c r="T43" s="52">
        <v>15.985148155551022</v>
      </c>
      <c r="U43" s="5">
        <v>2017</v>
      </c>
    </row>
    <row r="44" spans="1:21" s="10" customFormat="1" ht="12" customHeight="1">
      <c r="A44" s="6">
        <v>2018</v>
      </c>
      <c r="B44" s="49">
        <v>4418.74</v>
      </c>
      <c r="C44" s="49">
        <v>38.418999999999997</v>
      </c>
      <c r="D44" s="50">
        <v>0.8694559987688798</v>
      </c>
      <c r="E44" s="49">
        <v>1900.4839999999999</v>
      </c>
      <c r="F44" s="50">
        <v>43.009636231142814</v>
      </c>
      <c r="G44" s="49">
        <v>1742.34</v>
      </c>
      <c r="H44" s="50">
        <v>39.430697438636351</v>
      </c>
      <c r="I44" s="49">
        <v>1626.204</v>
      </c>
      <c r="J44" s="50">
        <v>36.802436893775145</v>
      </c>
      <c r="K44" s="49">
        <v>158.14400000000001</v>
      </c>
      <c r="L44" s="50">
        <v>3.5789387925064613</v>
      </c>
      <c r="M44" s="49">
        <v>2479.837</v>
      </c>
      <c r="N44" s="51">
        <v>56.120907770088316</v>
      </c>
      <c r="O44" s="49">
        <v>752.95899999999995</v>
      </c>
      <c r="P44" s="50">
        <v>17.04012908657219</v>
      </c>
      <c r="Q44" s="49">
        <v>1003.754</v>
      </c>
      <c r="R44" s="50">
        <v>22.715842072627041</v>
      </c>
      <c r="S44" s="49">
        <v>723.12400000000002</v>
      </c>
      <c r="T44" s="52">
        <v>16.364936610889078</v>
      </c>
      <c r="U44" s="5">
        <v>2018</v>
      </c>
    </row>
    <row r="45" spans="1:21" s="10" customFormat="1" ht="12" customHeight="1">
      <c r="A45" s="6">
        <v>2019</v>
      </c>
      <c r="B45" s="49">
        <v>4541.1369999999997</v>
      </c>
      <c r="C45" s="49">
        <v>38.387999999999998</v>
      </c>
      <c r="D45" s="50">
        <v>0.84533895365852207</v>
      </c>
      <c r="E45" s="49">
        <v>1925.6189999999999</v>
      </c>
      <c r="F45" s="50">
        <v>42.403895764430807</v>
      </c>
      <c r="G45" s="49">
        <v>1750.097</v>
      </c>
      <c r="H45" s="50">
        <v>38.538740407963914</v>
      </c>
      <c r="I45" s="49">
        <v>1616.2729999999999</v>
      </c>
      <c r="J45" s="50">
        <v>35.591813239723884</v>
      </c>
      <c r="K45" s="49">
        <v>175.52199999999999</v>
      </c>
      <c r="L45" s="50">
        <v>3.8651553564668935</v>
      </c>
      <c r="M45" s="49">
        <v>2577.13</v>
      </c>
      <c r="N45" s="51">
        <v>56.750765281910688</v>
      </c>
      <c r="O45" s="49">
        <v>805.60799999999995</v>
      </c>
      <c r="P45" s="50">
        <v>17.740226731763435</v>
      </c>
      <c r="Q45" s="49">
        <v>999.90800000000002</v>
      </c>
      <c r="R45" s="50">
        <v>22.018890863675772</v>
      </c>
      <c r="S45" s="49">
        <v>771.61400000000003</v>
      </c>
      <c r="T45" s="52">
        <v>16.991647686471474</v>
      </c>
      <c r="U45" s="5">
        <v>2019</v>
      </c>
    </row>
    <row r="46" spans="1:21" s="10" customFormat="1" ht="12" customHeight="1">
      <c r="A46" s="6">
        <v>2020</v>
      </c>
      <c r="B46" s="49">
        <v>4512.2839999999997</v>
      </c>
      <c r="C46" s="49">
        <v>37.063000000000002</v>
      </c>
      <c r="D46" s="50">
        <v>0.82138003724942854</v>
      </c>
      <c r="E46" s="49">
        <v>1967.789</v>
      </c>
      <c r="F46" s="50">
        <v>43.609599927664135</v>
      </c>
      <c r="G46" s="49">
        <v>1782.1120000000001</v>
      </c>
      <c r="H46" s="50">
        <v>39.494677196736731</v>
      </c>
      <c r="I46" s="49">
        <v>1646.183</v>
      </c>
      <c r="J46" s="50">
        <v>36.482255992752229</v>
      </c>
      <c r="K46" s="49">
        <v>185.67699999999999</v>
      </c>
      <c r="L46" s="50">
        <v>4.1149227309273977</v>
      </c>
      <c r="M46" s="49">
        <v>2507.4319999999998</v>
      </c>
      <c r="N46" s="51">
        <v>55.569020035086446</v>
      </c>
      <c r="O46" s="49">
        <v>733.67700000000002</v>
      </c>
      <c r="P46" s="50">
        <v>16.259548379490298</v>
      </c>
      <c r="Q46" s="49">
        <v>986.87300000000005</v>
      </c>
      <c r="R46" s="50">
        <v>21.870808663639082</v>
      </c>
      <c r="S46" s="49">
        <v>786.88300000000004</v>
      </c>
      <c r="T46" s="52">
        <v>17.438685153682705</v>
      </c>
      <c r="U46" s="5">
        <v>2020</v>
      </c>
    </row>
    <row r="47" spans="1:21" s="10" customFormat="1" ht="12" customHeight="1">
      <c r="A47" s="6">
        <v>2021</v>
      </c>
      <c r="B47" s="49">
        <v>4666.3339999999998</v>
      </c>
      <c r="C47" s="49">
        <v>39.731999999999999</v>
      </c>
      <c r="D47" s="50">
        <v>0.85146069698397076</v>
      </c>
      <c r="E47" s="49">
        <v>2049.1320000000001</v>
      </c>
      <c r="F47" s="50">
        <v>43.913101805400132</v>
      </c>
      <c r="G47" s="49">
        <v>1855.9269999999999</v>
      </c>
      <c r="H47" s="50">
        <v>39.772699511008</v>
      </c>
      <c r="I47" s="49">
        <v>1704.664</v>
      </c>
      <c r="J47" s="50">
        <v>36.531118432585409</v>
      </c>
      <c r="K47" s="49">
        <v>193.20500000000001</v>
      </c>
      <c r="L47" s="50">
        <v>4.1404022943921293</v>
      </c>
      <c r="M47" s="49">
        <v>2577.4699999999998</v>
      </c>
      <c r="N47" s="51">
        <v>55.235437497615905</v>
      </c>
      <c r="O47" s="49">
        <v>763.29100000000005</v>
      </c>
      <c r="P47" s="50">
        <v>16.357401763354275</v>
      </c>
      <c r="Q47" s="49">
        <v>1007.776</v>
      </c>
      <c r="R47" s="50">
        <v>21.596739539004282</v>
      </c>
      <c r="S47" s="49">
        <v>806.40300000000002</v>
      </c>
      <c r="T47" s="52">
        <v>17.281296195257347</v>
      </c>
      <c r="U47" s="5">
        <v>2021</v>
      </c>
    </row>
    <row r="48" spans="1:21" s="10" customFormat="1" ht="12" customHeight="1">
      <c r="A48" s="6">
        <v>2022</v>
      </c>
      <c r="B48" s="49">
        <v>4825.8119999999999</v>
      </c>
      <c r="C48" s="49">
        <v>51.295000000000002</v>
      </c>
      <c r="D48" s="50">
        <v>1.0629299276474093</v>
      </c>
      <c r="E48" s="49">
        <v>2074.998</v>
      </c>
      <c r="F48" s="50">
        <v>42.99790377246358</v>
      </c>
      <c r="G48" s="49">
        <v>1852.546</v>
      </c>
      <c r="H48" s="50">
        <v>38.38827538246413</v>
      </c>
      <c r="I48" s="49">
        <v>1683.1110000000001</v>
      </c>
      <c r="J48" s="50">
        <v>34.877260034166277</v>
      </c>
      <c r="K48" s="49">
        <v>222.452</v>
      </c>
      <c r="L48" s="50">
        <v>4.609628389999445</v>
      </c>
      <c r="M48" s="49">
        <v>2699.52</v>
      </c>
      <c r="N48" s="51">
        <v>55.939187021790325</v>
      </c>
      <c r="O48" s="49">
        <v>816.26199999999994</v>
      </c>
      <c r="P48" s="50">
        <v>16.914500606322832</v>
      </c>
      <c r="Q48" s="49">
        <v>1033.6410000000001</v>
      </c>
      <c r="R48" s="50">
        <v>21.419006790981499</v>
      </c>
      <c r="S48" s="49">
        <v>849.61699999999996</v>
      </c>
      <c r="T48" s="52">
        <v>17.605679624485994</v>
      </c>
      <c r="U48" s="5">
        <v>2022</v>
      </c>
    </row>
    <row r="49" spans="1:21" s="53" customFormat="1" ht="18" customHeight="1">
      <c r="B49" s="158" t="s">
        <v>18</v>
      </c>
      <c r="C49" s="158"/>
      <c r="D49" s="158"/>
      <c r="E49" s="158"/>
      <c r="F49" s="158"/>
      <c r="G49" s="158"/>
      <c r="H49" s="158"/>
      <c r="I49" s="158"/>
      <c r="J49" s="158"/>
      <c r="K49" s="117" t="s">
        <v>18</v>
      </c>
      <c r="L49" s="117"/>
      <c r="M49" s="117"/>
      <c r="N49" s="117"/>
      <c r="O49" s="117"/>
      <c r="P49" s="117"/>
      <c r="Q49" s="117"/>
      <c r="R49" s="117"/>
      <c r="S49" s="117"/>
      <c r="T49" s="117"/>
      <c r="U49" s="48"/>
    </row>
    <row r="50" spans="1:21" s="53" customFormat="1" ht="3" customHeight="1">
      <c r="B50" s="91"/>
      <c r="C50" s="91"/>
      <c r="D50" s="91"/>
      <c r="E50" s="91"/>
      <c r="F50" s="91"/>
      <c r="G50" s="91"/>
      <c r="H50" s="91"/>
      <c r="I50" s="91"/>
      <c r="J50" s="91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48"/>
    </row>
    <row r="51" spans="1:21" s="10" customFormat="1" ht="12" customHeight="1">
      <c r="A51" s="6">
        <v>2015</v>
      </c>
      <c r="B51" s="49">
        <v>11139.266</v>
      </c>
      <c r="C51" s="49">
        <v>79.522000000000006</v>
      </c>
      <c r="D51" s="50">
        <v>0.71388904798574704</v>
      </c>
      <c r="E51" s="49">
        <v>5568.9840000000004</v>
      </c>
      <c r="F51" s="50">
        <v>49.994173763334146</v>
      </c>
      <c r="G51" s="49">
        <v>5007.8029999999999</v>
      </c>
      <c r="H51" s="50">
        <v>44.956310406807773</v>
      </c>
      <c r="I51" s="49">
        <v>4795.6670000000004</v>
      </c>
      <c r="J51" s="50">
        <v>43.051912038010407</v>
      </c>
      <c r="K51" s="49">
        <v>561.18100000000004</v>
      </c>
      <c r="L51" s="50">
        <v>5.0378633565263637</v>
      </c>
      <c r="M51" s="49">
        <v>5490.7610000000004</v>
      </c>
      <c r="N51" s="51">
        <v>49.291946165932302</v>
      </c>
      <c r="O51" s="49">
        <v>1336.0640000000001</v>
      </c>
      <c r="P51" s="50">
        <v>11.994183458766495</v>
      </c>
      <c r="Q51" s="49">
        <v>2202.1970000000001</v>
      </c>
      <c r="R51" s="50">
        <v>19.769677822578259</v>
      </c>
      <c r="S51" s="49">
        <v>1952.501</v>
      </c>
      <c r="T51" s="52">
        <v>17.528093861839729</v>
      </c>
      <c r="U51" s="5">
        <v>2015</v>
      </c>
    </row>
    <row r="52" spans="1:21" s="10" customFormat="1" ht="12" customHeight="1">
      <c r="A52" s="6">
        <v>2016</v>
      </c>
      <c r="B52" s="49">
        <v>11406.134</v>
      </c>
      <c r="C52" s="49">
        <v>85.292000000000002</v>
      </c>
      <c r="D52" s="50">
        <v>0.74777308420188648</v>
      </c>
      <c r="E52" s="49">
        <v>5703.0770000000002</v>
      </c>
      <c r="F52" s="50">
        <v>50.000087672124494</v>
      </c>
      <c r="G52" s="49">
        <v>5043.6490000000003</v>
      </c>
      <c r="H52" s="50">
        <v>44.21874230129157</v>
      </c>
      <c r="I52" s="49">
        <v>4807.5039999999999</v>
      </c>
      <c r="J52" s="50">
        <v>42.148408917517536</v>
      </c>
      <c r="K52" s="49">
        <v>659.428</v>
      </c>
      <c r="L52" s="50">
        <v>5.7813453708329225</v>
      </c>
      <c r="M52" s="49">
        <v>5617.7650000000003</v>
      </c>
      <c r="N52" s="51">
        <v>49.252139243673625</v>
      </c>
      <c r="O52" s="49">
        <v>1373.442</v>
      </c>
      <c r="P52" s="50">
        <v>12.041257800408097</v>
      </c>
      <c r="Q52" s="49">
        <v>2273.4949999999999</v>
      </c>
      <c r="R52" s="50">
        <v>19.932213666786662</v>
      </c>
      <c r="S52" s="49">
        <v>1970.828</v>
      </c>
      <c r="T52" s="52">
        <v>17.278667776478869</v>
      </c>
      <c r="U52" s="5">
        <v>2016</v>
      </c>
    </row>
    <row r="53" spans="1:21" s="10" customFormat="1" ht="12" customHeight="1">
      <c r="A53" s="6">
        <v>2017</v>
      </c>
      <c r="B53" s="49">
        <v>12241.591</v>
      </c>
      <c r="C53" s="49">
        <v>97.04</v>
      </c>
      <c r="D53" s="50">
        <v>0.79270741850466997</v>
      </c>
      <c r="E53" s="49">
        <v>6181.08</v>
      </c>
      <c r="F53" s="50">
        <v>50.492456413549512</v>
      </c>
      <c r="G53" s="49">
        <v>5506.8530000000001</v>
      </c>
      <c r="H53" s="50">
        <v>44.984781798378989</v>
      </c>
      <c r="I53" s="49">
        <v>5232.6790000000001</v>
      </c>
      <c r="J53" s="50">
        <v>42.745089261681748</v>
      </c>
      <c r="K53" s="49">
        <v>674.22699999999998</v>
      </c>
      <c r="L53" s="50">
        <v>5.5076746151705276</v>
      </c>
      <c r="M53" s="49">
        <v>5963.4709999999995</v>
      </c>
      <c r="N53" s="51">
        <v>48.714836167945812</v>
      </c>
      <c r="O53" s="49">
        <v>1518.7249999999999</v>
      </c>
      <c r="P53" s="50">
        <v>12.406271374366289</v>
      </c>
      <c r="Q53" s="49">
        <v>2363.4560000000001</v>
      </c>
      <c r="R53" s="50">
        <v>19.306771480929235</v>
      </c>
      <c r="S53" s="49">
        <v>2081.29</v>
      </c>
      <c r="T53" s="52">
        <v>17.001793312650289</v>
      </c>
      <c r="U53" s="5">
        <v>2017</v>
      </c>
    </row>
    <row r="54" spans="1:21" s="10" customFormat="1" ht="12" customHeight="1">
      <c r="A54" s="6">
        <v>2018</v>
      </c>
      <c r="B54" s="49">
        <v>12713.387000000001</v>
      </c>
      <c r="C54" s="49">
        <v>90.873000000000005</v>
      </c>
      <c r="D54" s="50">
        <v>0.71478198531988368</v>
      </c>
      <c r="E54" s="49">
        <v>6542.5129999999999</v>
      </c>
      <c r="F54" s="50">
        <v>51.461604999517427</v>
      </c>
      <c r="G54" s="49">
        <v>5819.1580000000004</v>
      </c>
      <c r="H54" s="50">
        <v>45.771893831281943</v>
      </c>
      <c r="I54" s="49">
        <v>5526.3239999999996</v>
      </c>
      <c r="J54" s="50">
        <v>43.46854225392493</v>
      </c>
      <c r="K54" s="49">
        <v>723.35599999999999</v>
      </c>
      <c r="L54" s="50">
        <v>5.6897190339600296</v>
      </c>
      <c r="M54" s="49">
        <v>6080</v>
      </c>
      <c r="N54" s="51">
        <v>47.823605149438144</v>
      </c>
      <c r="O54" s="49">
        <v>1589.421</v>
      </c>
      <c r="P54" s="50">
        <v>12.501947750037026</v>
      </c>
      <c r="Q54" s="49">
        <v>2418.277</v>
      </c>
      <c r="R54" s="50">
        <v>19.021500722034183</v>
      </c>
      <c r="S54" s="49">
        <v>2072.3029999999999</v>
      </c>
      <c r="T54" s="52">
        <v>16.300164543091466</v>
      </c>
      <c r="U54" s="5">
        <v>2018</v>
      </c>
    </row>
    <row r="55" spans="1:21" s="10" customFormat="1" ht="12" customHeight="1">
      <c r="A55" s="6">
        <v>2019</v>
      </c>
      <c r="B55" s="49">
        <v>13013.454</v>
      </c>
      <c r="C55" s="49">
        <v>100.036</v>
      </c>
      <c r="D55" s="50">
        <v>0.76871213438031138</v>
      </c>
      <c r="E55" s="49">
        <v>6566.567</v>
      </c>
      <c r="F55" s="50">
        <v>50.459831801764544</v>
      </c>
      <c r="G55" s="49">
        <v>5770.2349999999997</v>
      </c>
      <c r="H55" s="50">
        <v>44.340534035007153</v>
      </c>
      <c r="I55" s="49">
        <v>5461.01</v>
      </c>
      <c r="J55" s="50">
        <v>41.964339367549925</v>
      </c>
      <c r="K55" s="49">
        <v>796.33100000000002</v>
      </c>
      <c r="L55" s="50">
        <v>6.1192900824024123</v>
      </c>
      <c r="M55" s="49">
        <v>6346.8519999999999</v>
      </c>
      <c r="N55" s="51">
        <v>48.771463748210117</v>
      </c>
      <c r="O55" s="49">
        <v>1687.1610000000001</v>
      </c>
      <c r="P55" s="50">
        <v>12.964744025682959</v>
      </c>
      <c r="Q55" s="49">
        <v>2468.9859999999999</v>
      </c>
      <c r="R55" s="50">
        <v>18.972564854803345</v>
      </c>
      <c r="S55" s="49">
        <v>2190.7040000000002</v>
      </c>
      <c r="T55" s="52">
        <v>16.834147183368845</v>
      </c>
      <c r="U55" s="5">
        <v>2019</v>
      </c>
    </row>
    <row r="56" spans="1:21" s="10" customFormat="1" ht="12" customHeight="1">
      <c r="A56" s="6">
        <v>2020</v>
      </c>
      <c r="B56" s="49">
        <v>12751.373</v>
      </c>
      <c r="C56" s="49">
        <v>94.554000000000002</v>
      </c>
      <c r="D56" s="50">
        <v>0.74152014845773861</v>
      </c>
      <c r="E56" s="49">
        <v>6461.143</v>
      </c>
      <c r="F56" s="50">
        <v>50.670174890186338</v>
      </c>
      <c r="G56" s="49">
        <v>5602.8559999999998</v>
      </c>
      <c r="H56" s="50">
        <v>43.939236974716366</v>
      </c>
      <c r="I56" s="49">
        <v>5298.3109999999997</v>
      </c>
      <c r="J56" s="50">
        <v>41.550905929894768</v>
      </c>
      <c r="K56" s="49">
        <v>858.28599999999994</v>
      </c>
      <c r="L56" s="50">
        <v>6.730930073177217</v>
      </c>
      <c r="M56" s="49">
        <v>6195.6769999999997</v>
      </c>
      <c r="N56" s="51">
        <v>48.588312803648677</v>
      </c>
      <c r="O56" s="49">
        <v>1568.59</v>
      </c>
      <c r="P56" s="50">
        <v>12.301341980977263</v>
      </c>
      <c r="Q56" s="49">
        <v>2442.8850000000002</v>
      </c>
      <c r="R56" s="50">
        <v>19.15781931875101</v>
      </c>
      <c r="S56" s="49">
        <v>2184.2020000000002</v>
      </c>
      <c r="T56" s="52">
        <v>17.129151503920404</v>
      </c>
      <c r="U56" s="5">
        <v>2020</v>
      </c>
    </row>
    <row r="57" spans="1:21" s="10" customFormat="1" ht="12" customHeight="1">
      <c r="A57" s="6">
        <v>2021</v>
      </c>
      <c r="B57" s="49">
        <v>13534.893</v>
      </c>
      <c r="C57" s="49">
        <v>97.789000000000001</v>
      </c>
      <c r="D57" s="50">
        <v>0.72249555279084954</v>
      </c>
      <c r="E57" s="49">
        <v>6994.7539999999999</v>
      </c>
      <c r="F57" s="50">
        <v>51.679418522185586</v>
      </c>
      <c r="G57" s="49">
        <v>6104.5969999999998</v>
      </c>
      <c r="H57" s="50">
        <v>45.102661690786917</v>
      </c>
      <c r="I57" s="49">
        <v>5723.3440000000001</v>
      </c>
      <c r="J57" s="50">
        <v>42.285845924308383</v>
      </c>
      <c r="K57" s="49">
        <v>890.15700000000004</v>
      </c>
      <c r="L57" s="50">
        <v>6.5767568313986668</v>
      </c>
      <c r="M57" s="49">
        <v>6442.35</v>
      </c>
      <c r="N57" s="51">
        <v>47.598085925023568</v>
      </c>
      <c r="O57" s="49">
        <v>1647.4459999999999</v>
      </c>
      <c r="P57" s="50">
        <v>12.171843545419975</v>
      </c>
      <c r="Q57" s="49">
        <v>2515.6689999999999</v>
      </c>
      <c r="R57" s="50">
        <v>18.586545161457867</v>
      </c>
      <c r="S57" s="49">
        <v>2279.2350000000001</v>
      </c>
      <c r="T57" s="52">
        <v>16.839697218145723</v>
      </c>
      <c r="U57" s="5">
        <v>2021</v>
      </c>
    </row>
    <row r="58" spans="1:21" s="10" customFormat="1" ht="12" customHeight="1">
      <c r="A58" s="6">
        <v>2022</v>
      </c>
      <c r="B58" s="49">
        <v>14444.915999999999</v>
      </c>
      <c r="C58" s="49">
        <v>126.248</v>
      </c>
      <c r="D58" s="50">
        <v>0.87399608277403618</v>
      </c>
      <c r="E58" s="49">
        <v>7374.393</v>
      </c>
      <c r="F58" s="50">
        <v>51.051823354320646</v>
      </c>
      <c r="G58" s="49">
        <v>6344.3680000000004</v>
      </c>
      <c r="H58" s="50">
        <v>43.921113836868287</v>
      </c>
      <c r="I58" s="49">
        <v>5940.0569999999998</v>
      </c>
      <c r="J58" s="50">
        <v>41.122129059109795</v>
      </c>
      <c r="K58" s="49">
        <v>1030.0250000000001</v>
      </c>
      <c r="L58" s="50">
        <v>7.1307095174523702</v>
      </c>
      <c r="M58" s="49">
        <v>6944.2740000000003</v>
      </c>
      <c r="N58" s="51">
        <v>48.074173640054404</v>
      </c>
      <c r="O58" s="49">
        <v>1863.585</v>
      </c>
      <c r="P58" s="50">
        <v>12.901321129177907</v>
      </c>
      <c r="Q58" s="49">
        <v>2660.424</v>
      </c>
      <c r="R58" s="50">
        <v>18.417718732320772</v>
      </c>
      <c r="S58" s="49">
        <v>2420.2649999999999</v>
      </c>
      <c r="T58" s="52">
        <v>16.755133778555724</v>
      </c>
      <c r="U58" s="5">
        <v>2022</v>
      </c>
    </row>
    <row r="59" spans="1:21" ht="14.85" customHeight="1">
      <c r="A59" s="100"/>
      <c r="B59" s="49"/>
      <c r="C59" s="49"/>
      <c r="E59" s="49"/>
      <c r="H59" s="50"/>
      <c r="K59" s="54"/>
      <c r="M59" s="54"/>
      <c r="O59" s="54"/>
      <c r="U59" s="100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B95" s="49"/>
      <c r="C95" s="49"/>
      <c r="E95" s="49"/>
      <c r="K95" s="54"/>
      <c r="M95" s="54"/>
      <c r="O95" s="54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11:IV16 V21:IV26 V41:IV46 V51:IV56 V31:IV36 A59:U65536 B9:B10 K9:K10 O7:T8 K5:L5 C4 E4 B8:N8 A3 B3:B4 C5:G5 M4:M5 U3 N5:O5 K19:K20 B19:B20 K29:K30 K39:K40 K49:K50">
    <cfRule type="cellIs" dxfId="339" priority="31" stopIfTrue="1" operator="equal">
      <formula>"..."</formula>
    </cfRule>
    <cfRule type="cellIs" dxfId="338" priority="32" stopIfTrue="1" operator="equal">
      <formula>"."</formula>
    </cfRule>
  </conditionalFormatting>
  <conditionalFormatting sqref="O2:IV2">
    <cfRule type="cellIs" dxfId="337" priority="29" stopIfTrue="1" operator="equal">
      <formula>"..."</formula>
    </cfRule>
    <cfRule type="cellIs" dxfId="336" priority="30" stopIfTrue="1" operator="equal">
      <formula>"."</formula>
    </cfRule>
  </conditionalFormatting>
  <conditionalFormatting sqref="U11:U18">
    <cfRule type="cellIs" dxfId="335" priority="27" stopIfTrue="1" operator="equal">
      <formula>"..."</formula>
    </cfRule>
    <cfRule type="cellIs" dxfId="334" priority="28" stopIfTrue="1" operator="equal">
      <formula>"."</formula>
    </cfRule>
  </conditionalFormatting>
  <conditionalFormatting sqref="U21:U48">
    <cfRule type="cellIs" dxfId="333" priority="25" stopIfTrue="1" operator="equal">
      <formula>"..."</formula>
    </cfRule>
    <cfRule type="cellIs" dxfId="332" priority="26" stopIfTrue="1" operator="equal">
      <formula>"."</formula>
    </cfRule>
  </conditionalFormatting>
  <conditionalFormatting sqref="U51:U58">
    <cfRule type="cellIs" dxfId="331" priority="23" stopIfTrue="1" operator="equal">
      <formula>"..."</formula>
    </cfRule>
    <cfRule type="cellIs" dxfId="330" priority="24" stopIfTrue="1" operator="equal">
      <formula>"."</formula>
    </cfRule>
  </conditionalFormatting>
  <conditionalFormatting sqref="A11:A18">
    <cfRule type="cellIs" dxfId="329" priority="21" stopIfTrue="1" operator="equal">
      <formula>"..."</formula>
    </cfRule>
    <cfRule type="cellIs" dxfId="328" priority="22" stopIfTrue="1" operator="equal">
      <formula>"."</formula>
    </cfRule>
  </conditionalFormatting>
  <conditionalFormatting sqref="A21:A28">
    <cfRule type="cellIs" dxfId="327" priority="19" stopIfTrue="1" operator="equal">
      <formula>"..."</formula>
    </cfRule>
    <cfRule type="cellIs" dxfId="326" priority="20" stopIfTrue="1" operator="equal">
      <formula>"."</formula>
    </cfRule>
  </conditionalFormatting>
  <conditionalFormatting sqref="A31:A38">
    <cfRule type="cellIs" dxfId="325" priority="17" stopIfTrue="1" operator="equal">
      <formula>"..."</formula>
    </cfRule>
    <cfRule type="cellIs" dxfId="324" priority="18" stopIfTrue="1" operator="equal">
      <formula>"."</formula>
    </cfRule>
  </conditionalFormatting>
  <conditionalFormatting sqref="A41:A48">
    <cfRule type="cellIs" dxfId="323" priority="15" stopIfTrue="1" operator="equal">
      <formula>"..."</formula>
    </cfRule>
    <cfRule type="cellIs" dxfId="322" priority="16" stopIfTrue="1" operator="equal">
      <formula>"."</formula>
    </cfRule>
  </conditionalFormatting>
  <conditionalFormatting sqref="A51:A58">
    <cfRule type="cellIs" dxfId="321" priority="13" stopIfTrue="1" operator="equal">
      <formula>"..."</formula>
    </cfRule>
    <cfRule type="cellIs" dxfId="320" priority="14" stopIfTrue="1" operator="equal">
      <formula>"."</formula>
    </cfRule>
  </conditionalFormatting>
  <conditionalFormatting sqref="B11:M18 O11:T18">
    <cfRule type="cellIs" dxfId="319" priority="11" stopIfTrue="1" operator="equal">
      <formula>"..."</formula>
    </cfRule>
    <cfRule type="cellIs" dxfId="318" priority="12" stopIfTrue="1" operator="equal">
      <formula>"."</formula>
    </cfRule>
  </conditionalFormatting>
  <conditionalFormatting sqref="B21:M28 O21:T28">
    <cfRule type="cellIs" dxfId="317" priority="9" stopIfTrue="1" operator="equal">
      <formula>"..."</formula>
    </cfRule>
    <cfRule type="cellIs" dxfId="316" priority="10" stopIfTrue="1" operator="equal">
      <formula>"."</formula>
    </cfRule>
  </conditionalFormatting>
  <conditionalFormatting sqref="B31:M38 O31:T38">
    <cfRule type="cellIs" dxfId="315" priority="7" stopIfTrue="1" operator="equal">
      <formula>"..."</formula>
    </cfRule>
    <cfRule type="cellIs" dxfId="314" priority="8" stopIfTrue="1" operator="equal">
      <formula>"."</formula>
    </cfRule>
  </conditionalFormatting>
  <conditionalFormatting sqref="B41:M48 O41:T48">
    <cfRule type="cellIs" dxfId="313" priority="5" stopIfTrue="1" operator="equal">
      <formula>"..."</formula>
    </cfRule>
    <cfRule type="cellIs" dxfId="312" priority="6" stopIfTrue="1" operator="equal">
      <formula>"."</formula>
    </cfRule>
  </conditionalFormatting>
  <conditionalFormatting sqref="B51:M58 O51:T58">
    <cfRule type="cellIs" dxfId="311" priority="3" stopIfTrue="1" operator="equal">
      <formula>"..."</formula>
    </cfRule>
    <cfRule type="cellIs" dxfId="310" priority="4" stopIfTrue="1" operator="equal">
      <formula>"."</formula>
    </cfRule>
  </conditionalFormatting>
  <conditionalFormatting sqref="A2:N2">
    <cfRule type="cellIs" dxfId="309" priority="1" stopIfTrue="1" operator="equal">
      <formula>"..."</formula>
    </cfRule>
    <cfRule type="cellIs" dxfId="3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9E76E-A89A-4128-B1CA-1A62B5D63117}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B9" s="159" t="s">
        <v>55</v>
      </c>
      <c r="C9" s="159"/>
      <c r="D9" s="159"/>
      <c r="E9" s="159"/>
      <c r="F9" s="159"/>
      <c r="G9" s="159"/>
      <c r="H9" s="159"/>
      <c r="I9" s="159"/>
      <c r="J9" s="159"/>
      <c r="K9" s="127" t="s">
        <v>55</v>
      </c>
      <c r="L9" s="127"/>
      <c r="M9" s="127"/>
      <c r="N9" s="127"/>
      <c r="O9" s="127"/>
      <c r="P9" s="127"/>
      <c r="Q9" s="127"/>
      <c r="R9" s="127"/>
      <c r="S9" s="127"/>
      <c r="T9" s="127"/>
      <c r="U9" s="48"/>
    </row>
    <row r="10" spans="1:21" s="53" customFormat="1" ht="3" customHeight="1">
      <c r="B10" s="91"/>
      <c r="C10" s="91"/>
      <c r="D10" s="91"/>
      <c r="E10" s="91"/>
      <c r="F10" s="91"/>
      <c r="G10" s="91"/>
      <c r="H10" s="91"/>
      <c r="I10" s="91"/>
      <c r="J10" s="91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48"/>
    </row>
    <row r="11" spans="1:21" s="10" customFormat="1" ht="12" customHeight="1">
      <c r="A11" s="6">
        <v>2015</v>
      </c>
      <c r="B11" s="49">
        <v>15077.558000000001</v>
      </c>
      <c r="C11" s="49">
        <v>112.15600000000001</v>
      </c>
      <c r="D11" s="50">
        <v>0.74386051109868057</v>
      </c>
      <c r="E11" s="49">
        <v>7293.2209999999995</v>
      </c>
      <c r="F11" s="50">
        <v>48.371367564959783</v>
      </c>
      <c r="G11" s="49">
        <v>6581.0649999999996</v>
      </c>
      <c r="H11" s="50">
        <v>43.648082799615153</v>
      </c>
      <c r="I11" s="49">
        <v>6286.777</v>
      </c>
      <c r="J11" s="50">
        <v>41.696254791392612</v>
      </c>
      <c r="K11" s="49">
        <v>712.15599999999995</v>
      </c>
      <c r="L11" s="50">
        <v>4.7232847653446264</v>
      </c>
      <c r="M11" s="49">
        <v>7672.183</v>
      </c>
      <c r="N11" s="51">
        <v>50.884785188689044</v>
      </c>
      <c r="O11" s="49">
        <v>1936.1610000000001</v>
      </c>
      <c r="P11" s="50">
        <v>12.841343405875142</v>
      </c>
      <c r="Q11" s="49">
        <v>3132.35</v>
      </c>
      <c r="R11" s="50">
        <v>20.774915937978815</v>
      </c>
      <c r="S11" s="49">
        <v>2603.6729999999998</v>
      </c>
      <c r="T11" s="52">
        <v>17.26853247720884</v>
      </c>
      <c r="U11" s="5">
        <v>2015</v>
      </c>
    </row>
    <row r="12" spans="1:21" s="10" customFormat="1" ht="12" customHeight="1">
      <c r="A12" s="6">
        <v>2016</v>
      </c>
      <c r="B12" s="49">
        <v>15533.539000000001</v>
      </c>
      <c r="C12" s="49">
        <v>119.38500000000001</v>
      </c>
      <c r="D12" s="50">
        <v>0.76856278533822842</v>
      </c>
      <c r="E12" s="49">
        <v>7505.5550000000003</v>
      </c>
      <c r="F12" s="50">
        <v>48.318383853157997</v>
      </c>
      <c r="G12" s="49">
        <v>6685.2889999999998</v>
      </c>
      <c r="H12" s="50">
        <v>43.037771366846926</v>
      </c>
      <c r="I12" s="49">
        <v>6346.3729999999996</v>
      </c>
      <c r="J12" s="50">
        <v>40.855937594130992</v>
      </c>
      <c r="K12" s="49">
        <v>820.26599999999996</v>
      </c>
      <c r="L12" s="50">
        <v>5.2806124863110711</v>
      </c>
      <c r="M12" s="49">
        <v>7908.598</v>
      </c>
      <c r="N12" s="51">
        <v>50.913046923820772</v>
      </c>
      <c r="O12" s="49">
        <v>2041.56</v>
      </c>
      <c r="P12" s="50">
        <v>13.142916112033451</v>
      </c>
      <c r="Q12" s="49">
        <v>3227.7640000000001</v>
      </c>
      <c r="R12" s="50">
        <v>20.779321441173192</v>
      </c>
      <c r="S12" s="49">
        <v>2639.2739999999999</v>
      </c>
      <c r="T12" s="52">
        <v>16.990809370614127</v>
      </c>
      <c r="U12" s="5">
        <v>2016</v>
      </c>
    </row>
    <row r="13" spans="1:21" s="10" customFormat="1" ht="12" customHeight="1">
      <c r="A13" s="6">
        <v>2017</v>
      </c>
      <c r="B13" s="49">
        <v>16609.263999999999</v>
      </c>
      <c r="C13" s="49">
        <v>138.21</v>
      </c>
      <c r="D13" s="50">
        <v>0.83212597499804941</v>
      </c>
      <c r="E13" s="49">
        <v>8070.0640000000003</v>
      </c>
      <c r="F13" s="50">
        <v>48.587727908954911</v>
      </c>
      <c r="G13" s="49">
        <v>7237.8440000000001</v>
      </c>
      <c r="H13" s="50">
        <v>43.577150679283569</v>
      </c>
      <c r="I13" s="49">
        <v>6849.23</v>
      </c>
      <c r="J13" s="50">
        <v>41.237408231936108</v>
      </c>
      <c r="K13" s="49">
        <v>832.22</v>
      </c>
      <c r="L13" s="50">
        <v>5.0105772296713456</v>
      </c>
      <c r="M13" s="49">
        <v>8400.9889999999996</v>
      </c>
      <c r="N13" s="51">
        <v>50.580140095310668</v>
      </c>
      <c r="O13" s="49">
        <v>2262.328</v>
      </c>
      <c r="P13" s="50">
        <v>13.62088049175448</v>
      </c>
      <c r="Q13" s="49">
        <v>3359.192</v>
      </c>
      <c r="R13" s="50">
        <v>20.224809479818013</v>
      </c>
      <c r="S13" s="49">
        <v>2779.4690000000001</v>
      </c>
      <c r="T13" s="52">
        <v>16.734450123738178</v>
      </c>
      <c r="U13" s="5">
        <v>2017</v>
      </c>
    </row>
    <row r="14" spans="1:21" s="10" customFormat="1" ht="12" customHeight="1">
      <c r="A14" s="6">
        <v>2018</v>
      </c>
      <c r="B14" s="49">
        <v>17132.127</v>
      </c>
      <c r="C14" s="49">
        <v>129.292</v>
      </c>
      <c r="D14" s="50">
        <v>0.75467570372318626</v>
      </c>
      <c r="E14" s="49">
        <v>8442.9969999999994</v>
      </c>
      <c r="F14" s="50">
        <v>49.281662457907295</v>
      </c>
      <c r="G14" s="49">
        <v>7561.4979999999996</v>
      </c>
      <c r="H14" s="50">
        <v>44.136364387212396</v>
      </c>
      <c r="I14" s="49">
        <v>7152.5280000000002</v>
      </c>
      <c r="J14" s="50">
        <v>41.749211875443137</v>
      </c>
      <c r="K14" s="49">
        <v>881.5</v>
      </c>
      <c r="L14" s="50">
        <v>5.1453039076817486</v>
      </c>
      <c r="M14" s="49">
        <v>8559.8369999999995</v>
      </c>
      <c r="N14" s="51">
        <v>49.96365600138266</v>
      </c>
      <c r="O14" s="49">
        <v>2342.38</v>
      </c>
      <c r="P14" s="50">
        <v>13.672441256126575</v>
      </c>
      <c r="Q14" s="49">
        <v>3422.0309999999999</v>
      </c>
      <c r="R14" s="50">
        <v>19.974349944989317</v>
      </c>
      <c r="S14" s="49">
        <v>2795.4270000000001</v>
      </c>
      <c r="T14" s="52">
        <v>16.316870637253622</v>
      </c>
      <c r="U14" s="5">
        <v>2018</v>
      </c>
    </row>
    <row r="15" spans="1:21" s="10" customFormat="1" ht="12" customHeight="1">
      <c r="A15" s="6">
        <v>2019</v>
      </c>
      <c r="B15" s="49">
        <v>17554.591</v>
      </c>
      <c r="C15" s="49">
        <v>138.42400000000001</v>
      </c>
      <c r="D15" s="50">
        <v>0.78853446371949087</v>
      </c>
      <c r="E15" s="49">
        <v>8492.1859999999997</v>
      </c>
      <c r="F15" s="50">
        <v>48.3758693096296</v>
      </c>
      <c r="G15" s="49">
        <v>7520.3320000000003</v>
      </c>
      <c r="H15" s="50">
        <v>42.839687919815397</v>
      </c>
      <c r="I15" s="49">
        <v>7077.2830000000004</v>
      </c>
      <c r="J15" s="50">
        <v>40.315852417182491</v>
      </c>
      <c r="K15" s="49">
        <v>971.85299999999995</v>
      </c>
      <c r="L15" s="50">
        <v>5.5361756932986932</v>
      </c>
      <c r="M15" s="49">
        <v>8923.982</v>
      </c>
      <c r="N15" s="51">
        <v>50.835601923166415</v>
      </c>
      <c r="O15" s="49">
        <v>2492.7689999999998</v>
      </c>
      <c r="P15" s="50">
        <v>14.200097285091973</v>
      </c>
      <c r="Q15" s="49">
        <v>3468.8939999999998</v>
      </c>
      <c r="R15" s="50">
        <v>19.76060849267294</v>
      </c>
      <c r="S15" s="49">
        <v>2962.3180000000002</v>
      </c>
      <c r="T15" s="52">
        <v>16.874890448885992</v>
      </c>
      <c r="U15" s="5">
        <v>2019</v>
      </c>
    </row>
    <row r="16" spans="1:21" s="10" customFormat="1" ht="12" customHeight="1">
      <c r="A16" s="6">
        <v>2020</v>
      </c>
      <c r="B16" s="49">
        <v>17263.656999999999</v>
      </c>
      <c r="C16" s="49">
        <v>131.61699999999999</v>
      </c>
      <c r="D16" s="50">
        <v>0.7623935067755343</v>
      </c>
      <c r="E16" s="49">
        <v>8428.9320000000007</v>
      </c>
      <c r="F16" s="50">
        <v>48.824718887776797</v>
      </c>
      <c r="G16" s="49">
        <v>7384.9679999999998</v>
      </c>
      <c r="H16" s="50">
        <v>42.777541282243966</v>
      </c>
      <c r="I16" s="49">
        <v>6944.4939999999997</v>
      </c>
      <c r="J16" s="50">
        <v>40.226088829267169</v>
      </c>
      <c r="K16" s="49">
        <v>1043.963</v>
      </c>
      <c r="L16" s="50">
        <v>6.0471718130173695</v>
      </c>
      <c r="M16" s="49">
        <v>8703.1090000000004</v>
      </c>
      <c r="N16" s="51">
        <v>50.412893397963131</v>
      </c>
      <c r="O16" s="49">
        <v>2302.2669999999998</v>
      </c>
      <c r="P16" s="50">
        <v>13.335917181394416</v>
      </c>
      <c r="Q16" s="49">
        <v>3429.7579999999998</v>
      </c>
      <c r="R16" s="50">
        <v>19.866926225422574</v>
      </c>
      <c r="S16" s="49">
        <v>2971.085</v>
      </c>
      <c r="T16" s="52">
        <v>17.210055783661595</v>
      </c>
      <c r="U16" s="5">
        <v>2020</v>
      </c>
    </row>
    <row r="17" spans="1:21" s="10" customFormat="1" ht="12" customHeight="1">
      <c r="A17" s="6">
        <v>2021</v>
      </c>
      <c r="B17" s="49">
        <v>18201.226999999999</v>
      </c>
      <c r="C17" s="49">
        <v>137.52099999999999</v>
      </c>
      <c r="D17" s="50">
        <v>0.75555895215196212</v>
      </c>
      <c r="E17" s="49">
        <v>9043.8860000000004</v>
      </c>
      <c r="F17" s="50">
        <v>49.688331451500503</v>
      </c>
      <c r="G17" s="49">
        <v>7960.5240000000003</v>
      </c>
      <c r="H17" s="50">
        <v>43.736194268661123</v>
      </c>
      <c r="I17" s="49">
        <v>7428.0079999999998</v>
      </c>
      <c r="J17" s="50">
        <v>40.810479425370609</v>
      </c>
      <c r="K17" s="49">
        <v>1083.3620000000001</v>
      </c>
      <c r="L17" s="50">
        <v>5.952137182839377</v>
      </c>
      <c r="M17" s="49">
        <v>9019.82</v>
      </c>
      <c r="N17" s="51">
        <v>49.55610959634754</v>
      </c>
      <c r="O17" s="49">
        <v>2410.7370000000001</v>
      </c>
      <c r="P17" s="50">
        <v>13.244914752175774</v>
      </c>
      <c r="Q17" s="49">
        <v>3523.4450000000002</v>
      </c>
      <c r="R17" s="50">
        <v>19.3582828234602</v>
      </c>
      <c r="S17" s="49">
        <v>3085.6379999999999</v>
      </c>
      <c r="T17" s="52">
        <v>16.952912020711572</v>
      </c>
      <c r="U17" s="5">
        <v>2021</v>
      </c>
    </row>
    <row r="18" spans="1:21" s="10" customFormat="1" ht="12" customHeight="1">
      <c r="A18" s="6">
        <v>2022</v>
      </c>
      <c r="B18" s="49">
        <v>19270.727999999999</v>
      </c>
      <c r="C18" s="49">
        <v>177.54300000000001</v>
      </c>
      <c r="D18" s="50">
        <v>0.92130925204278757</v>
      </c>
      <c r="E18" s="49">
        <v>9449.3909999999996</v>
      </c>
      <c r="F18" s="50">
        <v>49.034945643983974</v>
      </c>
      <c r="G18" s="49">
        <v>8196.9140000000007</v>
      </c>
      <c r="H18" s="50">
        <v>42.535570010639979</v>
      </c>
      <c r="I18" s="49">
        <v>7623.1679999999997</v>
      </c>
      <c r="J18" s="50">
        <v>39.558277196377844</v>
      </c>
      <c r="K18" s="49">
        <v>1252.4770000000001</v>
      </c>
      <c r="L18" s="50">
        <v>6.4993756333440027</v>
      </c>
      <c r="M18" s="49">
        <v>9643.7939999999999</v>
      </c>
      <c r="N18" s="51">
        <v>50.043745103973237</v>
      </c>
      <c r="O18" s="49">
        <v>2679.8470000000002</v>
      </c>
      <c r="P18" s="50">
        <v>13.906309092214888</v>
      </c>
      <c r="Q18" s="49">
        <v>3694.0650000000001</v>
      </c>
      <c r="R18" s="50">
        <v>19.169306940557721</v>
      </c>
      <c r="S18" s="49">
        <v>3269.8820000000001</v>
      </c>
      <c r="T18" s="52">
        <v>16.968129071200632</v>
      </c>
      <c r="U18" s="5">
        <v>2022</v>
      </c>
    </row>
    <row r="19" spans="1:21" s="61" customFormat="1" ht="18" customHeight="1">
      <c r="A19" s="53"/>
      <c r="B19" s="159" t="s">
        <v>19</v>
      </c>
      <c r="C19" s="159"/>
      <c r="D19" s="159"/>
      <c r="E19" s="159"/>
      <c r="F19" s="159"/>
      <c r="G19" s="159"/>
      <c r="H19" s="159"/>
      <c r="I19" s="159"/>
      <c r="J19" s="159"/>
      <c r="K19" s="127" t="s">
        <v>19</v>
      </c>
      <c r="L19" s="127"/>
      <c r="M19" s="127"/>
      <c r="N19" s="127"/>
      <c r="O19" s="127"/>
      <c r="P19" s="127"/>
      <c r="Q19" s="127"/>
      <c r="R19" s="127"/>
      <c r="S19" s="127"/>
      <c r="T19" s="127"/>
      <c r="U19" s="48"/>
    </row>
    <row r="20" spans="1:21" s="61" customFormat="1" ht="3" customHeight="1">
      <c r="A20" s="53"/>
      <c r="B20" s="92"/>
      <c r="C20" s="92"/>
      <c r="D20" s="92"/>
      <c r="E20" s="92"/>
      <c r="F20" s="92"/>
      <c r="G20" s="92"/>
      <c r="H20" s="92"/>
      <c r="I20" s="92"/>
      <c r="J20" s="92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48"/>
    </row>
    <row r="21" spans="1:21" s="11" customFormat="1" ht="12" customHeight="1">
      <c r="A21" s="12">
        <v>2015</v>
      </c>
      <c r="B21" s="56">
        <v>178863.84700000001</v>
      </c>
      <c r="C21" s="56">
        <v>665.34299999999996</v>
      </c>
      <c r="D21" s="63">
        <v>0.37198294186303615</v>
      </c>
      <c r="E21" s="56">
        <v>77056.021999999997</v>
      </c>
      <c r="F21" s="63">
        <v>43.080825606976909</v>
      </c>
      <c r="G21" s="56">
        <v>69513.971000000005</v>
      </c>
      <c r="H21" s="63">
        <v>38.864181983070061</v>
      </c>
      <c r="I21" s="56">
        <v>66447.724000000002</v>
      </c>
      <c r="J21" s="63">
        <v>37.14989088879431</v>
      </c>
      <c r="K21" s="56">
        <v>7542.0510000000004</v>
      </c>
      <c r="L21" s="63">
        <v>4.2166436239068483</v>
      </c>
      <c r="M21" s="56">
        <v>101142.482</v>
      </c>
      <c r="N21" s="64">
        <v>56.547191451160053</v>
      </c>
      <c r="O21" s="56">
        <v>31371.448</v>
      </c>
      <c r="P21" s="63">
        <v>17.539289535688003</v>
      </c>
      <c r="Q21" s="56">
        <v>43640.68</v>
      </c>
      <c r="R21" s="63">
        <v>24.398826667302977</v>
      </c>
      <c r="S21" s="56">
        <v>26130.352999999999</v>
      </c>
      <c r="T21" s="65">
        <v>14.609074689084597</v>
      </c>
      <c r="U21" s="9">
        <v>2015</v>
      </c>
    </row>
    <row r="22" spans="1:21" s="11" customFormat="1" ht="12" customHeight="1">
      <c r="A22" s="12">
        <v>2016</v>
      </c>
      <c r="B22" s="56">
        <v>181812.04</v>
      </c>
      <c r="C22" s="56">
        <v>701.09799999999996</v>
      </c>
      <c r="D22" s="63">
        <v>0.38561692613976495</v>
      </c>
      <c r="E22" s="56">
        <v>77861.423999999999</v>
      </c>
      <c r="F22" s="63">
        <v>42.825229836263865</v>
      </c>
      <c r="G22" s="56">
        <v>69654.933999999994</v>
      </c>
      <c r="H22" s="63">
        <v>38.311507862735603</v>
      </c>
      <c r="I22" s="56">
        <v>66240.986000000004</v>
      </c>
      <c r="J22" s="63">
        <v>36.433773032853054</v>
      </c>
      <c r="K22" s="56">
        <v>8206.491</v>
      </c>
      <c r="L22" s="63">
        <v>4.5137225235468454</v>
      </c>
      <c r="M22" s="56">
        <v>103249.518</v>
      </c>
      <c r="N22" s="64">
        <v>56.789153237596359</v>
      </c>
      <c r="O22" s="56">
        <v>32224.798999999999</v>
      </c>
      <c r="P22" s="63">
        <v>17.724238174765542</v>
      </c>
      <c r="Q22" s="56">
        <v>44255.538999999997</v>
      </c>
      <c r="R22" s="63">
        <v>24.341368701434732</v>
      </c>
      <c r="S22" s="56">
        <v>26769.18</v>
      </c>
      <c r="T22" s="65">
        <v>14.723546361396087</v>
      </c>
      <c r="U22" s="9">
        <v>2016</v>
      </c>
    </row>
    <row r="23" spans="1:21" s="11" customFormat="1" ht="12" customHeight="1">
      <c r="A23" s="12">
        <v>2017</v>
      </c>
      <c r="B23" s="56">
        <v>191975.69899999999</v>
      </c>
      <c r="C23" s="56">
        <v>826.99</v>
      </c>
      <c r="D23" s="63">
        <v>0.43077848097847016</v>
      </c>
      <c r="E23" s="56">
        <v>82766.653000000006</v>
      </c>
      <c r="F23" s="63">
        <v>43.113088495643403</v>
      </c>
      <c r="G23" s="56">
        <v>74243.542000000001</v>
      </c>
      <c r="H23" s="63">
        <v>38.673406262737451</v>
      </c>
      <c r="I23" s="56">
        <v>70372.577000000005</v>
      </c>
      <c r="J23" s="63">
        <v>36.657023449619011</v>
      </c>
      <c r="K23" s="56">
        <v>8523.1110000000008</v>
      </c>
      <c r="L23" s="63">
        <v>4.4396822329059473</v>
      </c>
      <c r="M23" s="56">
        <v>108382.05499999999</v>
      </c>
      <c r="N23" s="64">
        <v>56.456132502478859</v>
      </c>
      <c r="O23" s="56">
        <v>34178.769</v>
      </c>
      <c r="P23" s="63">
        <v>17.80369556044695</v>
      </c>
      <c r="Q23" s="56">
        <v>46197.237000000001</v>
      </c>
      <c r="R23" s="63">
        <v>24.064106676335115</v>
      </c>
      <c r="S23" s="56">
        <v>28006.05</v>
      </c>
      <c r="T23" s="65">
        <v>14.588330786596067</v>
      </c>
      <c r="U23" s="9">
        <v>2017</v>
      </c>
    </row>
    <row r="24" spans="1:21" s="11" customFormat="1" ht="12" customHeight="1">
      <c r="A24" s="12">
        <v>2018</v>
      </c>
      <c r="B24" s="56">
        <v>200409.886</v>
      </c>
      <c r="C24" s="56">
        <v>771.22699999999998</v>
      </c>
      <c r="D24" s="63">
        <v>0.38482482845182597</v>
      </c>
      <c r="E24" s="56">
        <v>86108.870999999999</v>
      </c>
      <c r="F24" s="63">
        <v>42.966378914062155</v>
      </c>
      <c r="G24" s="56">
        <v>76646.275999999998</v>
      </c>
      <c r="H24" s="63">
        <v>38.244758045518772</v>
      </c>
      <c r="I24" s="56">
        <v>72748.226999999999</v>
      </c>
      <c r="J24" s="63">
        <v>36.299719765321356</v>
      </c>
      <c r="K24" s="56">
        <v>9462.5939999999991</v>
      </c>
      <c r="L24" s="63">
        <v>4.7216203695659997</v>
      </c>
      <c r="M24" s="56">
        <v>113529.788</v>
      </c>
      <c r="N24" s="64">
        <v>56.648796257486026</v>
      </c>
      <c r="O24" s="56">
        <v>36255.728999999999</v>
      </c>
      <c r="P24" s="63">
        <v>18.09078869492496</v>
      </c>
      <c r="Q24" s="56">
        <v>48432.23</v>
      </c>
      <c r="R24" s="63">
        <v>24.166587271049096</v>
      </c>
      <c r="S24" s="56">
        <v>28841.829000000002</v>
      </c>
      <c r="T24" s="65">
        <v>14.391420291511967</v>
      </c>
      <c r="U24" s="9">
        <v>2018</v>
      </c>
    </row>
    <row r="25" spans="1:21" s="11" customFormat="1" ht="12" customHeight="1">
      <c r="A25" s="12">
        <v>2019</v>
      </c>
      <c r="B25" s="56">
        <v>199150.18100000001</v>
      </c>
      <c r="C25" s="56">
        <v>832.80700000000002</v>
      </c>
      <c r="D25" s="63">
        <v>0.4181803881965841</v>
      </c>
      <c r="E25" s="56">
        <v>83156.561000000002</v>
      </c>
      <c r="F25" s="63">
        <v>41.755704455021309</v>
      </c>
      <c r="G25" s="56">
        <v>73571.842000000004</v>
      </c>
      <c r="H25" s="63">
        <v>36.942894869877122</v>
      </c>
      <c r="I25" s="56">
        <v>69323.187999999995</v>
      </c>
      <c r="J25" s="63">
        <v>34.809502884659686</v>
      </c>
      <c r="K25" s="56">
        <v>9584.7189999999991</v>
      </c>
      <c r="L25" s="63">
        <v>4.8128095851441879</v>
      </c>
      <c r="M25" s="56">
        <v>115160.814</v>
      </c>
      <c r="N25" s="64">
        <v>57.826115658915711</v>
      </c>
      <c r="O25" s="56">
        <v>38291.347999999998</v>
      </c>
      <c r="P25" s="63">
        <v>19.227372934197835</v>
      </c>
      <c r="Q25" s="56">
        <v>46321.063000000002</v>
      </c>
      <c r="R25" s="63">
        <v>23.25936274192992</v>
      </c>
      <c r="S25" s="56">
        <v>30548.402999999998</v>
      </c>
      <c r="T25" s="65">
        <v>15.339379982787962</v>
      </c>
      <c r="U25" s="9">
        <v>2019</v>
      </c>
    </row>
    <row r="26" spans="1:21" s="11" customFormat="1" ht="12" customHeight="1">
      <c r="A26" s="12">
        <v>2020</v>
      </c>
      <c r="B26" s="56">
        <v>193487.92499999999</v>
      </c>
      <c r="C26" s="56">
        <v>787.32</v>
      </c>
      <c r="D26" s="63">
        <v>0.40690911332063751</v>
      </c>
      <c r="E26" s="56">
        <v>79824.229000000007</v>
      </c>
      <c r="F26" s="63">
        <v>41.255405989805311</v>
      </c>
      <c r="G26" s="56">
        <v>69722.828999999998</v>
      </c>
      <c r="H26" s="63">
        <v>36.034718445608426</v>
      </c>
      <c r="I26" s="56">
        <v>65404.739000000001</v>
      </c>
      <c r="J26" s="63">
        <v>33.803008120532589</v>
      </c>
      <c r="K26" s="56">
        <v>10101.401</v>
      </c>
      <c r="L26" s="63">
        <v>5.2206880610249975</v>
      </c>
      <c r="M26" s="56">
        <v>112876.376</v>
      </c>
      <c r="N26" s="64">
        <v>58.337684896874066</v>
      </c>
      <c r="O26" s="56">
        <v>36695.927000000003</v>
      </c>
      <c r="P26" s="63">
        <v>18.965486864361178</v>
      </c>
      <c r="Q26" s="56">
        <v>45536.468000000001</v>
      </c>
      <c r="R26" s="63">
        <v>23.534527025394482</v>
      </c>
      <c r="S26" s="56">
        <v>30643.981</v>
      </c>
      <c r="T26" s="65">
        <v>15.837671007118404</v>
      </c>
      <c r="U26" s="9">
        <v>2020</v>
      </c>
    </row>
    <row r="27" spans="1:21" s="11" customFormat="1" ht="12" customHeight="1">
      <c r="A27" s="12">
        <v>2021</v>
      </c>
      <c r="B27" s="56">
        <v>205174.288</v>
      </c>
      <c r="C27" s="56">
        <v>815.28800000000001</v>
      </c>
      <c r="D27" s="63">
        <v>0.39736363067091529</v>
      </c>
      <c r="E27" s="56">
        <v>86495.71</v>
      </c>
      <c r="F27" s="63">
        <v>42.15718784412207</v>
      </c>
      <c r="G27" s="56">
        <v>75813.684999999998</v>
      </c>
      <c r="H27" s="63">
        <v>36.95087027668886</v>
      </c>
      <c r="I27" s="56">
        <v>70338.678</v>
      </c>
      <c r="J27" s="63">
        <v>34.282403845846417</v>
      </c>
      <c r="K27" s="56">
        <v>10682.025</v>
      </c>
      <c r="L27" s="63">
        <v>5.2063175674332056</v>
      </c>
      <c r="M27" s="56">
        <v>117863.291</v>
      </c>
      <c r="N27" s="64">
        <v>57.445449012597528</v>
      </c>
      <c r="O27" s="56">
        <v>39117.857000000004</v>
      </c>
      <c r="P27" s="63">
        <v>19.065672107998253</v>
      </c>
      <c r="Q27" s="56">
        <v>47100.788</v>
      </c>
      <c r="R27" s="63">
        <v>22.956476885641734</v>
      </c>
      <c r="S27" s="56">
        <v>31644.646000000001</v>
      </c>
      <c r="T27" s="65">
        <v>15.423300018957542</v>
      </c>
      <c r="U27" s="9">
        <v>2021</v>
      </c>
    </row>
    <row r="28" spans="1:21" s="11" customFormat="1" ht="12" customHeight="1">
      <c r="A28" s="12">
        <v>2022</v>
      </c>
      <c r="B28" s="56">
        <v>219712.07</v>
      </c>
      <c r="C28" s="56">
        <v>1052.3889999999999</v>
      </c>
      <c r="D28" s="63">
        <v>0.47898551954837976</v>
      </c>
      <c r="E28" s="56">
        <v>93222.8</v>
      </c>
      <c r="F28" s="63">
        <v>42.42953061249662</v>
      </c>
      <c r="G28" s="56">
        <v>80902.236000000004</v>
      </c>
      <c r="H28" s="63">
        <v>36.821935180893796</v>
      </c>
      <c r="I28" s="56">
        <v>75202.06</v>
      </c>
      <c r="J28" s="63">
        <v>34.227550630240749</v>
      </c>
      <c r="K28" s="56">
        <v>12320.563</v>
      </c>
      <c r="L28" s="63">
        <v>5.6075949764616944</v>
      </c>
      <c r="M28" s="56">
        <v>125436.882</v>
      </c>
      <c r="N28" s="64">
        <v>57.091484323096132</v>
      </c>
      <c r="O28" s="56">
        <v>43086.487000000001</v>
      </c>
      <c r="P28" s="63">
        <v>19.610432417299606</v>
      </c>
      <c r="Q28" s="56">
        <v>48989.415000000001</v>
      </c>
      <c r="R28" s="63">
        <v>22.297097742513643</v>
      </c>
      <c r="S28" s="56">
        <v>33360.980000000003</v>
      </c>
      <c r="T28" s="65">
        <v>15.183954163282884</v>
      </c>
      <c r="U28" s="9">
        <v>2022</v>
      </c>
    </row>
    <row r="29" spans="1:21" s="53" customFormat="1" ht="18" customHeight="1">
      <c r="B29" s="158" t="s">
        <v>20</v>
      </c>
      <c r="C29" s="158"/>
      <c r="D29" s="158"/>
      <c r="E29" s="158"/>
      <c r="F29" s="158"/>
      <c r="G29" s="158"/>
      <c r="H29" s="158"/>
      <c r="I29" s="158"/>
      <c r="J29" s="158"/>
      <c r="K29" s="117" t="s">
        <v>20</v>
      </c>
      <c r="L29" s="117"/>
      <c r="M29" s="117"/>
      <c r="N29" s="117"/>
      <c r="O29" s="117"/>
      <c r="P29" s="117"/>
      <c r="Q29" s="117"/>
      <c r="R29" s="117"/>
      <c r="S29" s="117"/>
      <c r="T29" s="117"/>
      <c r="U29" s="9"/>
    </row>
    <row r="30" spans="1:21" s="53" customFormat="1" ht="3" customHeight="1">
      <c r="B30" s="91"/>
      <c r="C30" s="91"/>
      <c r="D30" s="91"/>
      <c r="E30" s="91"/>
      <c r="F30" s="91"/>
      <c r="G30" s="91"/>
      <c r="H30" s="91"/>
      <c r="I30" s="91"/>
      <c r="J30" s="91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9"/>
    </row>
    <row r="31" spans="1:21" s="10" customFormat="1" ht="12" customHeight="1">
      <c r="A31" s="6">
        <v>2015</v>
      </c>
      <c r="B31" s="49">
        <v>2511.5419999999999</v>
      </c>
      <c r="C31" s="49">
        <v>13.247</v>
      </c>
      <c r="D31" s="50">
        <v>0.52744489242067227</v>
      </c>
      <c r="E31" s="49">
        <v>575.65099999999995</v>
      </c>
      <c r="F31" s="50">
        <v>22.920221919442319</v>
      </c>
      <c r="G31" s="49">
        <v>457.01400000000001</v>
      </c>
      <c r="H31" s="50">
        <v>18.196550167188128</v>
      </c>
      <c r="I31" s="49">
        <v>399.38299999999998</v>
      </c>
      <c r="J31" s="50">
        <v>15.901904089200977</v>
      </c>
      <c r="K31" s="49">
        <v>118.637</v>
      </c>
      <c r="L31" s="50">
        <v>4.7236717522541927</v>
      </c>
      <c r="M31" s="49">
        <v>1922.645</v>
      </c>
      <c r="N31" s="51">
        <v>76.552373004313694</v>
      </c>
      <c r="O31" s="49">
        <v>656.46600000000001</v>
      </c>
      <c r="P31" s="50">
        <v>26.137966237474831</v>
      </c>
      <c r="Q31" s="49">
        <v>646.57299999999998</v>
      </c>
      <c r="R31" s="50">
        <v>25.74406480162386</v>
      </c>
      <c r="S31" s="49">
        <v>619.60599999999999</v>
      </c>
      <c r="T31" s="52">
        <v>24.670341965214995</v>
      </c>
      <c r="U31" s="5">
        <v>2015</v>
      </c>
    </row>
    <row r="32" spans="1:21" s="10" customFormat="1" ht="12" customHeight="1">
      <c r="A32" s="6">
        <v>2016</v>
      </c>
      <c r="B32" s="49">
        <v>2553.3609999999999</v>
      </c>
      <c r="C32" s="49">
        <v>12.935</v>
      </c>
      <c r="D32" s="50">
        <v>0.50658720016480241</v>
      </c>
      <c r="E32" s="49">
        <v>604.38300000000004</v>
      </c>
      <c r="F32" s="50">
        <v>23.67009600287621</v>
      </c>
      <c r="G32" s="49">
        <v>486.45400000000001</v>
      </c>
      <c r="H32" s="50">
        <v>19.051516804713476</v>
      </c>
      <c r="I32" s="49">
        <v>422.012</v>
      </c>
      <c r="J32" s="50">
        <v>16.527706031383733</v>
      </c>
      <c r="K32" s="49">
        <v>117.929</v>
      </c>
      <c r="L32" s="50">
        <v>4.6185791981627355</v>
      </c>
      <c r="M32" s="49">
        <v>1936.0429999999999</v>
      </c>
      <c r="N32" s="51">
        <v>75.823316796958977</v>
      </c>
      <c r="O32" s="49">
        <v>650.99800000000005</v>
      </c>
      <c r="P32" s="50">
        <v>25.495728962727952</v>
      </c>
      <c r="Q32" s="49">
        <v>667.48500000000001</v>
      </c>
      <c r="R32" s="50">
        <v>26.141426927097267</v>
      </c>
      <c r="S32" s="49">
        <v>617.55999999999995</v>
      </c>
      <c r="T32" s="52">
        <v>24.186160907133772</v>
      </c>
      <c r="U32" s="5">
        <v>2016</v>
      </c>
    </row>
    <row r="33" spans="1:21" s="10" customFormat="1" ht="12" customHeight="1">
      <c r="A33" s="6">
        <v>2017</v>
      </c>
      <c r="B33" s="49">
        <v>2624.2530000000002</v>
      </c>
      <c r="C33" s="49">
        <v>13.147</v>
      </c>
      <c r="D33" s="50">
        <v>0.50098066002020381</v>
      </c>
      <c r="E33" s="49">
        <v>618.59199999999998</v>
      </c>
      <c r="F33" s="50">
        <v>23.572117474953824</v>
      </c>
      <c r="G33" s="49">
        <v>489.45800000000003</v>
      </c>
      <c r="H33" s="50">
        <v>18.651326682297782</v>
      </c>
      <c r="I33" s="49">
        <v>413.60300000000001</v>
      </c>
      <c r="J33" s="50">
        <v>15.760789832382777</v>
      </c>
      <c r="K33" s="49">
        <v>129.13499999999999</v>
      </c>
      <c r="L33" s="50">
        <v>4.9208288987380406</v>
      </c>
      <c r="M33" s="49">
        <v>1992.5139999999999</v>
      </c>
      <c r="N33" s="51">
        <v>75.926901865025968</v>
      </c>
      <c r="O33" s="49">
        <v>654.34</v>
      </c>
      <c r="P33" s="50">
        <v>24.934333694197932</v>
      </c>
      <c r="Q33" s="49">
        <v>683.56200000000001</v>
      </c>
      <c r="R33" s="50">
        <v>26.047869622326807</v>
      </c>
      <c r="S33" s="49">
        <v>654.61199999999997</v>
      </c>
      <c r="T33" s="52">
        <v>24.944698548501229</v>
      </c>
      <c r="U33" s="5">
        <v>2017</v>
      </c>
    </row>
    <row r="34" spans="1:21" s="10" customFormat="1" ht="12" customHeight="1">
      <c r="A34" s="6">
        <v>2018</v>
      </c>
      <c r="B34" s="49">
        <v>2733.7640000000001</v>
      </c>
      <c r="C34" s="49">
        <v>12.351000000000001</v>
      </c>
      <c r="D34" s="50">
        <v>0.45179466844980037</v>
      </c>
      <c r="E34" s="49">
        <v>650.89</v>
      </c>
      <c r="F34" s="50">
        <v>23.80929736436649</v>
      </c>
      <c r="G34" s="49">
        <v>510.05700000000002</v>
      </c>
      <c r="H34" s="50">
        <v>18.657682228604955</v>
      </c>
      <c r="I34" s="49">
        <v>433.09500000000003</v>
      </c>
      <c r="J34" s="50">
        <v>15.842442873635033</v>
      </c>
      <c r="K34" s="49">
        <v>140.833</v>
      </c>
      <c r="L34" s="50">
        <v>5.1516151357615358</v>
      </c>
      <c r="M34" s="49">
        <v>2070.5219999999999</v>
      </c>
      <c r="N34" s="51">
        <v>75.738871387581369</v>
      </c>
      <c r="O34" s="49">
        <v>693.44600000000003</v>
      </c>
      <c r="P34" s="50">
        <v>25.365978921369948</v>
      </c>
      <c r="Q34" s="49">
        <v>715.86900000000003</v>
      </c>
      <c r="R34" s="50">
        <v>26.1862033445462</v>
      </c>
      <c r="S34" s="49">
        <v>661.20699999999999</v>
      </c>
      <c r="T34" s="52">
        <v>24.186689121665221</v>
      </c>
      <c r="U34" s="5">
        <v>2018</v>
      </c>
    </row>
    <row r="35" spans="1:21" s="10" customFormat="1" ht="12" customHeight="1">
      <c r="A35" s="6">
        <v>2019</v>
      </c>
      <c r="B35" s="49">
        <v>2850.643</v>
      </c>
      <c r="C35" s="49">
        <v>9.14</v>
      </c>
      <c r="D35" s="50">
        <v>0.32062941588967825</v>
      </c>
      <c r="E35" s="49">
        <v>712.84699999999998</v>
      </c>
      <c r="F35" s="50">
        <v>25.006533613644361</v>
      </c>
      <c r="G35" s="49">
        <v>566.78200000000004</v>
      </c>
      <c r="H35" s="50">
        <v>19.882601925249848</v>
      </c>
      <c r="I35" s="49">
        <v>487.90899999999999</v>
      </c>
      <c r="J35" s="50">
        <v>17.115752481106895</v>
      </c>
      <c r="K35" s="49">
        <v>146.065</v>
      </c>
      <c r="L35" s="50">
        <v>5.1239316883945136</v>
      </c>
      <c r="M35" s="49">
        <v>2128.6570000000002</v>
      </c>
      <c r="N35" s="51">
        <v>74.672872050270769</v>
      </c>
      <c r="O35" s="49">
        <v>718.56899999999996</v>
      </c>
      <c r="P35" s="50">
        <v>25.207260256721025</v>
      </c>
      <c r="Q35" s="49">
        <v>695.20600000000002</v>
      </c>
      <c r="R35" s="50">
        <v>24.387690777133439</v>
      </c>
      <c r="S35" s="49">
        <v>714.88199999999995</v>
      </c>
      <c r="T35" s="52">
        <v>25.077921016416294</v>
      </c>
      <c r="U35" s="5">
        <v>2019</v>
      </c>
    </row>
    <row r="36" spans="1:21" s="10" customFormat="1" ht="12" customHeight="1">
      <c r="A36" s="6">
        <v>2020</v>
      </c>
      <c r="B36" s="49">
        <v>2684.2570000000001</v>
      </c>
      <c r="C36" s="49">
        <v>5.742</v>
      </c>
      <c r="D36" s="50">
        <v>0.21391394341152875</v>
      </c>
      <c r="E36" s="49">
        <v>683.17</v>
      </c>
      <c r="F36" s="50">
        <v>25.450990721082217</v>
      </c>
      <c r="G36" s="49">
        <v>524.76199999999994</v>
      </c>
      <c r="H36" s="50">
        <v>19.549618386018921</v>
      </c>
      <c r="I36" s="49">
        <v>449.84699999999998</v>
      </c>
      <c r="J36" s="50">
        <v>16.758715726549283</v>
      </c>
      <c r="K36" s="49">
        <v>158.40799999999999</v>
      </c>
      <c r="L36" s="50">
        <v>5.9013723350632965</v>
      </c>
      <c r="M36" s="49">
        <v>1995.345</v>
      </c>
      <c r="N36" s="51">
        <v>74.335095335506253</v>
      </c>
      <c r="O36" s="49">
        <v>663.23800000000006</v>
      </c>
      <c r="P36" s="50">
        <v>24.708438871538753</v>
      </c>
      <c r="Q36" s="49">
        <v>670.32399999999996</v>
      </c>
      <c r="R36" s="50">
        <v>24.972422536292164</v>
      </c>
      <c r="S36" s="49">
        <v>661.78200000000004</v>
      </c>
      <c r="T36" s="52">
        <v>24.65419667341838</v>
      </c>
      <c r="U36" s="5">
        <v>2020</v>
      </c>
    </row>
    <row r="37" spans="1:21" s="10" customFormat="1" ht="12" customHeight="1">
      <c r="A37" s="6">
        <v>2021</v>
      </c>
      <c r="B37" s="49">
        <v>2790.1109999999999</v>
      </c>
      <c r="C37" s="49">
        <v>6.4450000000000003</v>
      </c>
      <c r="D37" s="50">
        <v>0.2309943941298393</v>
      </c>
      <c r="E37" s="49">
        <v>723.654</v>
      </c>
      <c r="F37" s="50">
        <v>25.936387477057366</v>
      </c>
      <c r="G37" s="49">
        <v>559.91999999999996</v>
      </c>
      <c r="H37" s="50">
        <v>20.068018799252073</v>
      </c>
      <c r="I37" s="49">
        <v>442.46199999999999</v>
      </c>
      <c r="J37" s="50">
        <v>15.858222128080209</v>
      </c>
      <c r="K37" s="49">
        <v>163.73500000000001</v>
      </c>
      <c r="L37" s="50">
        <v>5.8684045186732723</v>
      </c>
      <c r="M37" s="49">
        <v>2060.0120000000002</v>
      </c>
      <c r="N37" s="51">
        <v>73.832618128812811</v>
      </c>
      <c r="O37" s="49">
        <v>675.279</v>
      </c>
      <c r="P37" s="50">
        <v>24.202585488534329</v>
      </c>
      <c r="Q37" s="49">
        <v>710.25699999999995</v>
      </c>
      <c r="R37" s="50">
        <v>25.456227368731927</v>
      </c>
      <c r="S37" s="49">
        <v>674.476</v>
      </c>
      <c r="T37" s="52">
        <v>24.173805271546545</v>
      </c>
      <c r="U37" s="5">
        <v>2021</v>
      </c>
    </row>
    <row r="38" spans="1:21" s="10" customFormat="1" ht="12" customHeight="1">
      <c r="A38" s="6">
        <v>2022</v>
      </c>
      <c r="B38" s="49">
        <v>2952.5160000000001</v>
      </c>
      <c r="C38" s="49">
        <v>8.1780000000000008</v>
      </c>
      <c r="D38" s="50">
        <v>0.27698410440451465</v>
      </c>
      <c r="E38" s="49">
        <v>773.00400000000002</v>
      </c>
      <c r="F38" s="50">
        <v>26.181195969810155</v>
      </c>
      <c r="G38" s="49">
        <v>583.69600000000003</v>
      </c>
      <c r="H38" s="50">
        <v>19.769444094460454</v>
      </c>
      <c r="I38" s="49">
        <v>470.31599999999997</v>
      </c>
      <c r="J38" s="50">
        <v>15.929329426157215</v>
      </c>
      <c r="K38" s="49">
        <v>189.309</v>
      </c>
      <c r="L38" s="50">
        <v>6.4117857447681903</v>
      </c>
      <c r="M38" s="49">
        <v>2171.3339999999998</v>
      </c>
      <c r="N38" s="51">
        <v>73.541819925785319</v>
      </c>
      <c r="O38" s="49">
        <v>681.87599999999998</v>
      </c>
      <c r="P38" s="50">
        <v>23.094743601728151</v>
      </c>
      <c r="Q38" s="49">
        <v>748.94600000000003</v>
      </c>
      <c r="R38" s="50">
        <v>25.36636549979746</v>
      </c>
      <c r="S38" s="49">
        <v>740.51199999999994</v>
      </c>
      <c r="T38" s="52">
        <v>25.080710824259711</v>
      </c>
      <c r="U38" s="5">
        <v>2022</v>
      </c>
    </row>
    <row r="39" spans="1:21" s="53" customFormat="1" ht="18" customHeight="1">
      <c r="B39" s="158" t="s">
        <v>21</v>
      </c>
      <c r="C39" s="158"/>
      <c r="D39" s="158"/>
      <c r="E39" s="158"/>
      <c r="F39" s="158"/>
      <c r="G39" s="158"/>
      <c r="H39" s="158"/>
      <c r="I39" s="158"/>
      <c r="J39" s="158"/>
      <c r="K39" s="117" t="s">
        <v>21</v>
      </c>
      <c r="L39" s="117"/>
      <c r="M39" s="117"/>
      <c r="N39" s="117"/>
      <c r="O39" s="117"/>
      <c r="P39" s="117"/>
      <c r="Q39" s="117"/>
      <c r="R39" s="117"/>
      <c r="S39" s="117"/>
      <c r="T39" s="117"/>
      <c r="U39" s="5"/>
    </row>
    <row r="40" spans="1:21" s="53" customFormat="1" ht="3" customHeight="1">
      <c r="B40" s="91"/>
      <c r="C40" s="91"/>
      <c r="D40" s="91"/>
      <c r="E40" s="91"/>
      <c r="F40" s="91"/>
      <c r="G40" s="91"/>
      <c r="H40" s="91"/>
      <c r="I40" s="91"/>
      <c r="J40" s="91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5"/>
    </row>
    <row r="41" spans="1:21" s="10" customFormat="1" ht="12" customHeight="1">
      <c r="A41" s="6">
        <v>2015</v>
      </c>
      <c r="B41" s="49">
        <v>16945.88</v>
      </c>
      <c r="C41" s="49">
        <v>12.781000000000001</v>
      </c>
      <c r="D41" s="50">
        <v>7.542246256907284E-2</v>
      </c>
      <c r="E41" s="49">
        <v>3575.384</v>
      </c>
      <c r="F41" s="50">
        <v>21.098839363904382</v>
      </c>
      <c r="G41" s="49">
        <v>3112.9690000000001</v>
      </c>
      <c r="H41" s="50">
        <v>18.370063991955565</v>
      </c>
      <c r="I41" s="49">
        <v>2368.0990000000002</v>
      </c>
      <c r="J41" s="50">
        <v>13.97448229304114</v>
      </c>
      <c r="K41" s="49">
        <v>462.41500000000002</v>
      </c>
      <c r="L41" s="50">
        <v>2.7287753719488159</v>
      </c>
      <c r="M41" s="49">
        <v>13357.715</v>
      </c>
      <c r="N41" s="51">
        <v>78.825738173526531</v>
      </c>
      <c r="O41" s="49">
        <v>5030.7510000000002</v>
      </c>
      <c r="P41" s="50">
        <v>29.687162897412232</v>
      </c>
      <c r="Q41" s="49">
        <v>4723.1009999999997</v>
      </c>
      <c r="R41" s="50">
        <v>27.871677363465334</v>
      </c>
      <c r="S41" s="49">
        <v>3603.8620000000001</v>
      </c>
      <c r="T41" s="52">
        <v>21.266892011509579</v>
      </c>
      <c r="U41" s="5">
        <v>2015</v>
      </c>
    </row>
    <row r="42" spans="1:21" s="10" customFormat="1" ht="12" customHeight="1">
      <c r="A42" s="6">
        <v>2016</v>
      </c>
      <c r="B42" s="49">
        <v>17298.974999999999</v>
      </c>
      <c r="C42" s="49">
        <v>12.747999999999999</v>
      </c>
      <c r="D42" s="50">
        <v>7.3692227429659862E-2</v>
      </c>
      <c r="E42" s="49">
        <v>3750.5940000000001</v>
      </c>
      <c r="F42" s="50">
        <v>21.681018673071673</v>
      </c>
      <c r="G42" s="49">
        <v>3229.2449999999999</v>
      </c>
      <c r="H42" s="50">
        <v>18.667262077666454</v>
      </c>
      <c r="I42" s="49">
        <v>2478.63</v>
      </c>
      <c r="J42" s="50">
        <v>14.328189965012381</v>
      </c>
      <c r="K42" s="49">
        <v>521.34900000000005</v>
      </c>
      <c r="L42" s="50">
        <v>3.0137565954052197</v>
      </c>
      <c r="M42" s="49">
        <v>13535.633</v>
      </c>
      <c r="N42" s="51">
        <v>78.245289099498677</v>
      </c>
      <c r="O42" s="49">
        <v>5185.2129999999997</v>
      </c>
      <c r="P42" s="50">
        <v>29.974105402198685</v>
      </c>
      <c r="Q42" s="49">
        <v>4648.549</v>
      </c>
      <c r="R42" s="50">
        <v>26.871817549883737</v>
      </c>
      <c r="S42" s="49">
        <v>3701.8719999999998</v>
      </c>
      <c r="T42" s="52">
        <v>21.399371928105566</v>
      </c>
      <c r="U42" s="5">
        <v>2016</v>
      </c>
    </row>
    <row r="43" spans="1:21" s="10" customFormat="1" ht="12" customHeight="1">
      <c r="A43" s="6">
        <v>2017</v>
      </c>
      <c r="B43" s="49">
        <v>18061.356</v>
      </c>
      <c r="C43" s="49">
        <v>13.956</v>
      </c>
      <c r="D43" s="50">
        <v>7.7269945844597704E-2</v>
      </c>
      <c r="E43" s="49">
        <v>4117.96</v>
      </c>
      <c r="F43" s="50">
        <v>22.799838506034654</v>
      </c>
      <c r="G43" s="49">
        <v>3636.7280000000001</v>
      </c>
      <c r="H43" s="50">
        <v>20.135409545108352</v>
      </c>
      <c r="I43" s="49">
        <v>2703.7359999999999</v>
      </c>
      <c r="J43" s="50">
        <v>14.969728740189828</v>
      </c>
      <c r="K43" s="49">
        <v>481.23099999999999</v>
      </c>
      <c r="L43" s="50">
        <v>2.6644234242434508</v>
      </c>
      <c r="M43" s="49">
        <v>13929.44</v>
      </c>
      <c r="N43" s="51">
        <v>77.122891548120748</v>
      </c>
      <c r="O43" s="49">
        <v>5212.2359999999999</v>
      </c>
      <c r="P43" s="50">
        <v>28.858497667616984</v>
      </c>
      <c r="Q43" s="49">
        <v>4870.4309999999996</v>
      </c>
      <c r="R43" s="50">
        <v>26.9660317863177</v>
      </c>
      <c r="S43" s="49">
        <v>3846.7739999999999</v>
      </c>
      <c r="T43" s="52">
        <v>21.29836763086891</v>
      </c>
      <c r="U43" s="5">
        <v>2017</v>
      </c>
    </row>
    <row r="44" spans="1:21" s="10" customFormat="1" ht="12" customHeight="1">
      <c r="A44" s="6">
        <v>2018</v>
      </c>
      <c r="B44" s="49">
        <v>18850.514999999999</v>
      </c>
      <c r="C44" s="49">
        <v>12.396000000000001</v>
      </c>
      <c r="D44" s="50">
        <v>6.5759476597854222E-2</v>
      </c>
      <c r="E44" s="49">
        <v>4346.8620000000001</v>
      </c>
      <c r="F44" s="50">
        <v>23.059645850524511</v>
      </c>
      <c r="G44" s="49">
        <v>3841.2170000000001</v>
      </c>
      <c r="H44" s="50">
        <v>20.377252292576621</v>
      </c>
      <c r="I44" s="49">
        <v>2901.1959999999999</v>
      </c>
      <c r="J44" s="50">
        <v>15.390539727959688</v>
      </c>
      <c r="K44" s="49">
        <v>505.64499999999998</v>
      </c>
      <c r="L44" s="50">
        <v>2.6823935579478864</v>
      </c>
      <c r="M44" s="49">
        <v>14491.257</v>
      </c>
      <c r="N44" s="51">
        <v>76.874594672877635</v>
      </c>
      <c r="O44" s="49">
        <v>5379.1350000000002</v>
      </c>
      <c r="P44" s="50">
        <v>28.535745575120895</v>
      </c>
      <c r="Q44" s="49">
        <v>5185.5370000000003</v>
      </c>
      <c r="R44" s="50">
        <v>27.508728541368765</v>
      </c>
      <c r="S44" s="49">
        <v>3926.585</v>
      </c>
      <c r="T44" s="52">
        <v>20.830120556387982</v>
      </c>
      <c r="U44" s="5">
        <v>2018</v>
      </c>
    </row>
    <row r="45" spans="1:21" s="10" customFormat="1" ht="12" customHeight="1">
      <c r="A45" s="6">
        <v>2019</v>
      </c>
      <c r="B45" s="49">
        <v>19200.816999999999</v>
      </c>
      <c r="C45" s="49">
        <v>11.957000000000001</v>
      </c>
      <c r="D45" s="50">
        <v>6.2273391804109172E-2</v>
      </c>
      <c r="E45" s="49">
        <v>4256.4459999999999</v>
      </c>
      <c r="F45" s="50">
        <v>22.168046286780402</v>
      </c>
      <c r="G45" s="49">
        <v>3727.8209999999999</v>
      </c>
      <c r="H45" s="50">
        <v>19.414908230207079</v>
      </c>
      <c r="I45" s="49">
        <v>2742.5250000000001</v>
      </c>
      <c r="J45" s="50">
        <v>14.283376587569165</v>
      </c>
      <c r="K45" s="49">
        <v>528.625</v>
      </c>
      <c r="L45" s="50">
        <v>2.7531380565733219</v>
      </c>
      <c r="M45" s="49">
        <v>14932.413</v>
      </c>
      <c r="N45" s="51">
        <v>77.769675113303776</v>
      </c>
      <c r="O45" s="49">
        <v>5694.81</v>
      </c>
      <c r="P45" s="50">
        <v>29.659206688965373</v>
      </c>
      <c r="Q45" s="49">
        <v>5120.701</v>
      </c>
      <c r="R45" s="50">
        <v>26.669182879041031</v>
      </c>
      <c r="S45" s="49">
        <v>4116.902</v>
      </c>
      <c r="T45" s="52">
        <v>21.441285545297369</v>
      </c>
      <c r="U45" s="5">
        <v>2019</v>
      </c>
    </row>
    <row r="46" spans="1:21" s="10" customFormat="1" ht="12" customHeight="1">
      <c r="A46" s="6">
        <v>2020</v>
      </c>
      <c r="B46" s="49">
        <v>18988.834999999999</v>
      </c>
      <c r="C46" s="49">
        <v>9.032</v>
      </c>
      <c r="D46" s="50">
        <v>4.7564792679487711E-2</v>
      </c>
      <c r="E46" s="49">
        <v>4156.37</v>
      </c>
      <c r="F46" s="50">
        <v>21.888493949207522</v>
      </c>
      <c r="G46" s="49">
        <v>3528.2370000000001</v>
      </c>
      <c r="H46" s="50">
        <v>18.580586960706121</v>
      </c>
      <c r="I46" s="49">
        <v>2572.152</v>
      </c>
      <c r="J46" s="50">
        <v>13.545601928712319</v>
      </c>
      <c r="K46" s="49">
        <v>628.13300000000004</v>
      </c>
      <c r="L46" s="50">
        <v>3.3079069885014016</v>
      </c>
      <c r="M46" s="49">
        <v>14823.433000000001</v>
      </c>
      <c r="N46" s="51">
        <v>78.063941258113005</v>
      </c>
      <c r="O46" s="49">
        <v>5693.8829999999998</v>
      </c>
      <c r="P46" s="50">
        <v>29.985425646175766</v>
      </c>
      <c r="Q46" s="49">
        <v>5042.7839999999997</v>
      </c>
      <c r="R46" s="50">
        <v>26.556573902506393</v>
      </c>
      <c r="S46" s="49">
        <v>4086.7669999999998</v>
      </c>
      <c r="T46" s="52">
        <v>21.521946975683342</v>
      </c>
      <c r="U46" s="5">
        <v>2020</v>
      </c>
    </row>
    <row r="47" spans="1:21" s="10" customFormat="1" ht="12" customHeight="1">
      <c r="A47" s="6">
        <v>2021</v>
      </c>
      <c r="B47" s="49">
        <v>20541.998</v>
      </c>
      <c r="C47" s="49">
        <v>9.843</v>
      </c>
      <c r="D47" s="50">
        <v>4.7916468495420944E-2</v>
      </c>
      <c r="E47" s="49">
        <v>5050.8860000000004</v>
      </c>
      <c r="F47" s="50">
        <v>24.588095082085008</v>
      </c>
      <c r="G47" s="49">
        <v>4322.5110000000004</v>
      </c>
      <c r="H47" s="50">
        <v>21.042310489953316</v>
      </c>
      <c r="I47" s="49">
        <v>2914.8829999999998</v>
      </c>
      <c r="J47" s="50">
        <v>14.189870917132794</v>
      </c>
      <c r="K47" s="49">
        <v>728.375</v>
      </c>
      <c r="L47" s="50">
        <v>3.5457845921316906</v>
      </c>
      <c r="M47" s="49">
        <v>15481.269</v>
      </c>
      <c r="N47" s="51">
        <v>75.363988449419566</v>
      </c>
      <c r="O47" s="49">
        <v>6073.8289999999997</v>
      </c>
      <c r="P47" s="50">
        <v>29.567858978469374</v>
      </c>
      <c r="Q47" s="49">
        <v>5184.4139999999998</v>
      </c>
      <c r="R47" s="50">
        <v>25.238119485748172</v>
      </c>
      <c r="S47" s="49">
        <v>4223.027</v>
      </c>
      <c r="T47" s="52">
        <v>20.558014853277662</v>
      </c>
      <c r="U47" s="5">
        <v>2021</v>
      </c>
    </row>
    <row r="48" spans="1:21" s="10" customFormat="1" ht="12" customHeight="1">
      <c r="A48" s="6">
        <v>2022</v>
      </c>
      <c r="B48" s="49">
        <v>22287.501</v>
      </c>
      <c r="C48" s="49">
        <v>12.83</v>
      </c>
      <c r="D48" s="50">
        <v>5.7565897585377564E-2</v>
      </c>
      <c r="E48" s="49">
        <v>6086.99</v>
      </c>
      <c r="F48" s="50">
        <v>27.311227041560198</v>
      </c>
      <c r="G48" s="49">
        <v>5239.5919999999996</v>
      </c>
      <c r="H48" s="50">
        <v>23.509104946310487</v>
      </c>
      <c r="I48" s="49">
        <v>3759.0459999999998</v>
      </c>
      <c r="J48" s="50">
        <v>16.86616189046946</v>
      </c>
      <c r="K48" s="49">
        <v>847.39800000000002</v>
      </c>
      <c r="L48" s="50">
        <v>3.8021220952497097</v>
      </c>
      <c r="M48" s="49">
        <v>16187.681</v>
      </c>
      <c r="N48" s="51">
        <v>72.631207060854422</v>
      </c>
      <c r="O48" s="49">
        <v>6405.7</v>
      </c>
      <c r="P48" s="50">
        <v>28.741221368873969</v>
      </c>
      <c r="Q48" s="49">
        <v>5323.8379999999997</v>
      </c>
      <c r="R48" s="50">
        <v>23.887101564235486</v>
      </c>
      <c r="S48" s="49">
        <v>4458.143</v>
      </c>
      <c r="T48" s="52">
        <v>20.002884127744963</v>
      </c>
      <c r="U48" s="5">
        <v>2022</v>
      </c>
    </row>
    <row r="49" spans="1:21" s="53" customFormat="1" ht="18" customHeight="1">
      <c r="B49" s="158" t="s">
        <v>22</v>
      </c>
      <c r="C49" s="158"/>
      <c r="D49" s="158"/>
      <c r="E49" s="158"/>
      <c r="F49" s="158"/>
      <c r="G49" s="158"/>
      <c r="H49" s="158"/>
      <c r="I49" s="158"/>
      <c r="J49" s="158"/>
      <c r="K49" s="117" t="s">
        <v>22</v>
      </c>
      <c r="L49" s="117"/>
      <c r="M49" s="117"/>
      <c r="N49" s="117"/>
      <c r="O49" s="117"/>
      <c r="P49" s="117"/>
      <c r="Q49" s="117"/>
      <c r="R49" s="117"/>
      <c r="S49" s="117"/>
      <c r="T49" s="117"/>
      <c r="U49" s="48"/>
    </row>
    <row r="50" spans="1:21" s="53" customFormat="1" ht="3" customHeight="1">
      <c r="B50" s="91"/>
      <c r="C50" s="91"/>
      <c r="D50" s="91"/>
      <c r="E50" s="91"/>
      <c r="F50" s="91"/>
      <c r="G50" s="91"/>
      <c r="H50" s="91"/>
      <c r="I50" s="91"/>
      <c r="J50" s="91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48"/>
    </row>
    <row r="51" spans="1:21" s="10" customFormat="1" ht="12" customHeight="1">
      <c r="A51" s="6">
        <v>2015</v>
      </c>
      <c r="B51" s="49">
        <v>13787.894</v>
      </c>
      <c r="C51" s="49">
        <v>56.189</v>
      </c>
      <c r="D51" s="50">
        <v>0.40752416576454681</v>
      </c>
      <c r="E51" s="49">
        <v>5219.7659999999996</v>
      </c>
      <c r="F51" s="50">
        <v>37.857601748316313</v>
      </c>
      <c r="G51" s="49">
        <v>4512.4889999999996</v>
      </c>
      <c r="H51" s="50">
        <v>32.727906089211302</v>
      </c>
      <c r="I51" s="49">
        <v>3922.3220000000001</v>
      </c>
      <c r="J51" s="50">
        <v>28.447578723770288</v>
      </c>
      <c r="K51" s="49">
        <v>707.27800000000002</v>
      </c>
      <c r="L51" s="50">
        <v>5.1297029118442596</v>
      </c>
      <c r="M51" s="49">
        <v>8511.9380000000001</v>
      </c>
      <c r="N51" s="51">
        <v>61.734866833179893</v>
      </c>
      <c r="O51" s="49">
        <v>2327.8420000000001</v>
      </c>
      <c r="P51" s="50">
        <v>16.88323104311652</v>
      </c>
      <c r="Q51" s="49">
        <v>4289.1149999999998</v>
      </c>
      <c r="R51" s="50">
        <v>31.107832711797755</v>
      </c>
      <c r="S51" s="49">
        <v>1894.981</v>
      </c>
      <c r="T51" s="52">
        <v>13.743803078265614</v>
      </c>
      <c r="U51" s="5">
        <v>2015</v>
      </c>
    </row>
    <row r="52" spans="1:21" s="10" customFormat="1" ht="12" customHeight="1">
      <c r="A52" s="6">
        <v>2016</v>
      </c>
      <c r="B52" s="49">
        <v>14036.394</v>
      </c>
      <c r="C52" s="49">
        <v>58.442</v>
      </c>
      <c r="D52" s="50">
        <v>0.41636049828752314</v>
      </c>
      <c r="E52" s="49">
        <v>5246.442</v>
      </c>
      <c r="F52" s="50">
        <v>37.377420440036097</v>
      </c>
      <c r="G52" s="49">
        <v>4491.9809999999998</v>
      </c>
      <c r="H52" s="50">
        <v>32.002386082921298</v>
      </c>
      <c r="I52" s="49">
        <v>3888.2429999999999</v>
      </c>
      <c r="J52" s="50">
        <v>27.701153159422571</v>
      </c>
      <c r="K52" s="49">
        <v>754.46100000000001</v>
      </c>
      <c r="L52" s="50">
        <v>5.3750343571147976</v>
      </c>
      <c r="M52" s="49">
        <v>8731.509</v>
      </c>
      <c r="N52" s="51">
        <v>62.206211937339461</v>
      </c>
      <c r="O52" s="49">
        <v>2367.636</v>
      </c>
      <c r="P52" s="50">
        <v>16.867836568280996</v>
      </c>
      <c r="Q52" s="49">
        <v>4409.5119999999997</v>
      </c>
      <c r="R52" s="50">
        <v>31.414849141453278</v>
      </c>
      <c r="S52" s="49">
        <v>1954.3620000000001</v>
      </c>
      <c r="T52" s="52">
        <v>13.923533351942103</v>
      </c>
      <c r="U52" s="5">
        <v>2016</v>
      </c>
    </row>
    <row r="53" spans="1:21" s="10" customFormat="1" ht="12" customHeight="1">
      <c r="A53" s="6">
        <v>2017</v>
      </c>
      <c r="B53" s="49">
        <v>14612.305</v>
      </c>
      <c r="C53" s="49">
        <v>67.430999999999997</v>
      </c>
      <c r="D53" s="50">
        <v>0.46146723600417588</v>
      </c>
      <c r="E53" s="49">
        <v>5399.8760000000002</v>
      </c>
      <c r="F53" s="50">
        <v>36.954306661406264</v>
      </c>
      <c r="G53" s="49">
        <v>4612.3890000000001</v>
      </c>
      <c r="H53" s="50">
        <v>31.565102151919223</v>
      </c>
      <c r="I53" s="49">
        <v>4021.7330000000002</v>
      </c>
      <c r="J53" s="50">
        <v>27.522919895252667</v>
      </c>
      <c r="K53" s="49">
        <v>787.48699999999997</v>
      </c>
      <c r="L53" s="50">
        <v>5.3892045094870378</v>
      </c>
      <c r="M53" s="49">
        <v>9144.9979999999996</v>
      </c>
      <c r="N53" s="51">
        <v>62.584226102589554</v>
      </c>
      <c r="O53" s="49">
        <v>2547.6019999999999</v>
      </c>
      <c r="P53" s="50">
        <v>17.434634713688222</v>
      </c>
      <c r="Q53" s="49">
        <v>4530.9949999999999</v>
      </c>
      <c r="R53" s="50">
        <v>31.008078465375583</v>
      </c>
      <c r="S53" s="49">
        <v>2066.4</v>
      </c>
      <c r="T53" s="52">
        <v>14.141506079978484</v>
      </c>
      <c r="U53" s="5">
        <v>2017</v>
      </c>
    </row>
    <row r="54" spans="1:21" s="10" customFormat="1" ht="12" customHeight="1">
      <c r="A54" s="6">
        <v>2018</v>
      </c>
      <c r="B54" s="49">
        <v>15227.355</v>
      </c>
      <c r="C54" s="49">
        <v>62.988999999999997</v>
      </c>
      <c r="D54" s="50">
        <v>0.41365686949572006</v>
      </c>
      <c r="E54" s="49">
        <v>5597.1530000000002</v>
      </c>
      <c r="F54" s="50">
        <v>36.757224087834032</v>
      </c>
      <c r="G54" s="49">
        <v>4778.8530000000001</v>
      </c>
      <c r="H54" s="50">
        <v>31.383342675073905</v>
      </c>
      <c r="I54" s="49">
        <v>4061.9989999999998</v>
      </c>
      <c r="J54" s="50">
        <v>26.675670200110265</v>
      </c>
      <c r="K54" s="49">
        <v>818.3</v>
      </c>
      <c r="L54" s="50">
        <v>5.3738814127601282</v>
      </c>
      <c r="M54" s="49">
        <v>9567.2129999999997</v>
      </c>
      <c r="N54" s="51">
        <v>62.829119042670243</v>
      </c>
      <c r="O54" s="49">
        <v>2728.8180000000002</v>
      </c>
      <c r="P54" s="50">
        <v>17.920498996706915</v>
      </c>
      <c r="Q54" s="49">
        <v>4722.8040000000001</v>
      </c>
      <c r="R54" s="50">
        <v>31.015261678735406</v>
      </c>
      <c r="S54" s="49">
        <v>2115.5909999999999</v>
      </c>
      <c r="T54" s="52">
        <v>13.893358367227925</v>
      </c>
      <c r="U54" s="5">
        <v>2018</v>
      </c>
    </row>
    <row r="55" spans="1:21" s="10" customFormat="1" ht="12" customHeight="1">
      <c r="A55" s="6">
        <v>2019</v>
      </c>
      <c r="B55" s="49">
        <v>15764.59</v>
      </c>
      <c r="C55" s="49">
        <v>65.483999999999995</v>
      </c>
      <c r="D55" s="50">
        <v>0.41538663549131311</v>
      </c>
      <c r="E55" s="49">
        <v>5764.8680000000004</v>
      </c>
      <c r="F55" s="50">
        <v>36.568461342794201</v>
      </c>
      <c r="G55" s="49">
        <v>4928.9530000000004</v>
      </c>
      <c r="H55" s="50">
        <v>31.265976470050923</v>
      </c>
      <c r="I55" s="49">
        <v>4051.0970000000002</v>
      </c>
      <c r="J55" s="50">
        <v>25.697445984957429</v>
      </c>
      <c r="K55" s="49">
        <v>835.91399999999999</v>
      </c>
      <c r="L55" s="50">
        <v>5.3024785294130705</v>
      </c>
      <c r="M55" s="49">
        <v>9934.2379999999994</v>
      </c>
      <c r="N55" s="51">
        <v>63.01615202171449</v>
      </c>
      <c r="O55" s="49">
        <v>2825.6480000000001</v>
      </c>
      <c r="P55" s="50">
        <v>17.924018322074982</v>
      </c>
      <c r="Q55" s="49">
        <v>4855.018</v>
      </c>
      <c r="R55" s="50">
        <v>30.796982350952355</v>
      </c>
      <c r="S55" s="49">
        <v>2253.5720000000001</v>
      </c>
      <c r="T55" s="52">
        <v>14.295151348687154</v>
      </c>
      <c r="U55" s="5">
        <v>2019</v>
      </c>
    </row>
    <row r="56" spans="1:21" s="10" customFormat="1" ht="12" customHeight="1">
      <c r="A56" s="6">
        <v>2020</v>
      </c>
      <c r="B56" s="49">
        <v>14960.263000000001</v>
      </c>
      <c r="C56" s="49">
        <v>51.085999999999999</v>
      </c>
      <c r="D56" s="50">
        <v>0.34147795396377723</v>
      </c>
      <c r="E56" s="49">
        <v>5153.415</v>
      </c>
      <c r="F56" s="50">
        <v>34.447355638065986</v>
      </c>
      <c r="G56" s="49">
        <v>4220.53</v>
      </c>
      <c r="H56" s="50">
        <v>28.211602964466596</v>
      </c>
      <c r="I56" s="49">
        <v>3817.873</v>
      </c>
      <c r="J56" s="50">
        <v>25.520092795160082</v>
      </c>
      <c r="K56" s="49">
        <v>932.88499999999999</v>
      </c>
      <c r="L56" s="50">
        <v>6.2357526735993876</v>
      </c>
      <c r="M56" s="49">
        <v>9755.7620000000006</v>
      </c>
      <c r="N56" s="51">
        <v>65.211166407970239</v>
      </c>
      <c r="O56" s="49">
        <v>2708.6889999999999</v>
      </c>
      <c r="P56" s="50">
        <v>18.105891587601096</v>
      </c>
      <c r="Q56" s="49">
        <v>4798.2929999999997</v>
      </c>
      <c r="R56" s="50">
        <v>32.073587208994923</v>
      </c>
      <c r="S56" s="49">
        <v>2248.779</v>
      </c>
      <c r="T56" s="52">
        <v>15.031680926999746</v>
      </c>
      <c r="U56" s="5">
        <v>2020</v>
      </c>
    </row>
    <row r="57" spans="1:21" s="10" customFormat="1" ht="12" customHeight="1">
      <c r="A57" s="6">
        <v>2021</v>
      </c>
      <c r="B57" s="49">
        <v>15501.675999999999</v>
      </c>
      <c r="C57" s="49">
        <v>55.19</v>
      </c>
      <c r="D57" s="50">
        <v>0.35602601938009798</v>
      </c>
      <c r="E57" s="49">
        <v>5408.26</v>
      </c>
      <c r="F57" s="50">
        <v>34.888227569715689</v>
      </c>
      <c r="G57" s="49">
        <v>4439.9319999999998</v>
      </c>
      <c r="H57" s="50">
        <v>28.641625589387882</v>
      </c>
      <c r="I57" s="49">
        <v>3953.8220000000001</v>
      </c>
      <c r="J57" s="50">
        <v>25.505771117910093</v>
      </c>
      <c r="K57" s="49">
        <v>968.32799999999997</v>
      </c>
      <c r="L57" s="50">
        <v>6.2466019803278048</v>
      </c>
      <c r="M57" s="49">
        <v>10038.226000000001</v>
      </c>
      <c r="N57" s="51">
        <v>64.755746410904223</v>
      </c>
      <c r="O57" s="49">
        <v>2939.0459999999998</v>
      </c>
      <c r="P57" s="50">
        <v>18.959537020384118</v>
      </c>
      <c r="Q57" s="49">
        <v>4777.9210000000003</v>
      </c>
      <c r="R57" s="50">
        <v>30.82196402505123</v>
      </c>
      <c r="S57" s="49">
        <v>2321.259</v>
      </c>
      <c r="T57" s="52">
        <v>14.974245365468869</v>
      </c>
      <c r="U57" s="5">
        <v>2021</v>
      </c>
    </row>
    <row r="58" spans="1:21" s="10" customFormat="1" ht="12" customHeight="1">
      <c r="A58" s="6">
        <v>2022</v>
      </c>
      <c r="B58" s="49">
        <v>16133.378000000001</v>
      </c>
      <c r="C58" s="49">
        <v>71.25</v>
      </c>
      <c r="D58" s="50">
        <v>0.44163100870753785</v>
      </c>
      <c r="E58" s="49">
        <v>5505.4840000000004</v>
      </c>
      <c r="F58" s="50">
        <v>34.124806348676643</v>
      </c>
      <c r="G58" s="49">
        <v>4387.2370000000001</v>
      </c>
      <c r="H58" s="50">
        <v>27.193542480688173</v>
      </c>
      <c r="I58" s="49">
        <v>3920.98</v>
      </c>
      <c r="J58" s="50">
        <v>24.303527754695885</v>
      </c>
      <c r="K58" s="49">
        <v>1118.248</v>
      </c>
      <c r="L58" s="50">
        <v>6.9312700663184108</v>
      </c>
      <c r="M58" s="49">
        <v>10556.644</v>
      </c>
      <c r="N58" s="51">
        <v>65.433562642615826</v>
      </c>
      <c r="O58" s="49">
        <v>3164.2139999999999</v>
      </c>
      <c r="P58" s="50">
        <v>19.612842394196676</v>
      </c>
      <c r="Q58" s="49">
        <v>4911.04</v>
      </c>
      <c r="R58" s="50">
        <v>30.44024630179743</v>
      </c>
      <c r="S58" s="49">
        <v>2481.39</v>
      </c>
      <c r="T58" s="52">
        <v>15.380473946621716</v>
      </c>
      <c r="U58" s="5">
        <v>2022</v>
      </c>
    </row>
    <row r="59" spans="1:21" ht="14.85" customHeight="1">
      <c r="A59" s="100"/>
      <c r="B59" s="49"/>
      <c r="C59" s="49"/>
      <c r="E59" s="49"/>
      <c r="H59" s="50"/>
      <c r="K59" s="54"/>
      <c r="M59" s="54"/>
      <c r="O59" s="54"/>
      <c r="U59" s="100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B95" s="49"/>
      <c r="C95" s="49"/>
      <c r="E95" s="49"/>
      <c r="K95" s="54"/>
      <c r="M95" s="54"/>
      <c r="O95" s="54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11:IV16 V41:IV46 V51:IV56 V31:IV36 A59:U65536 K9:K10 O7:T8 K5:L5 C4 E4 B8:N8 A3 B3:B4 C5:G5 M4:M5 U3 N5:O5 K19:K20 K29:K30 K39:K40 K49:K50">
    <cfRule type="cellIs" dxfId="307" priority="31" stopIfTrue="1" operator="equal">
      <formula>"..."</formula>
    </cfRule>
    <cfRule type="cellIs" dxfId="306" priority="32" stopIfTrue="1" operator="equal">
      <formula>"."</formula>
    </cfRule>
  </conditionalFormatting>
  <conditionalFormatting sqref="O2:IV2">
    <cfRule type="cellIs" dxfId="305" priority="29" stopIfTrue="1" operator="equal">
      <formula>"..."</formula>
    </cfRule>
    <cfRule type="cellIs" dxfId="304" priority="30" stopIfTrue="1" operator="equal">
      <formula>"."</formula>
    </cfRule>
  </conditionalFormatting>
  <conditionalFormatting sqref="U11:U18">
    <cfRule type="cellIs" dxfId="303" priority="27" stopIfTrue="1" operator="equal">
      <formula>"..."</formula>
    </cfRule>
    <cfRule type="cellIs" dxfId="302" priority="28" stopIfTrue="1" operator="equal">
      <formula>"."</formula>
    </cfRule>
  </conditionalFormatting>
  <conditionalFormatting sqref="U21:U48">
    <cfRule type="cellIs" dxfId="301" priority="25" stopIfTrue="1" operator="equal">
      <formula>"..."</formula>
    </cfRule>
    <cfRule type="cellIs" dxfId="300" priority="26" stopIfTrue="1" operator="equal">
      <formula>"."</formula>
    </cfRule>
  </conditionalFormatting>
  <conditionalFormatting sqref="U51:U58">
    <cfRule type="cellIs" dxfId="299" priority="23" stopIfTrue="1" operator="equal">
      <formula>"..."</formula>
    </cfRule>
    <cfRule type="cellIs" dxfId="298" priority="24" stopIfTrue="1" operator="equal">
      <formula>"."</formula>
    </cfRule>
  </conditionalFormatting>
  <conditionalFormatting sqref="A11:A18">
    <cfRule type="cellIs" dxfId="297" priority="21" stopIfTrue="1" operator="equal">
      <formula>"..."</formula>
    </cfRule>
    <cfRule type="cellIs" dxfId="296" priority="22" stopIfTrue="1" operator="equal">
      <formula>"."</formula>
    </cfRule>
  </conditionalFormatting>
  <conditionalFormatting sqref="A21:A28">
    <cfRule type="cellIs" dxfId="295" priority="19" stopIfTrue="1" operator="equal">
      <formula>"..."</formula>
    </cfRule>
    <cfRule type="cellIs" dxfId="294" priority="20" stopIfTrue="1" operator="equal">
      <formula>"."</formula>
    </cfRule>
  </conditionalFormatting>
  <conditionalFormatting sqref="A31:A38">
    <cfRule type="cellIs" dxfId="293" priority="17" stopIfTrue="1" operator="equal">
      <formula>"..."</formula>
    </cfRule>
    <cfRule type="cellIs" dxfId="292" priority="18" stopIfTrue="1" operator="equal">
      <formula>"."</formula>
    </cfRule>
  </conditionalFormatting>
  <conditionalFormatting sqref="A41:A48">
    <cfRule type="cellIs" dxfId="291" priority="15" stopIfTrue="1" operator="equal">
      <formula>"..."</formula>
    </cfRule>
    <cfRule type="cellIs" dxfId="290" priority="16" stopIfTrue="1" operator="equal">
      <formula>"."</formula>
    </cfRule>
  </conditionalFormatting>
  <conditionalFormatting sqref="A51:A58">
    <cfRule type="cellIs" dxfId="289" priority="13" stopIfTrue="1" operator="equal">
      <formula>"..."</formula>
    </cfRule>
    <cfRule type="cellIs" dxfId="288" priority="14" stopIfTrue="1" operator="equal">
      <formula>"."</formula>
    </cfRule>
  </conditionalFormatting>
  <conditionalFormatting sqref="B11:M18 O11:T18">
    <cfRule type="cellIs" dxfId="287" priority="11" stopIfTrue="1" operator="equal">
      <formula>"..."</formula>
    </cfRule>
    <cfRule type="cellIs" dxfId="286" priority="12" stopIfTrue="1" operator="equal">
      <formula>"."</formula>
    </cfRule>
  </conditionalFormatting>
  <conditionalFormatting sqref="B21:M28 O21:T28">
    <cfRule type="cellIs" dxfId="285" priority="9" stopIfTrue="1" operator="equal">
      <formula>"..."</formula>
    </cfRule>
    <cfRule type="cellIs" dxfId="284" priority="10" stopIfTrue="1" operator="equal">
      <formula>"."</formula>
    </cfRule>
  </conditionalFormatting>
  <conditionalFormatting sqref="B31:M38 O31:T38">
    <cfRule type="cellIs" dxfId="283" priority="7" stopIfTrue="1" operator="equal">
      <formula>"..."</formula>
    </cfRule>
    <cfRule type="cellIs" dxfId="282" priority="8" stopIfTrue="1" operator="equal">
      <formula>"."</formula>
    </cfRule>
  </conditionalFormatting>
  <conditionalFormatting sqref="B41:M48 O41:T48">
    <cfRule type="cellIs" dxfId="281" priority="5" stopIfTrue="1" operator="equal">
      <formula>"..."</formula>
    </cfRule>
    <cfRule type="cellIs" dxfId="280" priority="6" stopIfTrue="1" operator="equal">
      <formula>"."</formula>
    </cfRule>
  </conditionalFormatting>
  <conditionalFormatting sqref="B51:M58 O51:T58">
    <cfRule type="cellIs" dxfId="279" priority="3" stopIfTrue="1" operator="equal">
      <formula>"..."</formula>
    </cfRule>
    <cfRule type="cellIs" dxfId="278" priority="4" stopIfTrue="1" operator="equal">
      <formula>"."</formula>
    </cfRule>
  </conditionalFormatting>
  <conditionalFormatting sqref="A2:N2">
    <cfRule type="cellIs" dxfId="277" priority="1" stopIfTrue="1" operator="equal">
      <formula>"..."</formula>
    </cfRule>
    <cfRule type="cellIs" dxfId="2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106B6-5BC6-42CA-A8E6-97D561D4D1A2}">
  <dimension ref="A1:U380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B9" s="158" t="s">
        <v>23</v>
      </c>
      <c r="C9" s="158"/>
      <c r="D9" s="158"/>
      <c r="E9" s="158"/>
      <c r="F9" s="158"/>
      <c r="G9" s="158"/>
      <c r="H9" s="158"/>
      <c r="I9" s="158"/>
      <c r="J9" s="158"/>
      <c r="K9" s="117" t="s">
        <v>23</v>
      </c>
      <c r="L9" s="117"/>
      <c r="M9" s="117"/>
      <c r="N9" s="117"/>
      <c r="O9" s="117"/>
      <c r="P9" s="117"/>
      <c r="Q9" s="117"/>
      <c r="R9" s="117"/>
      <c r="S9" s="117"/>
      <c r="T9" s="117"/>
      <c r="U9" s="48"/>
    </row>
    <row r="10" spans="1:21" s="53" customFormat="1" ht="3" customHeight="1">
      <c r="B10" s="91"/>
      <c r="C10" s="91"/>
      <c r="D10" s="91"/>
      <c r="E10" s="91"/>
      <c r="F10" s="91"/>
      <c r="G10" s="91"/>
      <c r="H10" s="91"/>
      <c r="I10" s="91"/>
      <c r="J10" s="91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48"/>
    </row>
    <row r="11" spans="1:21" s="10" customFormat="1" ht="12" customHeight="1">
      <c r="A11" s="6">
        <v>2015</v>
      </c>
      <c r="B11" s="49">
        <v>8195.31</v>
      </c>
      <c r="C11" s="49">
        <v>37.505000000000003</v>
      </c>
      <c r="D11" s="50">
        <v>0.45763979642014768</v>
      </c>
      <c r="E11" s="49">
        <v>4745.5540000000001</v>
      </c>
      <c r="F11" s="50">
        <v>57.905729008420671</v>
      </c>
      <c r="G11" s="49">
        <v>4368.7560000000003</v>
      </c>
      <c r="H11" s="50">
        <v>53.308001771745062</v>
      </c>
      <c r="I11" s="49">
        <v>4235.2809999999999</v>
      </c>
      <c r="J11" s="50">
        <v>51.679326346410328</v>
      </c>
      <c r="K11" s="49">
        <v>376.798</v>
      </c>
      <c r="L11" s="50">
        <v>4.5977272366756115</v>
      </c>
      <c r="M11" s="49">
        <v>3412.2510000000002</v>
      </c>
      <c r="N11" s="51">
        <v>41.636631195159183</v>
      </c>
      <c r="O11" s="49">
        <v>987.59100000000001</v>
      </c>
      <c r="P11" s="50">
        <v>12.050685086958273</v>
      </c>
      <c r="Q11" s="49">
        <v>1439.154</v>
      </c>
      <c r="R11" s="50">
        <v>17.560702401739533</v>
      </c>
      <c r="S11" s="49">
        <v>985.50599999999997</v>
      </c>
      <c r="T11" s="52">
        <v>12.02524370646138</v>
      </c>
      <c r="U11" s="5">
        <v>2015</v>
      </c>
    </row>
    <row r="12" spans="1:21" s="10" customFormat="1" ht="12" customHeight="1">
      <c r="A12" s="6">
        <v>2016</v>
      </c>
      <c r="B12" s="49">
        <v>8556.3979999999992</v>
      </c>
      <c r="C12" s="49">
        <v>37.353000000000002</v>
      </c>
      <c r="D12" s="50">
        <v>0.43655052044096132</v>
      </c>
      <c r="E12" s="49">
        <v>5004.4960000000001</v>
      </c>
      <c r="F12" s="50">
        <v>58.488349887417591</v>
      </c>
      <c r="G12" s="49">
        <v>4606.759</v>
      </c>
      <c r="H12" s="50">
        <v>53.839933579527276</v>
      </c>
      <c r="I12" s="49">
        <v>4459.4040000000005</v>
      </c>
      <c r="J12" s="50">
        <v>52.117771987698568</v>
      </c>
      <c r="K12" s="49">
        <v>397.73700000000002</v>
      </c>
      <c r="L12" s="50">
        <v>4.6484163078903062</v>
      </c>
      <c r="M12" s="49">
        <v>3514.549</v>
      </c>
      <c r="N12" s="51">
        <v>41.075099592141463</v>
      </c>
      <c r="O12" s="49">
        <v>1010.848</v>
      </c>
      <c r="P12" s="50">
        <v>11.813943203670517</v>
      </c>
      <c r="Q12" s="49">
        <v>1495.0650000000001</v>
      </c>
      <c r="R12" s="50">
        <v>17.473065184672336</v>
      </c>
      <c r="S12" s="49">
        <v>1008.636</v>
      </c>
      <c r="T12" s="52">
        <v>11.78809120379861</v>
      </c>
      <c r="U12" s="5">
        <v>2016</v>
      </c>
    </row>
    <row r="13" spans="1:21" s="10" customFormat="1" ht="12" customHeight="1">
      <c r="A13" s="6">
        <v>2017</v>
      </c>
      <c r="B13" s="49">
        <v>8966.1620000000003</v>
      </c>
      <c r="C13" s="49">
        <v>42.09</v>
      </c>
      <c r="D13" s="50">
        <v>0.46943162525950349</v>
      </c>
      <c r="E13" s="49">
        <v>5271.8289999999997</v>
      </c>
      <c r="F13" s="50">
        <v>58.796941210743235</v>
      </c>
      <c r="G13" s="49">
        <v>4826.7510000000002</v>
      </c>
      <c r="H13" s="50">
        <v>53.832966658420858</v>
      </c>
      <c r="I13" s="49">
        <v>4658.2709999999997</v>
      </c>
      <c r="J13" s="50">
        <v>51.953901792093426</v>
      </c>
      <c r="K13" s="49">
        <v>445.07900000000001</v>
      </c>
      <c r="L13" s="50">
        <v>4.9639857053664658</v>
      </c>
      <c r="M13" s="49">
        <v>3652.2420000000002</v>
      </c>
      <c r="N13" s="51">
        <v>40.733616010953185</v>
      </c>
      <c r="O13" s="49">
        <v>1012.244</v>
      </c>
      <c r="P13" s="50">
        <v>11.289601950087452</v>
      </c>
      <c r="Q13" s="49">
        <v>1588.0989999999999</v>
      </c>
      <c r="R13" s="50">
        <v>17.712138147849657</v>
      </c>
      <c r="S13" s="49">
        <v>1051.9000000000001</v>
      </c>
      <c r="T13" s="52">
        <v>11.73188706606015</v>
      </c>
      <c r="U13" s="5">
        <v>2017</v>
      </c>
    </row>
    <row r="14" spans="1:21" s="10" customFormat="1" ht="12" customHeight="1">
      <c r="A14" s="6">
        <v>2018</v>
      </c>
      <c r="B14" s="49">
        <v>9195.0640000000003</v>
      </c>
      <c r="C14" s="49">
        <v>39.186999999999998</v>
      </c>
      <c r="D14" s="50">
        <v>0.42617430395264239</v>
      </c>
      <c r="E14" s="49">
        <v>5377.2870000000003</v>
      </c>
      <c r="F14" s="50">
        <v>58.480147609630563</v>
      </c>
      <c r="G14" s="49">
        <v>4894.9830000000002</v>
      </c>
      <c r="H14" s="50">
        <v>53.23489863692086</v>
      </c>
      <c r="I14" s="49">
        <v>4723.5550000000003</v>
      </c>
      <c r="J14" s="50">
        <v>51.37055054755465</v>
      </c>
      <c r="K14" s="49">
        <v>482.30399999999997</v>
      </c>
      <c r="L14" s="50">
        <v>5.2452489727097058</v>
      </c>
      <c r="M14" s="49">
        <v>3778.59</v>
      </c>
      <c r="N14" s="51">
        <v>41.093678086416801</v>
      </c>
      <c r="O14" s="49">
        <v>1044.8599999999999</v>
      </c>
      <c r="P14" s="50">
        <v>11.363270554723707</v>
      </c>
      <c r="Q14" s="49">
        <v>1643.1379999999999</v>
      </c>
      <c r="R14" s="50">
        <v>17.869783179323164</v>
      </c>
      <c r="S14" s="49">
        <v>1090.5920000000001</v>
      </c>
      <c r="T14" s="52">
        <v>11.860624352369923</v>
      </c>
      <c r="U14" s="5">
        <v>2018</v>
      </c>
    </row>
    <row r="15" spans="1:21" s="10" customFormat="1" ht="12" customHeight="1">
      <c r="A15" s="6">
        <v>2019</v>
      </c>
      <c r="B15" s="49">
        <v>8952.58</v>
      </c>
      <c r="C15" s="49">
        <v>37.594000000000001</v>
      </c>
      <c r="D15" s="50">
        <v>0.41992364212327626</v>
      </c>
      <c r="E15" s="49">
        <v>4844.7439999999997</v>
      </c>
      <c r="F15" s="50">
        <v>54.115618067640838</v>
      </c>
      <c r="G15" s="49">
        <v>4363.924</v>
      </c>
      <c r="H15" s="50">
        <v>48.744875778825772</v>
      </c>
      <c r="I15" s="49">
        <v>4166.0050000000001</v>
      </c>
      <c r="J15" s="50">
        <v>46.534127592269492</v>
      </c>
      <c r="K15" s="49">
        <v>480.82</v>
      </c>
      <c r="L15" s="50">
        <v>5.3707422888150678</v>
      </c>
      <c r="M15" s="49">
        <v>4070.241</v>
      </c>
      <c r="N15" s="51">
        <v>45.464447120271473</v>
      </c>
      <c r="O15" s="49">
        <v>1112.6990000000001</v>
      </c>
      <c r="P15" s="50">
        <v>12.428808231816975</v>
      </c>
      <c r="Q15" s="49">
        <v>1802.3119999999999</v>
      </c>
      <c r="R15" s="50">
        <v>20.131760900209773</v>
      </c>
      <c r="S15" s="49">
        <v>1155.231</v>
      </c>
      <c r="T15" s="52">
        <v>12.903889158209141</v>
      </c>
      <c r="U15" s="5">
        <v>2019</v>
      </c>
    </row>
    <row r="16" spans="1:21" s="10" customFormat="1" ht="12" customHeight="1">
      <c r="A16" s="6">
        <v>2020</v>
      </c>
      <c r="B16" s="49">
        <v>8301.6790000000001</v>
      </c>
      <c r="C16" s="49">
        <v>26.116</v>
      </c>
      <c r="D16" s="50">
        <v>0.31458696487782772</v>
      </c>
      <c r="E16" s="49">
        <v>4276.4009999999998</v>
      </c>
      <c r="F16" s="50">
        <v>51.512483197676026</v>
      </c>
      <c r="G16" s="49">
        <v>3812.0529999999999</v>
      </c>
      <c r="H16" s="50">
        <v>45.919060469574887</v>
      </c>
      <c r="I16" s="49">
        <v>3592.5859999999998</v>
      </c>
      <c r="J16" s="50">
        <v>43.275414527591344</v>
      </c>
      <c r="K16" s="49">
        <v>464.34800000000001</v>
      </c>
      <c r="L16" s="50">
        <v>5.5934227281011468</v>
      </c>
      <c r="M16" s="49">
        <v>3999.1619999999998</v>
      </c>
      <c r="N16" s="51">
        <v>48.172929837446134</v>
      </c>
      <c r="O16" s="49">
        <v>1049.6130000000001</v>
      </c>
      <c r="P16" s="50">
        <v>12.643382139926151</v>
      </c>
      <c r="Q16" s="49">
        <v>1795.106</v>
      </c>
      <c r="R16" s="50">
        <v>21.623408951369957</v>
      </c>
      <c r="S16" s="49">
        <v>1154.442</v>
      </c>
      <c r="T16" s="52">
        <v>13.906126700393981</v>
      </c>
      <c r="U16" s="5">
        <v>2020</v>
      </c>
    </row>
    <row r="17" spans="1:21" s="10" customFormat="1" ht="12" customHeight="1">
      <c r="A17" s="6">
        <v>2021</v>
      </c>
      <c r="B17" s="49">
        <v>9259.6759999999995</v>
      </c>
      <c r="C17" s="49">
        <v>28.24</v>
      </c>
      <c r="D17" s="50">
        <v>0.30497827353786461</v>
      </c>
      <c r="E17" s="49">
        <v>5187.076</v>
      </c>
      <c r="F17" s="50">
        <v>56.017899546377222</v>
      </c>
      <c r="G17" s="49">
        <v>4749.68</v>
      </c>
      <c r="H17" s="50">
        <v>51.29423534905542</v>
      </c>
      <c r="I17" s="49">
        <v>4483.2169999999996</v>
      </c>
      <c r="J17" s="50">
        <v>48.416564467266454</v>
      </c>
      <c r="K17" s="49">
        <v>437.39600000000002</v>
      </c>
      <c r="L17" s="50">
        <v>4.7236641973218072</v>
      </c>
      <c r="M17" s="49">
        <v>4044.36</v>
      </c>
      <c r="N17" s="51">
        <v>43.677122180084922</v>
      </c>
      <c r="O17" s="49">
        <v>1075.1969999999999</v>
      </c>
      <c r="P17" s="50">
        <v>11.61160498488284</v>
      </c>
      <c r="Q17" s="49">
        <v>1772.548</v>
      </c>
      <c r="R17" s="50">
        <v>19.142656827301519</v>
      </c>
      <c r="S17" s="49">
        <v>1196.615</v>
      </c>
      <c r="T17" s="52">
        <v>12.922860367900563</v>
      </c>
      <c r="U17" s="5">
        <v>2021</v>
      </c>
    </row>
    <row r="18" spans="1:21" s="10" customFormat="1" ht="12" customHeight="1">
      <c r="A18" s="6">
        <v>2022</v>
      </c>
      <c r="B18" s="49">
        <v>10128.942999999999</v>
      </c>
      <c r="C18" s="49">
        <v>37.151000000000003</v>
      </c>
      <c r="D18" s="50">
        <v>0.36678062064323996</v>
      </c>
      <c r="E18" s="49">
        <v>5763.4579999999996</v>
      </c>
      <c r="F18" s="50">
        <v>56.900882945041751</v>
      </c>
      <c r="G18" s="49">
        <v>5256.424</v>
      </c>
      <c r="H18" s="50">
        <v>51.895089151948035</v>
      </c>
      <c r="I18" s="49">
        <v>4980.683</v>
      </c>
      <c r="J18" s="50">
        <v>49.172781404732959</v>
      </c>
      <c r="K18" s="49">
        <v>507.03500000000003</v>
      </c>
      <c r="L18" s="50">
        <v>5.0058036657921763</v>
      </c>
      <c r="M18" s="49">
        <v>4328.3339999999998</v>
      </c>
      <c r="N18" s="51">
        <v>42.732336434315016</v>
      </c>
      <c r="O18" s="49">
        <v>1191.2819999999999</v>
      </c>
      <c r="P18" s="50">
        <v>11.761167971820949</v>
      </c>
      <c r="Q18" s="49">
        <v>1878.2660000000001</v>
      </c>
      <c r="R18" s="50">
        <v>18.543553853546221</v>
      </c>
      <c r="S18" s="49">
        <v>1258.7850000000001</v>
      </c>
      <c r="T18" s="52">
        <v>12.427604736249382</v>
      </c>
      <c r="U18" s="5">
        <v>2022</v>
      </c>
    </row>
    <row r="19" spans="1:21" s="53" customFormat="1" ht="18" customHeight="1">
      <c r="B19" s="159" t="s">
        <v>56</v>
      </c>
      <c r="C19" s="159"/>
      <c r="D19" s="159"/>
      <c r="E19" s="159"/>
      <c r="F19" s="159"/>
      <c r="G19" s="159"/>
      <c r="H19" s="159"/>
      <c r="I19" s="159"/>
      <c r="J19" s="159"/>
      <c r="K19" s="127" t="s">
        <v>56</v>
      </c>
      <c r="L19" s="127"/>
      <c r="M19" s="127"/>
      <c r="N19" s="127"/>
      <c r="O19" s="127"/>
      <c r="P19" s="127"/>
      <c r="Q19" s="127"/>
      <c r="R19" s="127"/>
      <c r="S19" s="127"/>
      <c r="T19" s="127"/>
      <c r="U19" s="48"/>
    </row>
    <row r="20" spans="1:21" s="53" customFormat="1" ht="3" customHeight="1">
      <c r="B20" s="91"/>
      <c r="C20" s="91"/>
      <c r="D20" s="91"/>
      <c r="E20" s="91"/>
      <c r="F20" s="91"/>
      <c r="G20" s="91"/>
      <c r="H20" s="91"/>
      <c r="I20" s="91"/>
      <c r="J20" s="91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48"/>
    </row>
    <row r="21" spans="1:21" s="10" customFormat="1" ht="12" customHeight="1">
      <c r="A21" s="6">
        <v>2015</v>
      </c>
      <c r="B21" s="49">
        <v>41440.625999999997</v>
      </c>
      <c r="C21" s="49">
        <v>119.72199999999999</v>
      </c>
      <c r="D21" s="50">
        <v>0.28890007597858197</v>
      </c>
      <c r="E21" s="49">
        <v>14116.355</v>
      </c>
      <c r="F21" s="50">
        <v>34.064048646369386</v>
      </c>
      <c r="G21" s="49">
        <v>12451.227999999999</v>
      </c>
      <c r="H21" s="50">
        <v>30.045945734507001</v>
      </c>
      <c r="I21" s="49">
        <v>10925.084999999999</v>
      </c>
      <c r="J21" s="50">
        <v>26.363223856705254</v>
      </c>
      <c r="K21" s="49">
        <v>1665.1279999999999</v>
      </c>
      <c r="L21" s="50">
        <v>4.0181053249533445</v>
      </c>
      <c r="M21" s="49">
        <v>27204.548999999999</v>
      </c>
      <c r="N21" s="51">
        <v>65.647051277652039</v>
      </c>
      <c r="O21" s="49">
        <v>9002.65</v>
      </c>
      <c r="P21" s="50">
        <v>21.7242133359665</v>
      </c>
      <c r="Q21" s="49">
        <v>11097.942999999999</v>
      </c>
      <c r="R21" s="50">
        <v>26.780345933963449</v>
      </c>
      <c r="S21" s="49">
        <v>7103.9549999999999</v>
      </c>
      <c r="T21" s="52">
        <v>17.142489594631126</v>
      </c>
      <c r="U21" s="5">
        <v>2015</v>
      </c>
    </row>
    <row r="22" spans="1:21" s="10" customFormat="1" ht="12" customHeight="1">
      <c r="A22" s="6">
        <v>2016</v>
      </c>
      <c r="B22" s="49">
        <v>42445.127999999997</v>
      </c>
      <c r="C22" s="49">
        <v>121.47799999999999</v>
      </c>
      <c r="D22" s="50">
        <v>0.28620010287164172</v>
      </c>
      <c r="E22" s="49">
        <v>14605.915000000001</v>
      </c>
      <c r="F22" s="50">
        <v>34.411287439161455</v>
      </c>
      <c r="G22" s="49">
        <v>12814.439</v>
      </c>
      <c r="H22" s="50">
        <v>30.190600438288236</v>
      </c>
      <c r="I22" s="49">
        <v>11248.289000000001</v>
      </c>
      <c r="J22" s="50">
        <v>26.500777662868636</v>
      </c>
      <c r="K22" s="49">
        <v>1791.4760000000001</v>
      </c>
      <c r="L22" s="50">
        <v>4.2206870008732222</v>
      </c>
      <c r="M22" s="49">
        <v>27717.734</v>
      </c>
      <c r="N22" s="51">
        <v>65.302510101983913</v>
      </c>
      <c r="O22" s="49">
        <v>9214.6949999999997</v>
      </c>
      <c r="P22" s="50">
        <v>21.709664770006114</v>
      </c>
      <c r="Q22" s="49">
        <v>11220.611000000001</v>
      </c>
      <c r="R22" s="50">
        <v>26.435568765395175</v>
      </c>
      <c r="S22" s="49">
        <v>7282.43</v>
      </c>
      <c r="T22" s="52">
        <v>17.157281278548624</v>
      </c>
      <c r="U22" s="5">
        <v>2016</v>
      </c>
    </row>
    <row r="23" spans="1:21" s="10" customFormat="1" ht="12" customHeight="1">
      <c r="A23" s="6">
        <v>2017</v>
      </c>
      <c r="B23" s="49">
        <v>44264.076000000001</v>
      </c>
      <c r="C23" s="49">
        <v>136.624</v>
      </c>
      <c r="D23" s="50">
        <v>0.30865661806653322</v>
      </c>
      <c r="E23" s="49">
        <v>15408.257</v>
      </c>
      <c r="F23" s="50">
        <v>34.809846702775403</v>
      </c>
      <c r="G23" s="49">
        <v>13565.325999999999</v>
      </c>
      <c r="H23" s="50">
        <v>30.646355297239232</v>
      </c>
      <c r="I23" s="49">
        <v>11797.343000000001</v>
      </c>
      <c r="J23" s="50">
        <v>26.652184041975712</v>
      </c>
      <c r="K23" s="49">
        <v>1842.932</v>
      </c>
      <c r="L23" s="50">
        <v>4.163493664704534</v>
      </c>
      <c r="M23" s="49">
        <v>28719.194</v>
      </c>
      <c r="N23" s="51">
        <v>64.881494419989693</v>
      </c>
      <c r="O23" s="49">
        <v>9426.4220000000005</v>
      </c>
      <c r="P23" s="50">
        <v>21.295874333850325</v>
      </c>
      <c r="Q23" s="49">
        <v>11673.087</v>
      </c>
      <c r="R23" s="50">
        <v>26.37146881819017</v>
      </c>
      <c r="S23" s="49">
        <v>7619.6859999999997</v>
      </c>
      <c r="T23" s="52">
        <v>17.214153527117563</v>
      </c>
      <c r="U23" s="5">
        <v>2017</v>
      </c>
    </row>
    <row r="24" spans="1:21" s="10" customFormat="1" ht="12" customHeight="1">
      <c r="A24" s="6">
        <v>2018</v>
      </c>
      <c r="B24" s="49">
        <v>46006.697999999997</v>
      </c>
      <c r="C24" s="49">
        <v>126.923</v>
      </c>
      <c r="D24" s="50">
        <v>0.27587939477856033</v>
      </c>
      <c r="E24" s="49">
        <v>15972.191999999999</v>
      </c>
      <c r="F24" s="50">
        <v>34.717101409886013</v>
      </c>
      <c r="G24" s="49">
        <v>14025.11</v>
      </c>
      <c r="H24" s="50">
        <v>30.484930694221962</v>
      </c>
      <c r="I24" s="49">
        <v>12119.844999999999</v>
      </c>
      <c r="J24" s="50">
        <v>26.34365326544409</v>
      </c>
      <c r="K24" s="49">
        <v>1947.0820000000001</v>
      </c>
      <c r="L24" s="50">
        <v>4.2321707156640551</v>
      </c>
      <c r="M24" s="49">
        <v>29907.581999999999</v>
      </c>
      <c r="N24" s="51">
        <v>65.007017021738875</v>
      </c>
      <c r="O24" s="49">
        <v>9846.259</v>
      </c>
      <c r="P24" s="50">
        <v>21.401794582171494</v>
      </c>
      <c r="Q24" s="49">
        <v>12267.348</v>
      </c>
      <c r="R24" s="50">
        <v>26.664265277199423</v>
      </c>
      <c r="S24" s="49">
        <v>7793.9750000000004</v>
      </c>
      <c r="T24" s="52">
        <v>16.940957162367969</v>
      </c>
      <c r="U24" s="5">
        <v>2018</v>
      </c>
    </row>
    <row r="25" spans="1:21" s="10" customFormat="1" ht="12" customHeight="1">
      <c r="A25" s="6">
        <v>2019</v>
      </c>
      <c r="B25" s="49">
        <v>46768.63</v>
      </c>
      <c r="C25" s="49">
        <v>124.175</v>
      </c>
      <c r="D25" s="50">
        <v>0.26550916714900569</v>
      </c>
      <c r="E25" s="49">
        <v>15578.905000000001</v>
      </c>
      <c r="F25" s="50">
        <v>33.310586604739115</v>
      </c>
      <c r="G25" s="49">
        <v>13587.48</v>
      </c>
      <c r="H25" s="50">
        <v>29.052550823062383</v>
      </c>
      <c r="I25" s="49">
        <v>11447.536</v>
      </c>
      <c r="J25" s="50">
        <v>24.47695388981888</v>
      </c>
      <c r="K25" s="49">
        <v>1991.424</v>
      </c>
      <c r="L25" s="50">
        <v>4.258033643491375</v>
      </c>
      <c r="M25" s="49">
        <v>31065.548999999999</v>
      </c>
      <c r="N25" s="51">
        <v>66.423902089926528</v>
      </c>
      <c r="O25" s="49">
        <v>10351.726000000001</v>
      </c>
      <c r="P25" s="50">
        <v>22.133908989850678</v>
      </c>
      <c r="Q25" s="49">
        <v>12473.236999999999</v>
      </c>
      <c r="R25" s="50">
        <v>26.670092752342754</v>
      </c>
      <c r="S25" s="49">
        <v>8240.5869999999995</v>
      </c>
      <c r="T25" s="52">
        <v>17.619902485918445</v>
      </c>
      <c r="U25" s="5">
        <v>2019</v>
      </c>
    </row>
    <row r="26" spans="1:21" s="10" customFormat="1" ht="12" customHeight="1">
      <c r="A26" s="6">
        <v>2020</v>
      </c>
      <c r="B26" s="49">
        <v>44935.034</v>
      </c>
      <c r="C26" s="49">
        <v>91.975999999999999</v>
      </c>
      <c r="D26" s="50">
        <v>0.20468661490275047</v>
      </c>
      <c r="E26" s="49">
        <v>14269.356</v>
      </c>
      <c r="F26" s="50">
        <v>31.755525098745892</v>
      </c>
      <c r="G26" s="49">
        <v>12085.582</v>
      </c>
      <c r="H26" s="50">
        <v>26.895677880203671</v>
      </c>
      <c r="I26" s="49">
        <v>10432.458000000001</v>
      </c>
      <c r="J26" s="50">
        <v>23.216757775236136</v>
      </c>
      <c r="K26" s="49">
        <v>2183.7739999999999</v>
      </c>
      <c r="L26" s="50">
        <v>4.8598472185422184</v>
      </c>
      <c r="M26" s="49">
        <v>30573.702000000001</v>
      </c>
      <c r="N26" s="51">
        <v>68.039788286351367</v>
      </c>
      <c r="O26" s="49">
        <v>10115.423000000001</v>
      </c>
      <c r="P26" s="50">
        <v>22.51121697159504</v>
      </c>
      <c r="Q26" s="49">
        <v>12306.507</v>
      </c>
      <c r="R26" s="50">
        <v>27.387332120411884</v>
      </c>
      <c r="S26" s="49">
        <v>8151.77</v>
      </c>
      <c r="T26" s="52">
        <v>18.141234743474325</v>
      </c>
      <c r="U26" s="5">
        <v>2020</v>
      </c>
    </row>
    <row r="27" spans="1:21" s="10" customFormat="1" ht="12" customHeight="1">
      <c r="A27" s="6">
        <v>2021</v>
      </c>
      <c r="B27" s="49">
        <v>48093.461000000003</v>
      </c>
      <c r="C27" s="49">
        <v>99.718000000000004</v>
      </c>
      <c r="D27" s="50">
        <v>0.20734211663410956</v>
      </c>
      <c r="E27" s="49">
        <v>16369.876</v>
      </c>
      <c r="F27" s="50">
        <v>34.037633515292228</v>
      </c>
      <c r="G27" s="49">
        <v>14072.043</v>
      </c>
      <c r="H27" s="50">
        <v>29.25978440187534</v>
      </c>
      <c r="I27" s="49">
        <v>11794.384</v>
      </c>
      <c r="J27" s="50">
        <v>24.523882778991513</v>
      </c>
      <c r="K27" s="49">
        <v>2297.8339999999998</v>
      </c>
      <c r="L27" s="50">
        <v>4.7778511927016432</v>
      </c>
      <c r="M27" s="49">
        <v>31623.866999999998</v>
      </c>
      <c r="N27" s="51">
        <v>65.755024368073649</v>
      </c>
      <c r="O27" s="49">
        <v>10763.351000000001</v>
      </c>
      <c r="P27" s="50">
        <v>22.380071586031207</v>
      </c>
      <c r="Q27" s="49">
        <v>12445.14</v>
      </c>
      <c r="R27" s="50">
        <v>25.876989805329249</v>
      </c>
      <c r="S27" s="49">
        <v>8415.3770000000004</v>
      </c>
      <c r="T27" s="52">
        <v>17.497965055997945</v>
      </c>
      <c r="U27" s="5">
        <v>2021</v>
      </c>
    </row>
    <row r="28" spans="1:21" s="10" customFormat="1" ht="12" customHeight="1">
      <c r="A28" s="6">
        <v>2022</v>
      </c>
      <c r="B28" s="49">
        <v>51502.338000000003</v>
      </c>
      <c r="C28" s="49">
        <v>129.40899999999999</v>
      </c>
      <c r="D28" s="50">
        <v>0.25126820456189775</v>
      </c>
      <c r="E28" s="49">
        <v>18128.936000000002</v>
      </c>
      <c r="F28" s="50">
        <v>35.20021945411488</v>
      </c>
      <c r="G28" s="49">
        <v>15466.949000000001</v>
      </c>
      <c r="H28" s="50">
        <v>30.031547305677659</v>
      </c>
      <c r="I28" s="49">
        <v>13131.025</v>
      </c>
      <c r="J28" s="50">
        <v>25.49597845441502</v>
      </c>
      <c r="K28" s="49">
        <v>2661.99</v>
      </c>
      <c r="L28" s="50">
        <v>5.1686779734154973</v>
      </c>
      <c r="M28" s="49">
        <v>33243.993000000002</v>
      </c>
      <c r="N28" s="51">
        <v>64.548512341323232</v>
      </c>
      <c r="O28" s="49">
        <v>11443.072</v>
      </c>
      <c r="P28" s="50">
        <v>22.218548602589653</v>
      </c>
      <c r="Q28" s="49">
        <v>12862.09</v>
      </c>
      <c r="R28" s="50">
        <v>24.97379827688599</v>
      </c>
      <c r="S28" s="49">
        <v>8938.83</v>
      </c>
      <c r="T28" s="52">
        <v>17.356163520188151</v>
      </c>
      <c r="U28" s="5">
        <v>2022</v>
      </c>
    </row>
    <row r="29" spans="1:21" s="53" customFormat="1" ht="18" customHeight="1">
      <c r="B29" s="158" t="s">
        <v>24</v>
      </c>
      <c r="C29" s="158"/>
      <c r="D29" s="158"/>
      <c r="E29" s="158"/>
      <c r="F29" s="158"/>
      <c r="G29" s="158"/>
      <c r="H29" s="158"/>
      <c r="I29" s="158"/>
      <c r="J29" s="158"/>
      <c r="K29" s="117" t="s">
        <v>24</v>
      </c>
      <c r="L29" s="117"/>
      <c r="M29" s="117"/>
      <c r="N29" s="117"/>
      <c r="O29" s="117"/>
      <c r="P29" s="117"/>
      <c r="Q29" s="117"/>
      <c r="R29" s="117"/>
      <c r="S29" s="117"/>
      <c r="T29" s="117"/>
      <c r="U29" s="5"/>
    </row>
    <row r="30" spans="1:21" s="53" customFormat="1" ht="3" customHeight="1">
      <c r="B30" s="91"/>
      <c r="C30" s="91"/>
      <c r="D30" s="91"/>
      <c r="E30" s="91"/>
      <c r="F30" s="91"/>
      <c r="G30" s="91"/>
      <c r="H30" s="91"/>
      <c r="I30" s="91"/>
      <c r="J30" s="91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5"/>
    </row>
    <row r="31" spans="1:21" s="10" customFormat="1" ht="12" customHeight="1">
      <c r="A31" s="6">
        <v>2015</v>
      </c>
      <c r="B31" s="49">
        <v>7483.9989999999998</v>
      </c>
      <c r="C31" s="49">
        <v>13.254</v>
      </c>
      <c r="D31" s="50">
        <v>0.17709783232199791</v>
      </c>
      <c r="E31" s="49">
        <v>1352.53</v>
      </c>
      <c r="F31" s="50">
        <v>18.072289961556649</v>
      </c>
      <c r="G31" s="49">
        <v>1229.5039999999999</v>
      </c>
      <c r="H31" s="50">
        <v>16.428436187658495</v>
      </c>
      <c r="I31" s="49">
        <v>1097.5840000000001</v>
      </c>
      <c r="J31" s="50">
        <v>14.665742205470632</v>
      </c>
      <c r="K31" s="49">
        <v>123.027</v>
      </c>
      <c r="L31" s="50">
        <v>1.6438671357385268</v>
      </c>
      <c r="M31" s="49">
        <v>6118.2150000000001</v>
      </c>
      <c r="N31" s="51">
        <v>81.75061220612136</v>
      </c>
      <c r="O31" s="49">
        <v>1471.278</v>
      </c>
      <c r="P31" s="50">
        <v>19.658981782333214</v>
      </c>
      <c r="Q31" s="49">
        <v>2131.75</v>
      </c>
      <c r="R31" s="50">
        <v>28.484103218078999</v>
      </c>
      <c r="S31" s="49">
        <v>2515.1860000000001</v>
      </c>
      <c r="T31" s="52">
        <v>33.607513843868766</v>
      </c>
      <c r="U31" s="5">
        <v>2015</v>
      </c>
    </row>
    <row r="32" spans="1:21" s="10" customFormat="1" ht="12" customHeight="1">
      <c r="A32" s="6">
        <v>2016</v>
      </c>
      <c r="B32" s="49">
        <v>7588.9189999999999</v>
      </c>
      <c r="C32" s="49">
        <v>11.944000000000001</v>
      </c>
      <c r="D32" s="50">
        <v>0.15738736966358452</v>
      </c>
      <c r="E32" s="49">
        <v>1327.374</v>
      </c>
      <c r="F32" s="50">
        <v>17.490949633274518</v>
      </c>
      <c r="G32" s="49">
        <v>1186.366</v>
      </c>
      <c r="H32" s="50">
        <v>15.632872086261562</v>
      </c>
      <c r="I32" s="49">
        <v>1058.701</v>
      </c>
      <c r="J32" s="50">
        <v>13.95061668203337</v>
      </c>
      <c r="K32" s="49">
        <v>141.00800000000001</v>
      </c>
      <c r="L32" s="50">
        <v>1.858077547012954</v>
      </c>
      <c r="M32" s="49">
        <v>6249.6009999999997</v>
      </c>
      <c r="N32" s="51">
        <v>82.351662997061894</v>
      </c>
      <c r="O32" s="49">
        <v>1521.0809999999999</v>
      </c>
      <c r="P32" s="50">
        <v>20.043447558209539</v>
      </c>
      <c r="Q32" s="49">
        <v>2129.165</v>
      </c>
      <c r="R32" s="50">
        <v>28.056235677307928</v>
      </c>
      <c r="S32" s="49">
        <v>2599.355</v>
      </c>
      <c r="T32" s="52">
        <v>34.251979761544433</v>
      </c>
      <c r="U32" s="5">
        <v>2016</v>
      </c>
    </row>
    <row r="33" spans="1:21" s="10" customFormat="1" ht="12" customHeight="1">
      <c r="A33" s="6">
        <v>2017</v>
      </c>
      <c r="B33" s="49">
        <v>8038.7240000000002</v>
      </c>
      <c r="C33" s="49">
        <v>13.568</v>
      </c>
      <c r="D33" s="50">
        <v>0.16878300586013401</v>
      </c>
      <c r="E33" s="49">
        <v>1380.665</v>
      </c>
      <c r="F33" s="50">
        <v>17.175176060280211</v>
      </c>
      <c r="G33" s="49">
        <v>1237.5920000000001</v>
      </c>
      <c r="H33" s="50">
        <v>15.395378669550045</v>
      </c>
      <c r="I33" s="49">
        <v>1088.3779999999999</v>
      </c>
      <c r="J33" s="50">
        <v>13.539188557786035</v>
      </c>
      <c r="K33" s="49">
        <v>143.07300000000001</v>
      </c>
      <c r="L33" s="50">
        <v>1.7797973907301707</v>
      </c>
      <c r="M33" s="49">
        <v>6644.491</v>
      </c>
      <c r="N33" s="51">
        <v>82.656040933859657</v>
      </c>
      <c r="O33" s="49">
        <v>1665.779</v>
      </c>
      <c r="P33" s="50">
        <v>20.721932983393881</v>
      </c>
      <c r="Q33" s="49">
        <v>2237.2869999999998</v>
      </c>
      <c r="R33" s="50">
        <v>27.831369754702362</v>
      </c>
      <c r="S33" s="49">
        <v>2741.4250000000002</v>
      </c>
      <c r="T33" s="52">
        <v>34.102738195763408</v>
      </c>
      <c r="U33" s="5">
        <v>2017</v>
      </c>
    </row>
    <row r="34" spans="1:21" s="10" customFormat="1" ht="12" customHeight="1">
      <c r="A34" s="6">
        <v>2018</v>
      </c>
      <c r="B34" s="49">
        <v>8229.4120000000003</v>
      </c>
      <c r="C34" s="49">
        <v>12.374000000000001</v>
      </c>
      <c r="D34" s="50">
        <v>0.15036311221263438</v>
      </c>
      <c r="E34" s="49">
        <v>1393.6179999999999</v>
      </c>
      <c r="F34" s="50">
        <v>16.934599944686205</v>
      </c>
      <c r="G34" s="49">
        <v>1242.961</v>
      </c>
      <c r="H34" s="50">
        <v>15.103885915542934</v>
      </c>
      <c r="I34" s="49">
        <v>1091.665</v>
      </c>
      <c r="J34" s="50">
        <v>13.265407054598796</v>
      </c>
      <c r="K34" s="49">
        <v>150.65700000000001</v>
      </c>
      <c r="L34" s="50">
        <v>1.8307140291432731</v>
      </c>
      <c r="M34" s="49">
        <v>6823.42</v>
      </c>
      <c r="N34" s="51">
        <v>82.915036943101157</v>
      </c>
      <c r="O34" s="49">
        <v>1694.896</v>
      </c>
      <c r="P34" s="50">
        <v>20.595590547660024</v>
      </c>
      <c r="Q34" s="49">
        <v>2276.0439999999999</v>
      </c>
      <c r="R34" s="50">
        <v>27.657431660974076</v>
      </c>
      <c r="S34" s="49">
        <v>2852.48</v>
      </c>
      <c r="T34" s="52">
        <v>34.662014734467057</v>
      </c>
      <c r="U34" s="5">
        <v>2018</v>
      </c>
    </row>
    <row r="35" spans="1:21" s="10" customFormat="1" ht="12" customHeight="1">
      <c r="A35" s="6">
        <v>2019</v>
      </c>
      <c r="B35" s="49">
        <v>8539.6919999999991</v>
      </c>
      <c r="C35" s="49">
        <v>11.821</v>
      </c>
      <c r="D35" s="50">
        <v>0.13842419609512849</v>
      </c>
      <c r="E35" s="49">
        <v>1380.123</v>
      </c>
      <c r="F35" s="50">
        <v>16.161273732120552</v>
      </c>
      <c r="G35" s="49">
        <v>1227.1690000000001</v>
      </c>
      <c r="H35" s="50">
        <v>14.370178690285321</v>
      </c>
      <c r="I35" s="49">
        <v>1057.069</v>
      </c>
      <c r="J35" s="50">
        <v>12.378303573477826</v>
      </c>
      <c r="K35" s="49">
        <v>152.95400000000001</v>
      </c>
      <c r="L35" s="50">
        <v>1.7910950418352327</v>
      </c>
      <c r="M35" s="49">
        <v>7147.7479999999996</v>
      </c>
      <c r="N35" s="51">
        <v>83.700302071784321</v>
      </c>
      <c r="O35" s="49">
        <v>1820.3440000000001</v>
      </c>
      <c r="P35" s="50">
        <v>21.316272296471585</v>
      </c>
      <c r="Q35" s="49">
        <v>2321.6089999999999</v>
      </c>
      <c r="R35" s="50">
        <v>27.186097578226477</v>
      </c>
      <c r="S35" s="49">
        <v>3005.7950000000001</v>
      </c>
      <c r="T35" s="52">
        <v>35.197932197086267</v>
      </c>
      <c r="U35" s="5">
        <v>2019</v>
      </c>
    </row>
    <row r="36" spans="1:21" s="10" customFormat="1" ht="12" customHeight="1">
      <c r="A36" s="6">
        <v>2020</v>
      </c>
      <c r="B36" s="49">
        <v>8284.9770000000008</v>
      </c>
      <c r="C36" s="49">
        <v>7.1429999999999998</v>
      </c>
      <c r="D36" s="50">
        <v>8.6216292453195689E-2</v>
      </c>
      <c r="E36" s="49">
        <v>1350.82</v>
      </c>
      <c r="F36" s="50">
        <v>16.304450815011311</v>
      </c>
      <c r="G36" s="49">
        <v>1166.172</v>
      </c>
      <c r="H36" s="50">
        <v>14.075742153538867</v>
      </c>
      <c r="I36" s="49">
        <v>999.29</v>
      </c>
      <c r="J36" s="50">
        <v>12.061469814581258</v>
      </c>
      <c r="K36" s="49">
        <v>184.649</v>
      </c>
      <c r="L36" s="50">
        <v>2.2287207315119884</v>
      </c>
      <c r="M36" s="49">
        <v>6927.0140000000001</v>
      </c>
      <c r="N36" s="51">
        <v>83.609332892535477</v>
      </c>
      <c r="O36" s="49">
        <v>1587.682</v>
      </c>
      <c r="P36" s="50">
        <v>19.16338452116403</v>
      </c>
      <c r="Q36" s="49">
        <v>2295.94</v>
      </c>
      <c r="R36" s="50">
        <v>27.712086587566869</v>
      </c>
      <c r="S36" s="49">
        <v>3043.3919999999998</v>
      </c>
      <c r="T36" s="52">
        <v>36.733861783804585</v>
      </c>
      <c r="U36" s="5">
        <v>2020</v>
      </c>
    </row>
    <row r="37" spans="1:21" s="10" customFormat="1" ht="12" customHeight="1">
      <c r="A37" s="6">
        <v>2021</v>
      </c>
      <c r="B37" s="49">
        <v>8534.2440000000006</v>
      </c>
      <c r="C37" s="49">
        <v>7.6589999999999998</v>
      </c>
      <c r="D37" s="50">
        <v>8.974432884740581E-2</v>
      </c>
      <c r="E37" s="49">
        <v>1347.558</v>
      </c>
      <c r="F37" s="50">
        <v>15.790010222346581</v>
      </c>
      <c r="G37" s="49">
        <v>1179.4390000000001</v>
      </c>
      <c r="H37" s="50">
        <v>13.820075920022909</v>
      </c>
      <c r="I37" s="49">
        <v>968.36300000000006</v>
      </c>
      <c r="J37" s="50">
        <v>11.346792990685525</v>
      </c>
      <c r="K37" s="49">
        <v>168.11799999999999</v>
      </c>
      <c r="L37" s="50">
        <v>1.9699225848241506</v>
      </c>
      <c r="M37" s="49">
        <v>7179.027</v>
      </c>
      <c r="N37" s="51">
        <v>84.120245448806003</v>
      </c>
      <c r="O37" s="49">
        <v>1649.9290000000001</v>
      </c>
      <c r="P37" s="50">
        <v>19.33304227064518</v>
      </c>
      <c r="Q37" s="49">
        <v>2380.672</v>
      </c>
      <c r="R37" s="50">
        <v>27.895523024652213</v>
      </c>
      <c r="S37" s="49">
        <v>3148.4270000000001</v>
      </c>
      <c r="T37" s="52">
        <v>36.891691871008142</v>
      </c>
      <c r="U37" s="5">
        <v>2021</v>
      </c>
    </row>
    <row r="38" spans="1:21" s="10" customFormat="1" ht="12" customHeight="1">
      <c r="A38" s="6">
        <v>2022</v>
      </c>
      <c r="B38" s="49">
        <v>9064.4699999999993</v>
      </c>
      <c r="C38" s="49">
        <v>9.4770000000000003</v>
      </c>
      <c r="D38" s="50">
        <v>0.10455106586485477</v>
      </c>
      <c r="E38" s="49">
        <v>1398.886</v>
      </c>
      <c r="F38" s="50">
        <v>15.432628714089185</v>
      </c>
      <c r="G38" s="49">
        <v>1205.7080000000001</v>
      </c>
      <c r="H38" s="50">
        <v>13.301472672974816</v>
      </c>
      <c r="I38" s="49">
        <v>985.649</v>
      </c>
      <c r="J38" s="50">
        <v>10.873763165413974</v>
      </c>
      <c r="K38" s="49">
        <v>193.178</v>
      </c>
      <c r="L38" s="50">
        <v>2.1311560411143731</v>
      </c>
      <c r="M38" s="49">
        <v>7656.107</v>
      </c>
      <c r="N38" s="51">
        <v>84.46282022004597</v>
      </c>
      <c r="O38" s="49">
        <v>1886.6669999999999</v>
      </c>
      <c r="P38" s="50">
        <v>20.813869978057184</v>
      </c>
      <c r="Q38" s="49">
        <v>2472.3069999999998</v>
      </c>
      <c r="R38" s="50">
        <v>27.274700010039197</v>
      </c>
      <c r="S38" s="49">
        <v>3297.1329999999998</v>
      </c>
      <c r="T38" s="52">
        <v>36.374250231949581</v>
      </c>
      <c r="U38" s="5">
        <v>2022</v>
      </c>
    </row>
    <row r="39" spans="1:21" s="53" customFormat="1" ht="18" customHeight="1">
      <c r="B39" s="158" t="s">
        <v>25</v>
      </c>
      <c r="C39" s="158"/>
      <c r="D39" s="158"/>
      <c r="E39" s="158"/>
      <c r="F39" s="158"/>
      <c r="G39" s="158"/>
      <c r="H39" s="158"/>
      <c r="I39" s="158"/>
      <c r="J39" s="158"/>
      <c r="K39" s="117" t="s">
        <v>25</v>
      </c>
      <c r="L39" s="117"/>
      <c r="M39" s="117"/>
      <c r="N39" s="117"/>
      <c r="O39" s="117"/>
      <c r="P39" s="117"/>
      <c r="Q39" s="117"/>
      <c r="R39" s="117"/>
      <c r="S39" s="117"/>
      <c r="T39" s="117"/>
      <c r="U39" s="5"/>
    </row>
    <row r="40" spans="1:21" s="53" customFormat="1" ht="3" customHeight="1">
      <c r="B40" s="91"/>
      <c r="C40" s="91"/>
      <c r="D40" s="91"/>
      <c r="E40" s="91"/>
      <c r="F40" s="91"/>
      <c r="G40" s="91"/>
      <c r="H40" s="91"/>
      <c r="I40" s="91"/>
      <c r="J40" s="91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5"/>
    </row>
    <row r="41" spans="1:21" s="10" customFormat="1" ht="12" customHeight="1">
      <c r="A41" s="6">
        <v>2015</v>
      </c>
      <c r="B41" s="49">
        <v>16863.324000000001</v>
      </c>
      <c r="C41" s="49">
        <v>4.37</v>
      </c>
      <c r="D41" s="50">
        <v>2.5914226637642732E-2</v>
      </c>
      <c r="E41" s="49">
        <v>6023.7979999999998</v>
      </c>
      <c r="F41" s="50">
        <v>35.721296702832731</v>
      </c>
      <c r="G41" s="49">
        <v>5344.192</v>
      </c>
      <c r="H41" s="50">
        <v>31.691213428621783</v>
      </c>
      <c r="I41" s="49">
        <v>4604.0159999999996</v>
      </c>
      <c r="J41" s="50">
        <v>27.301948299160944</v>
      </c>
      <c r="K41" s="49">
        <v>679.60699999999997</v>
      </c>
      <c r="L41" s="50">
        <v>4.030089204239923</v>
      </c>
      <c r="M41" s="49">
        <v>10835.155000000001</v>
      </c>
      <c r="N41" s="51">
        <v>64.252783140500654</v>
      </c>
      <c r="O41" s="49">
        <v>3428.5830000000001</v>
      </c>
      <c r="P41" s="50">
        <v>20.331596546446004</v>
      </c>
      <c r="Q41" s="49">
        <v>4515.0529999999999</v>
      </c>
      <c r="R41" s="50">
        <v>26.774395131114126</v>
      </c>
      <c r="S41" s="49">
        <v>2891.5189999999998</v>
      </c>
      <c r="T41" s="52">
        <v>17.14679146294052</v>
      </c>
      <c r="U41" s="5">
        <v>2015</v>
      </c>
    </row>
    <row r="42" spans="1:21" s="10" customFormat="1" ht="12" customHeight="1">
      <c r="A42" s="6">
        <v>2016</v>
      </c>
      <c r="B42" s="49">
        <v>17326.605</v>
      </c>
      <c r="C42" s="49">
        <v>3.859</v>
      </c>
      <c r="D42" s="50">
        <v>2.2272106970753935E-2</v>
      </c>
      <c r="E42" s="49">
        <v>6281.6149999999998</v>
      </c>
      <c r="F42" s="50">
        <v>36.25415942707761</v>
      </c>
      <c r="G42" s="49">
        <v>5660.5479999999998</v>
      </c>
      <c r="H42" s="50">
        <v>32.669689186081172</v>
      </c>
      <c r="I42" s="49">
        <v>4927.1459999999997</v>
      </c>
      <c r="J42" s="50">
        <v>28.436880739186932</v>
      </c>
      <c r="K42" s="49">
        <v>621.06700000000001</v>
      </c>
      <c r="L42" s="50">
        <v>3.5844702409964331</v>
      </c>
      <c r="M42" s="49">
        <v>11041.130999999999</v>
      </c>
      <c r="N42" s="51">
        <v>63.723568465951644</v>
      </c>
      <c r="O42" s="49">
        <v>3561.3049999999998</v>
      </c>
      <c r="P42" s="50">
        <v>20.553968881959275</v>
      </c>
      <c r="Q42" s="49">
        <v>4504.6790000000001</v>
      </c>
      <c r="R42" s="50">
        <v>25.998624658437127</v>
      </c>
      <c r="S42" s="49">
        <v>2975.1480000000001</v>
      </c>
      <c r="T42" s="52">
        <v>17.170980697026337</v>
      </c>
      <c r="U42" s="5">
        <v>2016</v>
      </c>
    </row>
    <row r="43" spans="1:21" s="10" customFormat="1" ht="12" customHeight="1">
      <c r="A43" s="6">
        <v>2017</v>
      </c>
      <c r="B43" s="49">
        <v>18294.316999999999</v>
      </c>
      <c r="C43" s="49">
        <v>4.67</v>
      </c>
      <c r="D43" s="50">
        <v>2.5527053018705208E-2</v>
      </c>
      <c r="E43" s="49">
        <v>6715.9830000000002</v>
      </c>
      <c r="F43" s="50">
        <v>36.710761052189049</v>
      </c>
      <c r="G43" s="49">
        <v>6025.1120000000001</v>
      </c>
      <c r="H43" s="50">
        <v>32.934336930971511</v>
      </c>
      <c r="I43" s="49">
        <v>5211.5680000000002</v>
      </c>
      <c r="J43" s="50">
        <v>28.487360309761772</v>
      </c>
      <c r="K43" s="49">
        <v>690.87099999999998</v>
      </c>
      <c r="L43" s="50">
        <v>3.7764241212175342</v>
      </c>
      <c r="M43" s="49">
        <v>11573.663</v>
      </c>
      <c r="N43" s="51">
        <v>63.263706428613872</v>
      </c>
      <c r="O43" s="49">
        <v>3716.0410000000002</v>
      </c>
      <c r="P43" s="50">
        <v>20.312542960745681</v>
      </c>
      <c r="Q43" s="49">
        <v>4785.5559999999996</v>
      </c>
      <c r="R43" s="50">
        <v>26.15870272719118</v>
      </c>
      <c r="S43" s="49">
        <v>3072.0659999999998</v>
      </c>
      <c r="T43" s="52">
        <v>16.792460740677008</v>
      </c>
      <c r="U43" s="5">
        <v>2017</v>
      </c>
    </row>
    <row r="44" spans="1:21" s="10" customFormat="1" ht="12" customHeight="1">
      <c r="A44" s="6">
        <v>2018</v>
      </c>
      <c r="B44" s="49">
        <v>19010.817999999999</v>
      </c>
      <c r="C44" s="49">
        <v>4.4459999999999997</v>
      </c>
      <c r="D44" s="50">
        <v>2.3386684360452034E-2</v>
      </c>
      <c r="E44" s="49">
        <v>6893.8339999999998</v>
      </c>
      <c r="F44" s="50">
        <v>36.262690011550262</v>
      </c>
      <c r="G44" s="49">
        <v>6150.1769999999997</v>
      </c>
      <c r="H44" s="50">
        <v>32.350933031918984</v>
      </c>
      <c r="I44" s="49">
        <v>5284.7330000000002</v>
      </c>
      <c r="J44" s="50">
        <v>27.798556590252982</v>
      </c>
      <c r="K44" s="49">
        <v>743.65700000000004</v>
      </c>
      <c r="L44" s="50">
        <v>3.9117569796312819</v>
      </c>
      <c r="M44" s="49">
        <v>12112.538</v>
      </c>
      <c r="N44" s="51">
        <v>63.713923304089285</v>
      </c>
      <c r="O44" s="49">
        <v>3823.7109999999998</v>
      </c>
      <c r="P44" s="50">
        <v>20.113342834590284</v>
      </c>
      <c r="Q44" s="49">
        <v>5159.03</v>
      </c>
      <c r="R44" s="50">
        <v>27.137338330207566</v>
      </c>
      <c r="S44" s="49">
        <v>3129.797</v>
      </c>
      <c r="T44" s="52">
        <v>16.463242139291427</v>
      </c>
      <c r="U44" s="5">
        <v>2018</v>
      </c>
    </row>
    <row r="45" spans="1:21" s="10" customFormat="1" ht="12" customHeight="1">
      <c r="A45" s="6">
        <v>2019</v>
      </c>
      <c r="B45" s="49">
        <v>19089.57</v>
      </c>
      <c r="C45" s="49">
        <v>5.08</v>
      </c>
      <c r="D45" s="50">
        <v>2.6611390408479606E-2</v>
      </c>
      <c r="E45" s="49">
        <v>6602.9759999999997</v>
      </c>
      <c r="F45" s="50">
        <v>34.589443345240355</v>
      </c>
      <c r="G45" s="49">
        <v>5773.6009999999997</v>
      </c>
      <c r="H45" s="50">
        <v>30.244793360981937</v>
      </c>
      <c r="I45" s="49">
        <v>4912.8620000000001</v>
      </c>
      <c r="J45" s="50">
        <v>25.735844233264555</v>
      </c>
      <c r="K45" s="49">
        <v>829.375</v>
      </c>
      <c r="L45" s="50">
        <v>4.3446499842584192</v>
      </c>
      <c r="M45" s="49">
        <v>12481.513999999999</v>
      </c>
      <c r="N45" s="51">
        <v>65.383945264351155</v>
      </c>
      <c r="O45" s="49">
        <v>4048.3989999999999</v>
      </c>
      <c r="P45" s="50">
        <v>21.207387070531187</v>
      </c>
      <c r="Q45" s="49">
        <v>5155.5720000000001</v>
      </c>
      <c r="R45" s="50">
        <v>27.00727151004449</v>
      </c>
      <c r="S45" s="49">
        <v>3277.5419999999999</v>
      </c>
      <c r="T45" s="52">
        <v>17.169281445312805</v>
      </c>
      <c r="U45" s="5">
        <v>2019</v>
      </c>
    </row>
    <row r="46" spans="1:21" s="10" customFormat="1" ht="12" customHeight="1">
      <c r="A46" s="6">
        <v>2020</v>
      </c>
      <c r="B46" s="49">
        <v>18273.046999999999</v>
      </c>
      <c r="C46" s="49">
        <v>4.5030000000000001</v>
      </c>
      <c r="D46" s="50">
        <v>2.4642852393473299E-2</v>
      </c>
      <c r="E46" s="49">
        <v>6026.7259999999997</v>
      </c>
      <c r="F46" s="50">
        <v>32.981505492762096</v>
      </c>
      <c r="G46" s="49">
        <v>5270.32</v>
      </c>
      <c r="H46" s="50">
        <v>28.842042599682472</v>
      </c>
      <c r="I46" s="49">
        <v>4491.7160000000003</v>
      </c>
      <c r="J46" s="50">
        <v>24.581100240151525</v>
      </c>
      <c r="K46" s="49">
        <v>756.40499999999997</v>
      </c>
      <c r="L46" s="50">
        <v>4.1394574205385668</v>
      </c>
      <c r="M46" s="49">
        <v>12241.817999999999</v>
      </c>
      <c r="N46" s="51">
        <v>66.993851654844434</v>
      </c>
      <c r="O46" s="49">
        <v>3818.8539999999998</v>
      </c>
      <c r="P46" s="50">
        <v>20.898835317393974</v>
      </c>
      <c r="Q46" s="49">
        <v>5088.643</v>
      </c>
      <c r="R46" s="50">
        <v>27.847807757513021</v>
      </c>
      <c r="S46" s="49">
        <v>3334.3209999999999</v>
      </c>
      <c r="T46" s="52">
        <v>18.247208579937436</v>
      </c>
      <c r="U46" s="5">
        <v>2020</v>
      </c>
    </row>
    <row r="47" spans="1:21" s="10" customFormat="1" ht="12" customHeight="1">
      <c r="A47" s="6">
        <v>2021</v>
      </c>
      <c r="B47" s="49">
        <v>19470.308000000001</v>
      </c>
      <c r="C47" s="49">
        <v>4.7130000000000001</v>
      </c>
      <c r="D47" s="50">
        <v>2.4206088573431914E-2</v>
      </c>
      <c r="E47" s="49">
        <v>6756.143</v>
      </c>
      <c r="F47" s="50">
        <v>34.699723291485682</v>
      </c>
      <c r="G47" s="49">
        <v>5917.5420000000004</v>
      </c>
      <c r="H47" s="50">
        <v>30.392647101422334</v>
      </c>
      <c r="I47" s="49">
        <v>4849.63</v>
      </c>
      <c r="J47" s="50">
        <v>24.90782374885903</v>
      </c>
      <c r="K47" s="49">
        <v>838.60199999999998</v>
      </c>
      <c r="L47" s="50">
        <v>4.3070813260889347</v>
      </c>
      <c r="M47" s="49">
        <v>12709.450999999999</v>
      </c>
      <c r="N47" s="51">
        <v>65.276065483915289</v>
      </c>
      <c r="O47" s="49">
        <v>4031.1550000000002</v>
      </c>
      <c r="P47" s="50">
        <v>20.704115209682353</v>
      </c>
      <c r="Q47" s="49">
        <v>5210.2640000000001</v>
      </c>
      <c r="R47" s="50">
        <v>26.760049199016265</v>
      </c>
      <c r="S47" s="49">
        <v>3468.0329999999999</v>
      </c>
      <c r="T47" s="52">
        <v>17.811906211242263</v>
      </c>
      <c r="U47" s="5">
        <v>2021</v>
      </c>
    </row>
    <row r="48" spans="1:21" s="10" customFormat="1" ht="12" customHeight="1">
      <c r="A48" s="6">
        <v>2022</v>
      </c>
      <c r="B48" s="49">
        <v>20601.401999999998</v>
      </c>
      <c r="C48" s="49">
        <v>6.2160000000000002</v>
      </c>
      <c r="D48" s="50">
        <v>3.0172703780063127E-2</v>
      </c>
      <c r="E48" s="49">
        <v>7105.29</v>
      </c>
      <c r="F48" s="50">
        <v>34.489351744119169</v>
      </c>
      <c r="G48" s="49">
        <v>6135.7629999999999</v>
      </c>
      <c r="H48" s="50">
        <v>29.783230286948438</v>
      </c>
      <c r="I48" s="49">
        <v>5020.7979999999998</v>
      </c>
      <c r="J48" s="50">
        <v>24.371147167556849</v>
      </c>
      <c r="K48" s="49">
        <v>969.52800000000002</v>
      </c>
      <c r="L48" s="50">
        <v>4.7061263112093057</v>
      </c>
      <c r="M48" s="49">
        <v>13489.895</v>
      </c>
      <c r="N48" s="51">
        <v>65.480470698062206</v>
      </c>
      <c r="O48" s="49">
        <v>4473.3670000000002</v>
      </c>
      <c r="P48" s="50">
        <v>21.713895976594216</v>
      </c>
      <c r="Q48" s="49">
        <v>5355.8980000000001</v>
      </c>
      <c r="R48" s="50">
        <v>25.997735493924157</v>
      </c>
      <c r="S48" s="49">
        <v>3660.6309999999999</v>
      </c>
      <c r="T48" s="52">
        <v>17.768844081582412</v>
      </c>
      <c r="U48" s="5">
        <v>2022</v>
      </c>
    </row>
    <row r="49" spans="1:21" s="53" customFormat="1" ht="18" customHeight="1">
      <c r="B49" s="158" t="s">
        <v>68</v>
      </c>
      <c r="C49" s="158"/>
      <c r="D49" s="158"/>
      <c r="E49" s="158"/>
      <c r="F49" s="158"/>
      <c r="G49" s="158"/>
      <c r="H49" s="158"/>
      <c r="I49" s="158"/>
      <c r="J49" s="158"/>
      <c r="K49" s="117" t="s">
        <v>68</v>
      </c>
      <c r="L49" s="117"/>
      <c r="M49" s="117"/>
      <c r="N49" s="117"/>
      <c r="O49" s="117"/>
      <c r="P49" s="117"/>
      <c r="Q49" s="117"/>
      <c r="R49" s="117"/>
      <c r="S49" s="117"/>
      <c r="T49" s="117"/>
      <c r="U49" s="48"/>
    </row>
    <row r="50" spans="1:21" s="53" customFormat="1" ht="3" customHeight="1">
      <c r="B50" s="91"/>
      <c r="C50" s="91"/>
      <c r="D50" s="91"/>
      <c r="E50" s="91"/>
      <c r="F50" s="91"/>
      <c r="G50" s="91"/>
      <c r="H50" s="91"/>
      <c r="I50" s="91"/>
      <c r="J50" s="91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48"/>
    </row>
    <row r="51" spans="1:21" s="10" customFormat="1" ht="12" customHeight="1">
      <c r="A51" s="6">
        <v>2015</v>
      </c>
      <c r="B51" s="49">
        <v>3812.4879999999998</v>
      </c>
      <c r="C51" s="49">
        <v>53.31</v>
      </c>
      <c r="D51" s="50">
        <v>1.3982994831721438</v>
      </c>
      <c r="E51" s="49">
        <v>1371.8710000000001</v>
      </c>
      <c r="F51" s="50">
        <v>35.983614899246902</v>
      </c>
      <c r="G51" s="49">
        <v>1177.8140000000001</v>
      </c>
      <c r="H51" s="50">
        <v>30.893579206019801</v>
      </c>
      <c r="I51" s="49">
        <v>1069.999</v>
      </c>
      <c r="J51" s="50">
        <v>28.065635878722766</v>
      </c>
      <c r="K51" s="49">
        <v>194.05600000000001</v>
      </c>
      <c r="L51" s="50">
        <v>5.0900094636363447</v>
      </c>
      <c r="M51" s="49">
        <v>2387.3069999999998</v>
      </c>
      <c r="N51" s="51">
        <v>62.618085617580952</v>
      </c>
      <c r="O51" s="49">
        <v>478.178</v>
      </c>
      <c r="P51" s="50">
        <v>12.542413248251535</v>
      </c>
      <c r="Q51" s="49">
        <v>1021.579</v>
      </c>
      <c r="R51" s="50">
        <v>26.795599094344691</v>
      </c>
      <c r="S51" s="49">
        <v>887.55</v>
      </c>
      <c r="T51" s="52">
        <v>23.280073274984733</v>
      </c>
      <c r="U51" s="5">
        <v>2015</v>
      </c>
    </row>
    <row r="52" spans="1:21" s="10" customFormat="1" ht="12" customHeight="1">
      <c r="A52" s="6">
        <v>2016</v>
      </c>
      <c r="B52" s="49">
        <v>3878.8380000000002</v>
      </c>
      <c r="C52" s="49">
        <v>52.326000000000001</v>
      </c>
      <c r="D52" s="50">
        <v>1.3490122557322579</v>
      </c>
      <c r="E52" s="49">
        <v>1373.17</v>
      </c>
      <c r="F52" s="50">
        <v>35.401581607687667</v>
      </c>
      <c r="G52" s="49">
        <v>1156.211</v>
      </c>
      <c r="H52" s="50">
        <v>29.808179666178376</v>
      </c>
      <c r="I52" s="49">
        <v>1044.2529999999999</v>
      </c>
      <c r="J52" s="50">
        <v>26.921799776118515</v>
      </c>
      <c r="K52" s="49">
        <v>216.96</v>
      </c>
      <c r="L52" s="50">
        <v>5.5934277224261493</v>
      </c>
      <c r="M52" s="49">
        <v>2453.3420000000001</v>
      </c>
      <c r="N52" s="51">
        <v>63.249406136580077</v>
      </c>
      <c r="O52" s="49">
        <v>486.88499999999999</v>
      </c>
      <c r="P52" s="50">
        <v>12.55234170645951</v>
      </c>
      <c r="Q52" s="49">
        <v>1061.213</v>
      </c>
      <c r="R52" s="50">
        <v>27.359044126101679</v>
      </c>
      <c r="S52" s="49">
        <v>905.24400000000003</v>
      </c>
      <c r="T52" s="52">
        <v>23.338020304018883</v>
      </c>
      <c r="U52" s="5">
        <v>2016</v>
      </c>
    </row>
    <row r="53" spans="1:21" s="10" customFormat="1" ht="12" customHeight="1">
      <c r="A53" s="6">
        <v>2017</v>
      </c>
      <c r="B53" s="49">
        <v>4058.3609999999999</v>
      </c>
      <c r="C53" s="49">
        <v>61.607999999999997</v>
      </c>
      <c r="D53" s="50">
        <v>1.5180512527101457</v>
      </c>
      <c r="E53" s="49">
        <v>1460.56</v>
      </c>
      <c r="F53" s="50">
        <v>35.988912765522826</v>
      </c>
      <c r="G53" s="49">
        <v>1247.2170000000001</v>
      </c>
      <c r="H53" s="50">
        <v>30.732036898639624</v>
      </c>
      <c r="I53" s="49">
        <v>1122.403</v>
      </c>
      <c r="J53" s="50">
        <v>27.656558891631377</v>
      </c>
      <c r="K53" s="49">
        <v>213.34299999999999</v>
      </c>
      <c r="L53" s="50">
        <v>5.256875866883207</v>
      </c>
      <c r="M53" s="49">
        <v>2536.1930000000002</v>
      </c>
      <c r="N53" s="51">
        <v>62.493035981767029</v>
      </c>
      <c r="O53" s="49">
        <v>504.70499999999998</v>
      </c>
      <c r="P53" s="50">
        <v>12.436178053159884</v>
      </c>
      <c r="Q53" s="49">
        <v>1083.895</v>
      </c>
      <c r="R53" s="50">
        <v>26.707702937220223</v>
      </c>
      <c r="S53" s="49">
        <v>947.59299999999996</v>
      </c>
      <c r="T53" s="52">
        <v>23.349154991386918</v>
      </c>
      <c r="U53" s="5">
        <v>2017</v>
      </c>
    </row>
    <row r="54" spans="1:21" s="10" customFormat="1" ht="12" customHeight="1">
      <c r="A54" s="6">
        <v>2018</v>
      </c>
      <c r="B54" s="49">
        <v>3996.1529999999998</v>
      </c>
      <c r="C54" s="49">
        <v>58.222000000000001</v>
      </c>
      <c r="D54" s="50">
        <v>1.456951222838565</v>
      </c>
      <c r="E54" s="49">
        <v>1493.038</v>
      </c>
      <c r="F54" s="50">
        <v>37.361882790774033</v>
      </c>
      <c r="G54" s="49">
        <v>1279.58</v>
      </c>
      <c r="H54" s="50">
        <v>32.020295519215608</v>
      </c>
      <c r="I54" s="49">
        <v>1163.202</v>
      </c>
      <c r="J54" s="50">
        <v>29.108044661953635</v>
      </c>
      <c r="K54" s="49">
        <v>213.458</v>
      </c>
      <c r="L54" s="50">
        <v>5.3415872715584216</v>
      </c>
      <c r="M54" s="49">
        <v>2444.893</v>
      </c>
      <c r="N54" s="51">
        <v>61.181165986387413</v>
      </c>
      <c r="O54" s="49">
        <v>532.84100000000001</v>
      </c>
      <c r="P54" s="50">
        <v>13.3338488291114</v>
      </c>
      <c r="Q54" s="49">
        <v>942.22799999999995</v>
      </c>
      <c r="R54" s="50">
        <v>23.578376503602339</v>
      </c>
      <c r="S54" s="49">
        <v>969.82299999999998</v>
      </c>
      <c r="T54" s="52">
        <v>24.268915629606774</v>
      </c>
      <c r="U54" s="5">
        <v>2018</v>
      </c>
    </row>
    <row r="55" spans="1:21" s="10" customFormat="1" ht="12" customHeight="1">
      <c r="A55" s="6">
        <v>2019</v>
      </c>
      <c r="B55" s="49">
        <v>4118.0360000000001</v>
      </c>
      <c r="C55" s="49">
        <v>60.750999999999998</v>
      </c>
      <c r="D55" s="50">
        <v>1.4752420814193949</v>
      </c>
      <c r="E55" s="49">
        <v>1522.864</v>
      </c>
      <c r="F55" s="50">
        <v>36.980346942085987</v>
      </c>
      <c r="G55" s="49">
        <v>1301.4390000000001</v>
      </c>
      <c r="H55" s="50">
        <v>31.603390548309925</v>
      </c>
      <c r="I55" s="49">
        <v>1173.8309999999999</v>
      </c>
      <c r="J55" s="50">
        <v>28.504631819634408</v>
      </c>
      <c r="K55" s="49">
        <v>221.42400000000001</v>
      </c>
      <c r="L55" s="50">
        <v>5.3769321103555194</v>
      </c>
      <c r="M55" s="49">
        <v>2534.4209999999998</v>
      </c>
      <c r="N55" s="51">
        <v>61.544410976494611</v>
      </c>
      <c r="O55" s="49">
        <v>554.61900000000003</v>
      </c>
      <c r="P55" s="50">
        <v>13.468046418244036</v>
      </c>
      <c r="Q55" s="49">
        <v>949.78300000000002</v>
      </c>
      <c r="R55" s="50">
        <v>23.063980013773556</v>
      </c>
      <c r="S55" s="49">
        <v>1030.019</v>
      </c>
      <c r="T55" s="52">
        <v>25.01238454447703</v>
      </c>
      <c r="U55" s="5">
        <v>2019</v>
      </c>
    </row>
    <row r="56" spans="1:21" s="10" customFormat="1" ht="12" customHeight="1">
      <c r="A56" s="6">
        <v>2020</v>
      </c>
      <c r="B56" s="49">
        <v>4080.018</v>
      </c>
      <c r="C56" s="49">
        <v>50.195999999999998</v>
      </c>
      <c r="D56" s="50">
        <v>1.2302886899028385</v>
      </c>
      <c r="E56" s="49">
        <v>1552.029</v>
      </c>
      <c r="F56" s="50">
        <v>38.039758648123609</v>
      </c>
      <c r="G56" s="49">
        <v>1287.047</v>
      </c>
      <c r="H56" s="50">
        <v>31.545130438150025</v>
      </c>
      <c r="I56" s="49">
        <v>1158.4939999999999</v>
      </c>
      <c r="J56" s="50">
        <v>28.394335515186452</v>
      </c>
      <c r="K56" s="49">
        <v>264.98200000000003</v>
      </c>
      <c r="L56" s="50">
        <v>6.4946282099735839</v>
      </c>
      <c r="M56" s="49">
        <v>2477.7930000000001</v>
      </c>
      <c r="N56" s="51">
        <v>60.729952661973549</v>
      </c>
      <c r="O56" s="49">
        <v>538.351</v>
      </c>
      <c r="P56" s="50">
        <v>13.194819238542573</v>
      </c>
      <c r="Q56" s="49">
        <v>897.62800000000004</v>
      </c>
      <c r="R56" s="50">
        <v>22.000589213086805</v>
      </c>
      <c r="S56" s="49">
        <v>1041.8140000000001</v>
      </c>
      <c r="T56" s="52">
        <v>25.534544210344173</v>
      </c>
      <c r="U56" s="5">
        <v>2020</v>
      </c>
    </row>
    <row r="57" spans="1:21" s="10" customFormat="1" ht="12" customHeight="1">
      <c r="A57" s="6">
        <v>2021</v>
      </c>
      <c r="B57" s="49">
        <v>4271.3360000000002</v>
      </c>
      <c r="C57" s="49">
        <v>53.851999999999997</v>
      </c>
      <c r="D57" s="50">
        <v>1.2607764877312391</v>
      </c>
      <c r="E57" s="49">
        <v>1654.184</v>
      </c>
      <c r="F57" s="50">
        <v>38.727555031961892</v>
      </c>
      <c r="G57" s="49">
        <v>1413.4870000000001</v>
      </c>
      <c r="H57" s="50">
        <v>33.092386082480985</v>
      </c>
      <c r="I57" s="49">
        <v>1260.7339999999999</v>
      </c>
      <c r="J57" s="50">
        <v>29.516151386826039</v>
      </c>
      <c r="K57" s="49">
        <v>240.69800000000001</v>
      </c>
      <c r="L57" s="50">
        <v>5.6351923613595369</v>
      </c>
      <c r="M57" s="49">
        <v>2563.3000000000002</v>
      </c>
      <c r="N57" s="51">
        <v>60.011668480306867</v>
      </c>
      <c r="O57" s="49">
        <v>577.97500000000002</v>
      </c>
      <c r="P57" s="50">
        <v>13.531480548474761</v>
      </c>
      <c r="Q57" s="49">
        <v>918.60400000000004</v>
      </c>
      <c r="R57" s="50">
        <v>21.506245352742091</v>
      </c>
      <c r="S57" s="49">
        <v>1066.721</v>
      </c>
      <c r="T57" s="52">
        <v>24.973942579090007</v>
      </c>
      <c r="U57" s="5">
        <v>2021</v>
      </c>
    </row>
    <row r="58" spans="1:21" s="10" customFormat="1" ht="12" customHeight="1">
      <c r="A58" s="6">
        <v>2022</v>
      </c>
      <c r="B58" s="49">
        <v>4445.5619999999999</v>
      </c>
      <c r="C58" s="49">
        <v>70.954999999999998</v>
      </c>
      <c r="D58" s="50">
        <v>1.5960861641340287</v>
      </c>
      <c r="E58" s="49">
        <v>1648.8969999999999</v>
      </c>
      <c r="F58" s="50">
        <v>37.090856004257731</v>
      </c>
      <c r="G58" s="49">
        <v>1371.2729999999999</v>
      </c>
      <c r="H58" s="50">
        <v>30.845886301889387</v>
      </c>
      <c r="I58" s="49">
        <v>1216.9649999999999</v>
      </c>
      <c r="J58" s="50">
        <v>27.374829099222996</v>
      </c>
      <c r="K58" s="49">
        <v>277.62400000000002</v>
      </c>
      <c r="L58" s="50">
        <v>6.2449697023683397</v>
      </c>
      <c r="M58" s="49">
        <v>2725.71</v>
      </c>
      <c r="N58" s="51">
        <v>61.313057831608241</v>
      </c>
      <c r="O58" s="49">
        <v>640.11500000000001</v>
      </c>
      <c r="P58" s="50">
        <v>14.398966879778079</v>
      </c>
      <c r="Q58" s="49">
        <v>950.22299999999996</v>
      </c>
      <c r="R58" s="50">
        <v>21.374642846056357</v>
      </c>
      <c r="S58" s="49">
        <v>1135.3720000000001</v>
      </c>
      <c r="T58" s="52">
        <v>25.539448105773804</v>
      </c>
      <c r="U58" s="5">
        <v>2022</v>
      </c>
    </row>
    <row r="59" spans="1:21" s="57" customFormat="1" ht="14.85" customHeight="1">
      <c r="A59" s="55"/>
      <c r="B59" s="56"/>
      <c r="C59" s="56"/>
      <c r="E59" s="56"/>
      <c r="H59" s="50"/>
      <c r="I59" s="58"/>
      <c r="K59" s="59"/>
      <c r="M59" s="59"/>
      <c r="N59" s="60"/>
      <c r="O59" s="59"/>
      <c r="U59" s="55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H64" s="50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A95" s="100"/>
      <c r="B95" s="49"/>
      <c r="C95" s="49"/>
      <c r="E95" s="49"/>
      <c r="K95" s="54"/>
      <c r="M95" s="54"/>
      <c r="O95" s="54"/>
      <c r="U95" s="100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K97" s="54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C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E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 ht="14.85" customHeight="1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  <c r="O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B320" s="49"/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  <row r="380" spans="13:13">
      <c r="M380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21:IV26 V31:IV36 V41:IV46 V11:IV16 A59:U65536 K9:K10 O7:T8 K5:L5 C4 E4 B8:N8 A3 B3:B4 C5:G5 M4:M5 U3 N5:O5 K19:K20 K29:K30 K39:K40 K49:K50">
    <cfRule type="cellIs" dxfId="275" priority="31" stopIfTrue="1" operator="equal">
      <formula>"..."</formula>
    </cfRule>
    <cfRule type="cellIs" dxfId="274" priority="32" stopIfTrue="1" operator="equal">
      <formula>"."</formula>
    </cfRule>
  </conditionalFormatting>
  <conditionalFormatting sqref="O2:IV2">
    <cfRule type="cellIs" dxfId="273" priority="29" stopIfTrue="1" operator="equal">
      <formula>"..."</formula>
    </cfRule>
    <cfRule type="cellIs" dxfId="272" priority="30" stopIfTrue="1" operator="equal">
      <formula>"."</formula>
    </cfRule>
  </conditionalFormatting>
  <conditionalFormatting sqref="U11:U18">
    <cfRule type="cellIs" dxfId="271" priority="27" stopIfTrue="1" operator="equal">
      <formula>"..."</formula>
    </cfRule>
    <cfRule type="cellIs" dxfId="270" priority="28" stopIfTrue="1" operator="equal">
      <formula>"."</formula>
    </cfRule>
  </conditionalFormatting>
  <conditionalFormatting sqref="U21:U48">
    <cfRule type="cellIs" dxfId="269" priority="25" stopIfTrue="1" operator="equal">
      <formula>"..."</formula>
    </cfRule>
    <cfRule type="cellIs" dxfId="268" priority="26" stopIfTrue="1" operator="equal">
      <formula>"."</formula>
    </cfRule>
  </conditionalFormatting>
  <conditionalFormatting sqref="U51:U58">
    <cfRule type="cellIs" dxfId="267" priority="23" stopIfTrue="1" operator="equal">
      <formula>"..."</formula>
    </cfRule>
    <cfRule type="cellIs" dxfId="266" priority="24" stopIfTrue="1" operator="equal">
      <formula>"."</formula>
    </cfRule>
  </conditionalFormatting>
  <conditionalFormatting sqref="A11:A18">
    <cfRule type="cellIs" dxfId="265" priority="21" stopIfTrue="1" operator="equal">
      <formula>"..."</formula>
    </cfRule>
    <cfRule type="cellIs" dxfId="264" priority="22" stopIfTrue="1" operator="equal">
      <formula>"."</formula>
    </cfRule>
  </conditionalFormatting>
  <conditionalFormatting sqref="A21:A28">
    <cfRule type="cellIs" dxfId="263" priority="19" stopIfTrue="1" operator="equal">
      <formula>"..."</formula>
    </cfRule>
    <cfRule type="cellIs" dxfId="262" priority="20" stopIfTrue="1" operator="equal">
      <formula>"."</formula>
    </cfRule>
  </conditionalFormatting>
  <conditionalFormatting sqref="A31:A38">
    <cfRule type="cellIs" dxfId="261" priority="17" stopIfTrue="1" operator="equal">
      <formula>"..."</formula>
    </cfRule>
    <cfRule type="cellIs" dxfId="260" priority="18" stopIfTrue="1" operator="equal">
      <formula>"."</formula>
    </cfRule>
  </conditionalFormatting>
  <conditionalFormatting sqref="A41:A48">
    <cfRule type="cellIs" dxfId="259" priority="15" stopIfTrue="1" operator="equal">
      <formula>"..."</formula>
    </cfRule>
    <cfRule type="cellIs" dxfId="258" priority="16" stopIfTrue="1" operator="equal">
      <formula>"."</formula>
    </cfRule>
  </conditionalFormatting>
  <conditionalFormatting sqref="A51:A58">
    <cfRule type="cellIs" dxfId="257" priority="13" stopIfTrue="1" operator="equal">
      <formula>"..."</formula>
    </cfRule>
    <cfRule type="cellIs" dxfId="256" priority="14" stopIfTrue="1" operator="equal">
      <formula>"."</formula>
    </cfRule>
  </conditionalFormatting>
  <conditionalFormatting sqref="B11:M18 O11:T18">
    <cfRule type="cellIs" dxfId="255" priority="11" stopIfTrue="1" operator="equal">
      <formula>"..."</formula>
    </cfRule>
    <cfRule type="cellIs" dxfId="254" priority="12" stopIfTrue="1" operator="equal">
      <formula>"."</formula>
    </cfRule>
  </conditionalFormatting>
  <conditionalFormatting sqref="B21:M28 O21:T28">
    <cfRule type="cellIs" dxfId="253" priority="9" stopIfTrue="1" operator="equal">
      <formula>"..."</formula>
    </cfRule>
    <cfRule type="cellIs" dxfId="252" priority="10" stopIfTrue="1" operator="equal">
      <formula>"."</formula>
    </cfRule>
  </conditionalFormatting>
  <conditionalFormatting sqref="B31:M38 O31:T38">
    <cfRule type="cellIs" dxfId="251" priority="7" stopIfTrue="1" operator="equal">
      <formula>"..."</formula>
    </cfRule>
    <cfRule type="cellIs" dxfId="250" priority="8" stopIfTrue="1" operator="equal">
      <formula>"."</formula>
    </cfRule>
  </conditionalFormatting>
  <conditionalFormatting sqref="B41:M48 O41:T48">
    <cfRule type="cellIs" dxfId="249" priority="5" stopIfTrue="1" operator="equal">
      <formula>"..."</formula>
    </cfRule>
    <cfRule type="cellIs" dxfId="248" priority="6" stopIfTrue="1" operator="equal">
      <formula>"."</formula>
    </cfRule>
  </conditionalFormatting>
  <conditionalFormatting sqref="B51:M58 O51:T58">
    <cfRule type="cellIs" dxfId="247" priority="3" stopIfTrue="1" operator="equal">
      <formula>"..."</formula>
    </cfRule>
    <cfRule type="cellIs" dxfId="246" priority="4" stopIfTrue="1" operator="equal">
      <formula>"."</formula>
    </cfRule>
  </conditionalFormatting>
  <conditionalFormatting sqref="A2:N2">
    <cfRule type="cellIs" dxfId="245" priority="1" stopIfTrue="1" operator="equal">
      <formula>"..."</formula>
    </cfRule>
    <cfRule type="cellIs" dxfId="2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FFB9F-C680-4223-9AC2-31681B223D76}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B9" s="124" t="s">
        <v>26</v>
      </c>
      <c r="C9" s="124"/>
      <c r="D9" s="124"/>
      <c r="E9" s="124"/>
      <c r="F9" s="124"/>
      <c r="G9" s="124"/>
      <c r="H9" s="124"/>
      <c r="I9" s="124"/>
      <c r="J9" s="124"/>
      <c r="K9" s="124" t="s">
        <v>26</v>
      </c>
      <c r="L9" s="124"/>
      <c r="M9" s="124"/>
      <c r="N9" s="124"/>
      <c r="O9" s="124"/>
      <c r="P9" s="124"/>
      <c r="Q9" s="124"/>
      <c r="R9" s="124"/>
      <c r="S9" s="124"/>
      <c r="T9" s="124"/>
      <c r="U9" s="48"/>
    </row>
    <row r="10" spans="1:21" s="53" customFormat="1" ht="3" customHeight="1">
      <c r="B10" s="5"/>
      <c r="C10" s="5"/>
      <c r="D10" s="66"/>
      <c r="E10" s="5"/>
      <c r="F10" s="66"/>
      <c r="G10" s="5"/>
      <c r="H10" s="66"/>
      <c r="I10" s="5"/>
      <c r="J10" s="66"/>
      <c r="K10" s="5"/>
      <c r="L10" s="66"/>
      <c r="M10" s="5"/>
      <c r="N10" s="66"/>
      <c r="O10" s="5"/>
      <c r="P10" s="67"/>
      <c r="Q10" s="5"/>
      <c r="R10" s="66"/>
      <c r="S10" s="5"/>
      <c r="T10" s="68"/>
      <c r="U10" s="48"/>
    </row>
    <row r="11" spans="1:21" s="10" customFormat="1" ht="12" customHeight="1">
      <c r="A11" s="6">
        <v>2015</v>
      </c>
      <c r="B11" s="49">
        <v>15569.138999999999</v>
      </c>
      <c r="C11" s="49">
        <v>61.000999999999998</v>
      </c>
      <c r="D11" s="50">
        <v>0.39180715131389093</v>
      </c>
      <c r="E11" s="49">
        <v>4030.25</v>
      </c>
      <c r="F11" s="50">
        <v>25.886145662904031</v>
      </c>
      <c r="G11" s="49">
        <v>3322.183</v>
      </c>
      <c r="H11" s="50">
        <v>21.338257690422061</v>
      </c>
      <c r="I11" s="49">
        <v>3035.9180000000001</v>
      </c>
      <c r="J11" s="50">
        <v>19.499588255972281</v>
      </c>
      <c r="K11" s="49">
        <v>708.06700000000001</v>
      </c>
      <c r="L11" s="50">
        <v>4.5478879724819725</v>
      </c>
      <c r="M11" s="49">
        <v>11477.888000000001</v>
      </c>
      <c r="N11" s="51">
        <v>73.722047185782088</v>
      </c>
      <c r="O11" s="49">
        <v>5207.1559999999999</v>
      </c>
      <c r="P11" s="50">
        <v>33.445369072753479</v>
      </c>
      <c r="Q11" s="49">
        <v>3694.75</v>
      </c>
      <c r="R11" s="50">
        <v>23.731241656972813</v>
      </c>
      <c r="S11" s="49">
        <v>2575.982</v>
      </c>
      <c r="T11" s="52">
        <v>16.545436456055793</v>
      </c>
      <c r="U11" s="5">
        <v>2015</v>
      </c>
    </row>
    <row r="12" spans="1:21" s="10" customFormat="1" ht="12" customHeight="1">
      <c r="A12" s="6">
        <v>2016</v>
      </c>
      <c r="B12" s="49">
        <v>16012.352999999999</v>
      </c>
      <c r="C12" s="49">
        <v>59.704000000000001</v>
      </c>
      <c r="D12" s="50">
        <v>0.37286212713396966</v>
      </c>
      <c r="E12" s="49">
        <v>4259.7889999999998</v>
      </c>
      <c r="F12" s="50">
        <v>26.603141961709188</v>
      </c>
      <c r="G12" s="49">
        <v>3516.6640000000002</v>
      </c>
      <c r="H12" s="50">
        <v>21.962193813738683</v>
      </c>
      <c r="I12" s="49">
        <v>3222.6610000000001</v>
      </c>
      <c r="J12" s="50">
        <v>20.126092648594497</v>
      </c>
      <c r="K12" s="49">
        <v>743.125</v>
      </c>
      <c r="L12" s="50">
        <v>4.6409481479705077</v>
      </c>
      <c r="M12" s="49">
        <v>11692.86</v>
      </c>
      <c r="N12" s="51">
        <v>73.023995911156845</v>
      </c>
      <c r="O12" s="49">
        <v>5301.3680000000004</v>
      </c>
      <c r="P12" s="50">
        <v>33.107988563579639</v>
      </c>
      <c r="Q12" s="49">
        <v>3743.1550000000002</v>
      </c>
      <c r="R12" s="50">
        <v>23.376670499332612</v>
      </c>
      <c r="S12" s="49">
        <v>2648.3380000000002</v>
      </c>
      <c r="T12" s="52">
        <v>16.539343093422936</v>
      </c>
      <c r="U12" s="5">
        <v>2016</v>
      </c>
    </row>
    <row r="13" spans="1:21" s="10" customFormat="1" ht="12" customHeight="1">
      <c r="A13" s="6">
        <v>2017</v>
      </c>
      <c r="B13" s="49">
        <v>16734.827000000001</v>
      </c>
      <c r="C13" s="49">
        <v>72.081999999999994</v>
      </c>
      <c r="D13" s="50">
        <v>0.43073047603061565</v>
      </c>
      <c r="E13" s="49">
        <v>4418.37</v>
      </c>
      <c r="F13" s="50">
        <v>26.402244851410771</v>
      </c>
      <c r="G13" s="49">
        <v>3611.364</v>
      </c>
      <c r="H13" s="50">
        <v>21.579930285505789</v>
      </c>
      <c r="I13" s="49">
        <v>3275.9279999999999</v>
      </c>
      <c r="J13" s="50">
        <v>19.575511596265677</v>
      </c>
      <c r="K13" s="49">
        <v>807.00699999999995</v>
      </c>
      <c r="L13" s="50">
        <v>4.8223205414672048</v>
      </c>
      <c r="M13" s="49">
        <v>12244.374</v>
      </c>
      <c r="N13" s="51">
        <v>73.167018696996394</v>
      </c>
      <c r="O13" s="49">
        <v>5583.9780000000001</v>
      </c>
      <c r="P13" s="50">
        <v>33.36740798097285</v>
      </c>
      <c r="Q13" s="49">
        <v>3892.2269999999999</v>
      </c>
      <c r="R13" s="50">
        <v>23.258244617646778</v>
      </c>
      <c r="S13" s="49">
        <v>2768.1689999999999</v>
      </c>
      <c r="T13" s="52">
        <v>16.541366098376756</v>
      </c>
      <c r="U13" s="5">
        <v>2017</v>
      </c>
    </row>
    <row r="14" spans="1:21" s="10" customFormat="1" ht="12" customHeight="1">
      <c r="A14" s="6">
        <v>2018</v>
      </c>
      <c r="B14" s="49">
        <v>17247.005000000001</v>
      </c>
      <c r="C14" s="49">
        <v>68.89</v>
      </c>
      <c r="D14" s="50">
        <v>0.39943166944057823</v>
      </c>
      <c r="E14" s="49">
        <v>4530.6030000000001</v>
      </c>
      <c r="F14" s="50">
        <v>26.268926112098885</v>
      </c>
      <c r="G14" s="49">
        <v>3681.97</v>
      </c>
      <c r="H14" s="50">
        <v>21.348460210917779</v>
      </c>
      <c r="I14" s="49">
        <v>3343.8580000000002</v>
      </c>
      <c r="J14" s="50">
        <v>19.388050273076399</v>
      </c>
      <c r="K14" s="49">
        <v>848.63300000000004</v>
      </c>
      <c r="L14" s="50">
        <v>4.9204659011811032</v>
      </c>
      <c r="M14" s="49">
        <v>12647.512000000001</v>
      </c>
      <c r="N14" s="51">
        <v>73.33164221846053</v>
      </c>
      <c r="O14" s="49">
        <v>5797.3530000000001</v>
      </c>
      <c r="P14" s="50">
        <v>33.613679592485767</v>
      </c>
      <c r="Q14" s="49">
        <v>4024.1660000000002</v>
      </c>
      <c r="R14" s="50">
        <v>23.332549622383709</v>
      </c>
      <c r="S14" s="49">
        <v>2825.9940000000001</v>
      </c>
      <c r="T14" s="52">
        <v>16.385418801699196</v>
      </c>
      <c r="U14" s="5">
        <v>2018</v>
      </c>
    </row>
    <row r="15" spans="1:21" s="10" customFormat="1" ht="12" customHeight="1">
      <c r="A15" s="6">
        <v>2019</v>
      </c>
      <c r="B15" s="49">
        <v>18816.034</v>
      </c>
      <c r="C15" s="49">
        <v>74.622</v>
      </c>
      <c r="D15" s="50">
        <v>0.39658729358163364</v>
      </c>
      <c r="E15" s="49">
        <v>4788.4430000000002</v>
      </c>
      <c r="F15" s="50">
        <v>25.448736965505059</v>
      </c>
      <c r="G15" s="49">
        <v>3901.0889999999999</v>
      </c>
      <c r="H15" s="50">
        <v>20.732790980288407</v>
      </c>
      <c r="I15" s="49">
        <v>3538.855</v>
      </c>
      <c r="J15" s="50">
        <v>18.80765627868232</v>
      </c>
      <c r="K15" s="49">
        <v>887.35299999999995</v>
      </c>
      <c r="L15" s="50">
        <v>4.7159406706004035</v>
      </c>
      <c r="M15" s="49">
        <v>13952.968000000001</v>
      </c>
      <c r="N15" s="51">
        <v>74.154670426297059</v>
      </c>
      <c r="O15" s="49">
        <v>6800.098</v>
      </c>
      <c r="P15" s="50">
        <v>36.139911311809918</v>
      </c>
      <c r="Q15" s="49">
        <v>4126.72</v>
      </c>
      <c r="R15" s="50">
        <v>21.931933158709217</v>
      </c>
      <c r="S15" s="49">
        <v>3026.1509999999998</v>
      </c>
      <c r="T15" s="52">
        <v>16.082831270394173</v>
      </c>
      <c r="U15" s="5">
        <v>2019</v>
      </c>
    </row>
    <row r="16" spans="1:21" s="10" customFormat="1" ht="12" customHeight="1">
      <c r="A16" s="6">
        <v>2020</v>
      </c>
      <c r="B16" s="49">
        <v>18485.726999999999</v>
      </c>
      <c r="C16" s="49">
        <v>63.052999999999997</v>
      </c>
      <c r="D16" s="50">
        <v>0.34109018271231639</v>
      </c>
      <c r="E16" s="49">
        <v>4444.4139999999998</v>
      </c>
      <c r="F16" s="50">
        <v>24.042408502516562</v>
      </c>
      <c r="G16" s="49">
        <v>3539.8440000000001</v>
      </c>
      <c r="H16" s="50">
        <v>19.149065654815743</v>
      </c>
      <c r="I16" s="49">
        <v>3149.683</v>
      </c>
      <c r="J16" s="50">
        <v>17.038458914815742</v>
      </c>
      <c r="K16" s="49">
        <v>904.57</v>
      </c>
      <c r="L16" s="50">
        <v>4.8933428477008238</v>
      </c>
      <c r="M16" s="49">
        <v>13978.26</v>
      </c>
      <c r="N16" s="51">
        <v>75.616501314771128</v>
      </c>
      <c r="O16" s="49">
        <v>6945.0259999999998</v>
      </c>
      <c r="P16" s="50">
        <v>37.569666586550802</v>
      </c>
      <c r="Q16" s="49">
        <v>4078.6280000000002</v>
      </c>
      <c r="R16" s="50">
        <v>22.063660249878193</v>
      </c>
      <c r="S16" s="49">
        <v>2954.6060000000002</v>
      </c>
      <c r="T16" s="52">
        <v>15.98317447834213</v>
      </c>
      <c r="U16" s="5">
        <v>2020</v>
      </c>
    </row>
    <row r="17" spans="1:21" s="10" customFormat="1" ht="12" customHeight="1">
      <c r="A17" s="6">
        <v>2021</v>
      </c>
      <c r="B17" s="49">
        <v>19472.988000000001</v>
      </c>
      <c r="C17" s="49">
        <v>65.573999999999998</v>
      </c>
      <c r="D17" s="50">
        <v>0.33674339038261614</v>
      </c>
      <c r="E17" s="49">
        <v>4715.6959999999999</v>
      </c>
      <c r="F17" s="50">
        <v>24.216601992462582</v>
      </c>
      <c r="G17" s="49">
        <v>3858.2060000000001</v>
      </c>
      <c r="H17" s="50">
        <v>19.813117534915545</v>
      </c>
      <c r="I17" s="49">
        <v>3424.5349999999999</v>
      </c>
      <c r="J17" s="50">
        <v>17.586078726079428</v>
      </c>
      <c r="K17" s="49">
        <v>857.49</v>
      </c>
      <c r="L17" s="50">
        <v>4.4034844575470391</v>
      </c>
      <c r="M17" s="49">
        <v>14691.718000000001</v>
      </c>
      <c r="N17" s="51">
        <v>75.446654617154792</v>
      </c>
      <c r="O17" s="49">
        <v>7455.7870000000003</v>
      </c>
      <c r="P17" s="50">
        <v>38.287842625897987</v>
      </c>
      <c r="Q17" s="49">
        <v>4177.8490000000002</v>
      </c>
      <c r="R17" s="50">
        <v>21.454586219639225</v>
      </c>
      <c r="S17" s="49">
        <v>3058.0819999999999</v>
      </c>
      <c r="T17" s="52">
        <v>15.704225771617587</v>
      </c>
      <c r="U17" s="5">
        <v>2021</v>
      </c>
    </row>
    <row r="18" spans="1:21" s="10" customFormat="1" ht="12" customHeight="1">
      <c r="A18" s="6">
        <v>2022</v>
      </c>
      <c r="B18" s="49">
        <v>21781.813999999998</v>
      </c>
      <c r="C18" s="49">
        <v>86.587000000000003</v>
      </c>
      <c r="D18" s="50">
        <v>0.39751969234518303</v>
      </c>
      <c r="E18" s="49">
        <v>4928.5230000000001</v>
      </c>
      <c r="F18" s="50">
        <v>22.626779385775677</v>
      </c>
      <c r="G18" s="49">
        <v>3941.3490000000002</v>
      </c>
      <c r="H18" s="50">
        <v>18.094677514003195</v>
      </c>
      <c r="I18" s="49">
        <v>3503.1129999999998</v>
      </c>
      <c r="J18" s="50">
        <v>16.082742236252685</v>
      </c>
      <c r="K18" s="49">
        <v>987.17399999999998</v>
      </c>
      <c r="L18" s="50">
        <v>4.5321018717724799</v>
      </c>
      <c r="M18" s="49">
        <v>16766.703000000001</v>
      </c>
      <c r="N18" s="51">
        <v>76.9756963308933</v>
      </c>
      <c r="O18" s="49">
        <v>9194.6110000000008</v>
      </c>
      <c r="P18" s="50">
        <v>42.212329055789397</v>
      </c>
      <c r="Q18" s="49">
        <v>4309.9960000000001</v>
      </c>
      <c r="R18" s="50">
        <v>19.787130676995041</v>
      </c>
      <c r="S18" s="49">
        <v>3262.096</v>
      </c>
      <c r="T18" s="52">
        <v>14.976236598108864</v>
      </c>
      <c r="U18" s="5">
        <v>2022</v>
      </c>
    </row>
    <row r="19" spans="1:21" s="53" customFormat="1" ht="18" customHeight="1">
      <c r="B19" s="127" t="s">
        <v>69</v>
      </c>
      <c r="C19" s="127"/>
      <c r="D19" s="127"/>
      <c r="E19" s="127"/>
      <c r="F19" s="127"/>
      <c r="G19" s="127"/>
      <c r="H19" s="127"/>
      <c r="I19" s="127"/>
      <c r="J19" s="127"/>
      <c r="K19" s="127" t="s">
        <v>69</v>
      </c>
      <c r="L19" s="127"/>
      <c r="M19" s="127"/>
      <c r="N19" s="127"/>
      <c r="O19" s="127"/>
      <c r="P19" s="127"/>
      <c r="Q19" s="127"/>
      <c r="R19" s="127"/>
      <c r="S19" s="127"/>
      <c r="T19" s="127"/>
      <c r="U19" s="48"/>
    </row>
    <row r="20" spans="1:21" s="53" customFormat="1" ht="3" customHeight="1">
      <c r="B20" s="5"/>
      <c r="C20" s="5"/>
      <c r="D20" s="66"/>
      <c r="E20" s="5"/>
      <c r="F20" s="66"/>
      <c r="G20" s="5"/>
      <c r="H20" s="66"/>
      <c r="I20" s="5"/>
      <c r="J20" s="66"/>
      <c r="K20" s="5"/>
      <c r="L20" s="66"/>
      <c r="M20" s="5"/>
      <c r="N20" s="66"/>
      <c r="O20" s="5"/>
      <c r="P20" s="67"/>
      <c r="Q20" s="5"/>
      <c r="R20" s="66"/>
      <c r="S20" s="5"/>
      <c r="T20" s="68"/>
      <c r="U20" s="48"/>
    </row>
    <row r="21" spans="1:21" s="10" customFormat="1" ht="12" customHeight="1">
      <c r="A21" s="6">
        <v>2015</v>
      </c>
      <c r="B21" s="49">
        <v>43728.95</v>
      </c>
      <c r="C21" s="49">
        <v>131.935</v>
      </c>
      <c r="D21" s="50">
        <v>0.30171088032070292</v>
      </c>
      <c r="E21" s="49">
        <v>12778.449000000001</v>
      </c>
      <c r="F21" s="50">
        <v>29.221943357889913</v>
      </c>
      <c r="G21" s="49">
        <v>11073.692999999999</v>
      </c>
      <c r="H21" s="50">
        <v>25.323482498436391</v>
      </c>
      <c r="I21" s="49">
        <v>9807.5169999999998</v>
      </c>
      <c r="J21" s="50">
        <v>22.427972773185729</v>
      </c>
      <c r="K21" s="49">
        <v>1704.7570000000001</v>
      </c>
      <c r="L21" s="50">
        <v>3.8984631462680905</v>
      </c>
      <c r="M21" s="49">
        <v>30818.564999999999</v>
      </c>
      <c r="N21" s="51">
        <v>70.476343474974826</v>
      </c>
      <c r="O21" s="49">
        <v>10585.195</v>
      </c>
      <c r="P21" s="50">
        <v>24.206378154517775</v>
      </c>
      <c r="Q21" s="49">
        <v>11363.132</v>
      </c>
      <c r="R21" s="50">
        <v>25.985375820823503</v>
      </c>
      <c r="S21" s="49">
        <v>8870.2369999999992</v>
      </c>
      <c r="T21" s="52">
        <v>20.284587212818966</v>
      </c>
      <c r="U21" s="5">
        <v>2015</v>
      </c>
    </row>
    <row r="22" spans="1:21" s="10" customFormat="1" ht="12" customHeight="1">
      <c r="A22" s="6">
        <v>2016</v>
      </c>
      <c r="B22" s="49">
        <v>44806.714999999997</v>
      </c>
      <c r="C22" s="49">
        <v>127.833</v>
      </c>
      <c r="D22" s="50">
        <v>0.285298754885289</v>
      </c>
      <c r="E22" s="49">
        <v>13241.948</v>
      </c>
      <c r="F22" s="50">
        <v>29.553489917750053</v>
      </c>
      <c r="G22" s="49">
        <v>11519.789000000001</v>
      </c>
      <c r="H22" s="50">
        <v>25.709961107392054</v>
      </c>
      <c r="I22" s="49">
        <v>10252.761</v>
      </c>
      <c r="J22" s="50">
        <v>22.882197456341089</v>
      </c>
      <c r="K22" s="49">
        <v>1722.16</v>
      </c>
      <c r="L22" s="50">
        <v>3.8435310421663362</v>
      </c>
      <c r="M22" s="49">
        <v>31436.934000000001</v>
      </c>
      <c r="N22" s="51">
        <v>70.161211327364668</v>
      </c>
      <c r="O22" s="49">
        <v>10870.638999999999</v>
      </c>
      <c r="P22" s="50">
        <v>24.261182726740845</v>
      </c>
      <c r="Q22" s="49">
        <v>11438.212</v>
      </c>
      <c r="R22" s="50">
        <v>25.527896878849521</v>
      </c>
      <c r="S22" s="49">
        <v>9128.0849999999991</v>
      </c>
      <c r="T22" s="52">
        <v>20.372136185390964</v>
      </c>
      <c r="U22" s="5">
        <v>2016</v>
      </c>
    </row>
    <row r="23" spans="1:21" s="10" customFormat="1" ht="12" customHeight="1">
      <c r="A23" s="6">
        <v>2017</v>
      </c>
      <c r="B23" s="49">
        <v>47126.228999999999</v>
      </c>
      <c r="C23" s="49">
        <v>151.928</v>
      </c>
      <c r="D23" s="50">
        <v>0.32238522628237454</v>
      </c>
      <c r="E23" s="49">
        <v>13975.578</v>
      </c>
      <c r="F23" s="50">
        <v>29.655625532864089</v>
      </c>
      <c r="G23" s="49">
        <v>12121.285</v>
      </c>
      <c r="H23" s="50">
        <v>25.72088889183134</v>
      </c>
      <c r="I23" s="49">
        <v>10698.277</v>
      </c>
      <c r="J23" s="50">
        <v>22.701322017511735</v>
      </c>
      <c r="K23" s="49">
        <v>1854.2940000000001</v>
      </c>
      <c r="L23" s="50">
        <v>3.9347387629933221</v>
      </c>
      <c r="M23" s="49">
        <v>32998.720999999998</v>
      </c>
      <c r="N23" s="51">
        <v>70.021984996932389</v>
      </c>
      <c r="O23" s="49">
        <v>11470.503000000001</v>
      </c>
      <c r="P23" s="50">
        <v>24.339955144724186</v>
      </c>
      <c r="Q23" s="49">
        <v>11998.965</v>
      </c>
      <c r="R23" s="50">
        <v>25.461330674262101</v>
      </c>
      <c r="S23" s="49">
        <v>9529.2530000000006</v>
      </c>
      <c r="T23" s="52">
        <v>20.220699177946109</v>
      </c>
      <c r="U23" s="5">
        <v>2017</v>
      </c>
    </row>
    <row r="24" spans="1:21" s="10" customFormat="1" ht="12" customHeight="1">
      <c r="A24" s="6">
        <v>2018</v>
      </c>
      <c r="B24" s="49">
        <v>48483.387999999999</v>
      </c>
      <c r="C24" s="49">
        <v>143.93199999999999</v>
      </c>
      <c r="D24" s="50">
        <v>0.29686869242718766</v>
      </c>
      <c r="E24" s="49">
        <v>14311.093000000001</v>
      </c>
      <c r="F24" s="50">
        <v>29.517518453949631</v>
      </c>
      <c r="G24" s="49">
        <v>12354.688</v>
      </c>
      <c r="H24" s="50">
        <v>25.482311590930902</v>
      </c>
      <c r="I24" s="49">
        <v>10883.458000000001</v>
      </c>
      <c r="J24" s="50">
        <v>22.447808309105792</v>
      </c>
      <c r="K24" s="49">
        <v>1956.405</v>
      </c>
      <c r="L24" s="50">
        <v>4.0352068630187308</v>
      </c>
      <c r="M24" s="49">
        <v>34028.362999999998</v>
      </c>
      <c r="N24" s="51">
        <v>70.185612853623184</v>
      </c>
      <c r="O24" s="49">
        <v>11848.800999999999</v>
      </c>
      <c r="P24" s="50">
        <v>24.438888222910492</v>
      </c>
      <c r="Q24" s="49">
        <v>12401.468000000001</v>
      </c>
      <c r="R24" s="50">
        <v>25.57879824735021</v>
      </c>
      <c r="S24" s="49">
        <v>9778.0939999999991</v>
      </c>
      <c r="T24" s="52">
        <v>20.167926383362481</v>
      </c>
      <c r="U24" s="5">
        <v>2018</v>
      </c>
    </row>
    <row r="25" spans="1:21" s="10" customFormat="1" ht="12" customHeight="1">
      <c r="A25" s="6">
        <v>2019</v>
      </c>
      <c r="B25" s="49">
        <v>50563.332000000002</v>
      </c>
      <c r="C25" s="49">
        <v>152.274</v>
      </c>
      <c r="D25" s="50">
        <v>0.30115499508616245</v>
      </c>
      <c r="E25" s="49">
        <v>14294.406000000001</v>
      </c>
      <c r="F25" s="50">
        <v>28.270300699328914</v>
      </c>
      <c r="G25" s="49">
        <v>12203.298000000001</v>
      </c>
      <c r="H25" s="50">
        <v>24.134679257292618</v>
      </c>
      <c r="I25" s="49">
        <v>10682.617</v>
      </c>
      <c r="J25" s="50">
        <v>21.127201427311</v>
      </c>
      <c r="K25" s="49">
        <v>2091.1060000000002</v>
      </c>
      <c r="L25" s="50">
        <v>4.135617486600764</v>
      </c>
      <c r="M25" s="49">
        <v>36116.650999999998</v>
      </c>
      <c r="N25" s="51">
        <v>71.428542327867149</v>
      </c>
      <c r="O25" s="49">
        <v>13223.46</v>
      </c>
      <c r="P25" s="50">
        <v>26.15227176879878</v>
      </c>
      <c r="Q25" s="49">
        <v>12553.683999999999</v>
      </c>
      <c r="R25" s="50">
        <v>24.827643874418719</v>
      </c>
      <c r="S25" s="49">
        <v>10339.507</v>
      </c>
      <c r="T25" s="52">
        <v>20.448626684649657</v>
      </c>
      <c r="U25" s="5">
        <v>2019</v>
      </c>
    </row>
    <row r="26" spans="1:21" s="10" customFormat="1" ht="12" customHeight="1">
      <c r="A26" s="6">
        <v>2020</v>
      </c>
      <c r="B26" s="49">
        <v>49123.769</v>
      </c>
      <c r="C26" s="49">
        <v>124.895</v>
      </c>
      <c r="D26" s="50">
        <v>0.25424555676906629</v>
      </c>
      <c r="E26" s="49">
        <v>13373.989</v>
      </c>
      <c r="F26" s="50">
        <v>27.22508730956698</v>
      </c>
      <c r="G26" s="49">
        <v>11263.383</v>
      </c>
      <c r="H26" s="50">
        <v>22.92858066326303</v>
      </c>
      <c r="I26" s="49">
        <v>9799.1830000000009</v>
      </c>
      <c r="J26" s="50">
        <v>19.947946176524038</v>
      </c>
      <c r="K26" s="49">
        <v>2110.6060000000002</v>
      </c>
      <c r="L26" s="50">
        <v>4.2965066463039516</v>
      </c>
      <c r="M26" s="49">
        <v>35624.885000000002</v>
      </c>
      <c r="N26" s="51">
        <v>72.520667133663949</v>
      </c>
      <c r="O26" s="49">
        <v>12889.913</v>
      </c>
      <c r="P26" s="50">
        <v>26.239666178708728</v>
      </c>
      <c r="Q26" s="49">
        <v>12360.839</v>
      </c>
      <c r="R26" s="50">
        <v>25.162643770269337</v>
      </c>
      <c r="S26" s="49">
        <v>10374.133</v>
      </c>
      <c r="T26" s="52">
        <v>21.118357184685891</v>
      </c>
      <c r="U26" s="5">
        <v>2020</v>
      </c>
    </row>
    <row r="27" spans="1:21" s="10" customFormat="1" ht="12" customHeight="1">
      <c r="A27" s="6">
        <v>2021</v>
      </c>
      <c r="B27" s="49">
        <v>51748.875999999997</v>
      </c>
      <c r="C27" s="49">
        <v>131.798</v>
      </c>
      <c r="D27" s="50">
        <v>0.25468765737056787</v>
      </c>
      <c r="E27" s="49">
        <v>14473.581</v>
      </c>
      <c r="F27" s="50">
        <v>27.968879942435855</v>
      </c>
      <c r="G27" s="49">
        <v>12368.674000000001</v>
      </c>
      <c r="H27" s="50">
        <v>23.901338456124151</v>
      </c>
      <c r="I27" s="49">
        <v>10503.262000000001</v>
      </c>
      <c r="J27" s="50">
        <v>20.296599292320863</v>
      </c>
      <c r="K27" s="49">
        <v>2104.9079999999999</v>
      </c>
      <c r="L27" s="50">
        <v>4.0675434187208239</v>
      </c>
      <c r="M27" s="49">
        <v>37143.495999999999</v>
      </c>
      <c r="N27" s="51">
        <v>71.776430467784451</v>
      </c>
      <c r="O27" s="49">
        <v>13714.846</v>
      </c>
      <c r="P27" s="50">
        <v>26.502693507777831</v>
      </c>
      <c r="Q27" s="49">
        <v>12687.388999999999</v>
      </c>
      <c r="R27" s="50">
        <v>24.517226229222832</v>
      </c>
      <c r="S27" s="49">
        <v>10741.263000000001</v>
      </c>
      <c r="T27" s="52">
        <v>20.756514595602042</v>
      </c>
      <c r="U27" s="5">
        <v>2021</v>
      </c>
    </row>
    <row r="28" spans="1:21" s="10" customFormat="1" ht="12" customHeight="1">
      <c r="A28" s="6">
        <v>2022</v>
      </c>
      <c r="B28" s="49">
        <v>55893.248</v>
      </c>
      <c r="C28" s="49">
        <v>173.23500000000001</v>
      </c>
      <c r="D28" s="50">
        <v>0.3099390466626667</v>
      </c>
      <c r="E28" s="49">
        <v>15081.596</v>
      </c>
      <c r="F28" s="50">
        <v>26.982858466196131</v>
      </c>
      <c r="G28" s="49">
        <v>12654.093000000001</v>
      </c>
      <c r="H28" s="50">
        <v>22.63975247958394</v>
      </c>
      <c r="I28" s="49">
        <v>10726.525</v>
      </c>
      <c r="J28" s="50">
        <v>19.191092634301732</v>
      </c>
      <c r="K28" s="49">
        <v>2427.5039999999999</v>
      </c>
      <c r="L28" s="50">
        <v>4.343107775737062</v>
      </c>
      <c r="M28" s="49">
        <v>40638.415000000001</v>
      </c>
      <c r="N28" s="51">
        <v>72.707198908891471</v>
      </c>
      <c r="O28" s="49">
        <v>16194.76</v>
      </c>
      <c r="P28" s="50">
        <v>28.974447861752463</v>
      </c>
      <c r="Q28" s="49">
        <v>13088.424000000001</v>
      </c>
      <c r="R28" s="50">
        <v>23.416824873015074</v>
      </c>
      <c r="S28" s="49">
        <v>11355.232</v>
      </c>
      <c r="T28" s="52">
        <v>20.315927963248797</v>
      </c>
      <c r="U28" s="5">
        <v>2022</v>
      </c>
    </row>
    <row r="29" spans="1:21" s="53" customFormat="1" ht="18" customHeight="1">
      <c r="B29" s="117" t="s">
        <v>27</v>
      </c>
      <c r="C29" s="117"/>
      <c r="D29" s="117"/>
      <c r="E29" s="117"/>
      <c r="F29" s="117"/>
      <c r="G29" s="117"/>
      <c r="H29" s="117"/>
      <c r="I29" s="117"/>
      <c r="J29" s="117"/>
      <c r="K29" s="117" t="s">
        <v>27</v>
      </c>
      <c r="L29" s="117"/>
      <c r="M29" s="117"/>
      <c r="N29" s="117"/>
      <c r="O29" s="117"/>
      <c r="P29" s="117"/>
      <c r="Q29" s="117"/>
      <c r="R29" s="117"/>
      <c r="S29" s="117"/>
      <c r="T29" s="117"/>
      <c r="U29" s="5"/>
    </row>
    <row r="30" spans="1:21" s="53" customFormat="1" ht="3" customHeight="1">
      <c r="B30" s="5"/>
      <c r="C30" s="5"/>
      <c r="D30" s="66"/>
      <c r="E30" s="5"/>
      <c r="F30" s="66"/>
      <c r="G30" s="5"/>
      <c r="H30" s="66"/>
      <c r="I30" s="5"/>
      <c r="J30" s="66"/>
      <c r="K30" s="5"/>
      <c r="L30" s="66"/>
      <c r="M30" s="5"/>
      <c r="N30" s="66"/>
      <c r="O30" s="5"/>
      <c r="P30" s="67"/>
      <c r="Q30" s="5"/>
      <c r="R30" s="66"/>
      <c r="S30" s="5"/>
      <c r="T30" s="68"/>
      <c r="U30" s="5"/>
    </row>
    <row r="31" spans="1:21" s="10" customFormat="1" ht="12" customHeight="1">
      <c r="A31" s="6">
        <v>2015</v>
      </c>
      <c r="B31" s="49">
        <v>4399.7749999999996</v>
      </c>
      <c r="C31" s="49">
        <v>12.073</v>
      </c>
      <c r="D31" s="50">
        <v>0.27440039547476863</v>
      </c>
      <c r="E31" s="49">
        <v>1454.2070000000001</v>
      </c>
      <c r="F31" s="50">
        <v>33.051849242290807</v>
      </c>
      <c r="G31" s="49">
        <v>1305.4369999999999</v>
      </c>
      <c r="H31" s="50">
        <v>29.670539970793964</v>
      </c>
      <c r="I31" s="49">
        <v>1225.3710000000001</v>
      </c>
      <c r="J31" s="50">
        <v>27.85076509594241</v>
      </c>
      <c r="K31" s="49">
        <v>148.77000000000001</v>
      </c>
      <c r="L31" s="50">
        <v>3.3813092714968387</v>
      </c>
      <c r="M31" s="49">
        <v>2933.4949999999999</v>
      </c>
      <c r="N31" s="51">
        <v>66.673750362234443</v>
      </c>
      <c r="O31" s="49">
        <v>924.12199999999996</v>
      </c>
      <c r="P31" s="50">
        <v>21.003846787619825</v>
      </c>
      <c r="Q31" s="49">
        <v>1036.1179999999999</v>
      </c>
      <c r="R31" s="50">
        <v>23.549340591280238</v>
      </c>
      <c r="S31" s="49">
        <v>973.255</v>
      </c>
      <c r="T31" s="52">
        <v>22.120562983334377</v>
      </c>
      <c r="U31" s="5">
        <v>2015</v>
      </c>
    </row>
    <row r="32" spans="1:21" s="10" customFormat="1" ht="12" customHeight="1">
      <c r="A32" s="6">
        <v>2016</v>
      </c>
      <c r="B32" s="49">
        <v>4403.0820000000003</v>
      </c>
      <c r="C32" s="49">
        <v>11.474</v>
      </c>
      <c r="D32" s="50">
        <v>0.26059019568565833</v>
      </c>
      <c r="E32" s="49">
        <v>1400.4390000000001</v>
      </c>
      <c r="F32" s="50">
        <v>31.805880517328543</v>
      </c>
      <c r="G32" s="49">
        <v>1235.1120000000001</v>
      </c>
      <c r="H32" s="50">
        <v>28.051078767099952</v>
      </c>
      <c r="I32" s="49">
        <v>1149.0239999999999</v>
      </c>
      <c r="J32" s="50">
        <v>26.095902824430699</v>
      </c>
      <c r="K32" s="49">
        <v>165.327</v>
      </c>
      <c r="L32" s="50">
        <v>3.7548017502285895</v>
      </c>
      <c r="M32" s="49">
        <v>2991.17</v>
      </c>
      <c r="N32" s="51">
        <v>67.933551998350239</v>
      </c>
      <c r="O32" s="49">
        <v>925.90800000000002</v>
      </c>
      <c r="P32" s="50">
        <v>21.028634034069771</v>
      </c>
      <c r="Q32" s="49">
        <v>1059.2460000000001</v>
      </c>
      <c r="R32" s="50">
        <v>24.056921946945344</v>
      </c>
      <c r="S32" s="49">
        <v>1006.015</v>
      </c>
      <c r="T32" s="52">
        <v>22.84797330597068</v>
      </c>
      <c r="U32" s="5">
        <v>2016</v>
      </c>
    </row>
    <row r="33" spans="1:21" s="10" customFormat="1" ht="12" customHeight="1">
      <c r="A33" s="6">
        <v>2017</v>
      </c>
      <c r="B33" s="49">
        <v>4490.2120000000004</v>
      </c>
      <c r="C33" s="49">
        <v>11.425000000000001</v>
      </c>
      <c r="D33" s="50">
        <v>0.25444232922632604</v>
      </c>
      <c r="E33" s="49">
        <v>1413.1869999999999</v>
      </c>
      <c r="F33" s="50">
        <v>31.472611983576716</v>
      </c>
      <c r="G33" s="49">
        <v>1254.163</v>
      </c>
      <c r="H33" s="50">
        <v>27.931042008706935</v>
      </c>
      <c r="I33" s="49">
        <v>1150.915</v>
      </c>
      <c r="J33" s="50">
        <v>25.631640555056194</v>
      </c>
      <c r="K33" s="49">
        <v>159.024</v>
      </c>
      <c r="L33" s="50">
        <v>3.5415699748697826</v>
      </c>
      <c r="M33" s="49">
        <v>3065.6010000000001</v>
      </c>
      <c r="N33" s="51">
        <v>68.272967957860345</v>
      </c>
      <c r="O33" s="49">
        <v>956.99400000000003</v>
      </c>
      <c r="P33" s="50">
        <v>21.312891239879093</v>
      </c>
      <c r="Q33" s="49">
        <v>1059.6120000000001</v>
      </c>
      <c r="R33" s="50">
        <v>23.598262175594382</v>
      </c>
      <c r="S33" s="49">
        <v>1048.9939999999999</v>
      </c>
      <c r="T33" s="52">
        <v>23.36179227172347</v>
      </c>
      <c r="U33" s="5">
        <v>2017</v>
      </c>
    </row>
    <row r="34" spans="1:21" s="10" customFormat="1" ht="12" customHeight="1">
      <c r="A34" s="6">
        <v>2018</v>
      </c>
      <c r="B34" s="49">
        <v>4597.6980000000003</v>
      </c>
      <c r="C34" s="49">
        <v>10.484999999999999</v>
      </c>
      <c r="D34" s="50">
        <v>0.22804890621350074</v>
      </c>
      <c r="E34" s="49">
        <v>1483.377</v>
      </c>
      <c r="F34" s="50">
        <v>32.263471850478211</v>
      </c>
      <c r="G34" s="49">
        <v>1303.67</v>
      </c>
      <c r="H34" s="50">
        <v>28.354841923066715</v>
      </c>
      <c r="I34" s="49">
        <v>1194.058</v>
      </c>
      <c r="J34" s="50">
        <v>25.970779289983813</v>
      </c>
      <c r="K34" s="49">
        <v>179.70599999999999</v>
      </c>
      <c r="L34" s="50">
        <v>3.908608177396601</v>
      </c>
      <c r="M34" s="49">
        <v>3103.8359999999998</v>
      </c>
      <c r="N34" s="51">
        <v>67.508479243308273</v>
      </c>
      <c r="O34" s="49">
        <v>960.50800000000004</v>
      </c>
      <c r="P34" s="50">
        <v>20.891063310378367</v>
      </c>
      <c r="Q34" s="49">
        <v>1075.883</v>
      </c>
      <c r="R34" s="50">
        <v>23.400471279322826</v>
      </c>
      <c r="S34" s="49">
        <v>1067.4449999999999</v>
      </c>
      <c r="T34" s="52">
        <v>23.216944653607086</v>
      </c>
      <c r="U34" s="5">
        <v>2018</v>
      </c>
    </row>
    <row r="35" spans="1:21" s="10" customFormat="1" ht="12" customHeight="1">
      <c r="A35" s="6">
        <v>2019</v>
      </c>
      <c r="B35" s="49">
        <v>4697.9650000000001</v>
      </c>
      <c r="C35" s="49">
        <v>7.2149999999999999</v>
      </c>
      <c r="D35" s="50">
        <v>0.15357713392926511</v>
      </c>
      <c r="E35" s="49">
        <v>1506.0450000000001</v>
      </c>
      <c r="F35" s="50">
        <v>32.057390806444921</v>
      </c>
      <c r="G35" s="49">
        <v>1337.9290000000001</v>
      </c>
      <c r="H35" s="50">
        <v>28.478905228114726</v>
      </c>
      <c r="I35" s="49">
        <v>1224.9480000000001</v>
      </c>
      <c r="J35" s="50">
        <v>26.074012897073523</v>
      </c>
      <c r="K35" s="49">
        <v>168.11500000000001</v>
      </c>
      <c r="L35" s="50">
        <v>3.5784642925181438</v>
      </c>
      <c r="M35" s="49">
        <v>3184.7060000000001</v>
      </c>
      <c r="N35" s="51">
        <v>67.789053345437864</v>
      </c>
      <c r="O35" s="49">
        <v>987.40200000000004</v>
      </c>
      <c r="P35" s="50">
        <v>21.01765338822235</v>
      </c>
      <c r="Q35" s="49">
        <v>1075.42</v>
      </c>
      <c r="R35" s="50">
        <v>22.891187993099141</v>
      </c>
      <c r="S35" s="49">
        <v>1121.885</v>
      </c>
      <c r="T35" s="52">
        <v>23.880233249928427</v>
      </c>
      <c r="U35" s="5">
        <v>2019</v>
      </c>
    </row>
    <row r="36" spans="1:21" s="10" customFormat="1" ht="12" customHeight="1">
      <c r="A36" s="6">
        <v>2020</v>
      </c>
      <c r="B36" s="49">
        <v>4889.2520000000004</v>
      </c>
      <c r="C36" s="49">
        <v>3.4390000000000001</v>
      </c>
      <c r="D36" s="50">
        <v>7.0337957626238123E-2</v>
      </c>
      <c r="E36" s="49">
        <v>1634.75</v>
      </c>
      <c r="F36" s="50">
        <v>33.435584829744911</v>
      </c>
      <c r="G36" s="49">
        <v>1430.537</v>
      </c>
      <c r="H36" s="50">
        <v>29.258810959222391</v>
      </c>
      <c r="I36" s="49">
        <v>1325.6510000000001</v>
      </c>
      <c r="J36" s="50">
        <v>27.113574837214362</v>
      </c>
      <c r="K36" s="49">
        <v>204.21299999999999</v>
      </c>
      <c r="L36" s="50">
        <v>4.176773870522525</v>
      </c>
      <c r="M36" s="49">
        <v>3251.0630000000001</v>
      </c>
      <c r="N36" s="51">
        <v>66.494077212628838</v>
      </c>
      <c r="O36" s="49">
        <v>983.96400000000006</v>
      </c>
      <c r="P36" s="50">
        <v>20.125041621908625</v>
      </c>
      <c r="Q36" s="49">
        <v>1070.5070000000001</v>
      </c>
      <c r="R36" s="50">
        <v>21.895107881532798</v>
      </c>
      <c r="S36" s="49">
        <v>1196.5920000000001</v>
      </c>
      <c r="T36" s="52">
        <v>24.473927709187418</v>
      </c>
      <c r="U36" s="5">
        <v>2020</v>
      </c>
    </row>
    <row r="37" spans="1:21" s="10" customFormat="1" ht="12" customHeight="1">
      <c r="A37" s="6">
        <v>2021</v>
      </c>
      <c r="B37" s="49">
        <v>5123.9579999999996</v>
      </c>
      <c r="C37" s="49">
        <v>3.911</v>
      </c>
      <c r="D37" s="50">
        <v>7.6327713849332887E-2</v>
      </c>
      <c r="E37" s="49">
        <v>1730.4349999999999</v>
      </c>
      <c r="F37" s="50">
        <v>33.771451678565676</v>
      </c>
      <c r="G37" s="49">
        <v>1537.6220000000001</v>
      </c>
      <c r="H37" s="50">
        <v>30.008481724479402</v>
      </c>
      <c r="I37" s="49">
        <v>1402.922</v>
      </c>
      <c r="J37" s="50">
        <v>27.379654556106825</v>
      </c>
      <c r="K37" s="49">
        <v>192.81299999999999</v>
      </c>
      <c r="L37" s="50">
        <v>3.7629699540862744</v>
      </c>
      <c r="M37" s="49">
        <v>3389.6120000000001</v>
      </c>
      <c r="N37" s="51">
        <v>66.152220607584994</v>
      </c>
      <c r="O37" s="49">
        <v>1032.5930000000001</v>
      </c>
      <c r="P37" s="50">
        <v>20.152253394738992</v>
      </c>
      <c r="Q37" s="49">
        <v>1124.5129999999999</v>
      </c>
      <c r="R37" s="50">
        <v>21.94617910607386</v>
      </c>
      <c r="S37" s="49">
        <v>1232.5050000000001</v>
      </c>
      <c r="T37" s="52">
        <v>24.05376859060906</v>
      </c>
      <c r="U37" s="5">
        <v>2021</v>
      </c>
    </row>
    <row r="38" spans="1:21" s="10" customFormat="1" ht="12" customHeight="1">
      <c r="A38" s="6">
        <v>2022</v>
      </c>
      <c r="B38" s="49">
        <v>5699.4489999999996</v>
      </c>
      <c r="C38" s="49">
        <v>5.0810000000000004</v>
      </c>
      <c r="D38" s="50">
        <v>8.9148968610825371E-2</v>
      </c>
      <c r="E38" s="49">
        <v>2174.145</v>
      </c>
      <c r="F38" s="50">
        <v>38.146582239791954</v>
      </c>
      <c r="G38" s="49">
        <v>1951.712</v>
      </c>
      <c r="H38" s="50">
        <v>34.243871644434407</v>
      </c>
      <c r="I38" s="49">
        <v>1814.154</v>
      </c>
      <c r="J38" s="50">
        <v>31.830340090770182</v>
      </c>
      <c r="K38" s="49">
        <v>222.43299999999999</v>
      </c>
      <c r="L38" s="50">
        <v>3.9027105953575516</v>
      </c>
      <c r="M38" s="49">
        <v>3520.2220000000002</v>
      </c>
      <c r="N38" s="51">
        <v>61.764251246041511</v>
      </c>
      <c r="O38" s="49">
        <v>1066.848</v>
      </c>
      <c r="P38" s="50">
        <v>18.718441028246765</v>
      </c>
      <c r="Q38" s="49">
        <v>1160.954</v>
      </c>
      <c r="R38" s="50">
        <v>20.369583094786883</v>
      </c>
      <c r="S38" s="49">
        <v>1292.42</v>
      </c>
      <c r="T38" s="52">
        <v>22.676227123007859</v>
      </c>
      <c r="U38" s="5">
        <v>2022</v>
      </c>
    </row>
    <row r="39" spans="1:21" s="53" customFormat="1" ht="18" customHeight="1">
      <c r="B39" s="117" t="s">
        <v>28</v>
      </c>
      <c r="C39" s="117"/>
      <c r="D39" s="117"/>
      <c r="E39" s="117"/>
      <c r="F39" s="117"/>
      <c r="G39" s="117"/>
      <c r="H39" s="117"/>
      <c r="I39" s="117"/>
      <c r="J39" s="117"/>
      <c r="K39" s="117" t="s">
        <v>28</v>
      </c>
      <c r="L39" s="117"/>
      <c r="M39" s="117"/>
      <c r="N39" s="117"/>
      <c r="O39" s="117"/>
      <c r="P39" s="117"/>
      <c r="Q39" s="117"/>
      <c r="R39" s="117"/>
      <c r="S39" s="117"/>
      <c r="T39" s="117"/>
      <c r="U39" s="5"/>
    </row>
    <row r="40" spans="1:21" s="53" customFormat="1" ht="3" customHeight="1">
      <c r="B40" s="5"/>
      <c r="C40" s="5"/>
      <c r="D40" s="66"/>
      <c r="E40" s="5"/>
      <c r="F40" s="66"/>
      <c r="G40" s="5"/>
      <c r="H40" s="66"/>
      <c r="I40" s="5"/>
      <c r="J40" s="66"/>
      <c r="K40" s="5"/>
      <c r="L40" s="66"/>
      <c r="M40" s="5"/>
      <c r="N40" s="66"/>
      <c r="O40" s="5"/>
      <c r="P40" s="67"/>
      <c r="Q40" s="5"/>
      <c r="R40" s="66"/>
      <c r="S40" s="5"/>
      <c r="T40" s="68"/>
      <c r="U40" s="5"/>
    </row>
    <row r="41" spans="1:21" s="10" customFormat="1" ht="12" customHeight="1">
      <c r="A41" s="6">
        <v>2015</v>
      </c>
      <c r="B41" s="49">
        <v>3708.7420000000002</v>
      </c>
      <c r="C41" s="49">
        <v>32.088000000000001</v>
      </c>
      <c r="D41" s="50">
        <v>0.86519903514453134</v>
      </c>
      <c r="E41" s="49">
        <v>1286.7950000000001</v>
      </c>
      <c r="F41" s="50">
        <v>34.69626628112713</v>
      </c>
      <c r="G41" s="49">
        <v>1063.703</v>
      </c>
      <c r="H41" s="50">
        <v>28.680965135887043</v>
      </c>
      <c r="I41" s="49">
        <v>1003.2380000000001</v>
      </c>
      <c r="J41" s="50">
        <v>27.050627948776164</v>
      </c>
      <c r="K41" s="49">
        <v>223.09200000000001</v>
      </c>
      <c r="L41" s="50">
        <v>6.015301145240084</v>
      </c>
      <c r="M41" s="49">
        <v>2389.8589999999999</v>
      </c>
      <c r="N41" s="51">
        <v>64.438534683728335</v>
      </c>
      <c r="O41" s="49">
        <v>665.28099999999995</v>
      </c>
      <c r="P41" s="50">
        <v>17.938184969458646</v>
      </c>
      <c r="Q41" s="49">
        <v>871.75599999999997</v>
      </c>
      <c r="R41" s="50">
        <v>23.505436614356025</v>
      </c>
      <c r="S41" s="49">
        <v>852.82299999999998</v>
      </c>
      <c r="T41" s="52">
        <v>22.994940063234377</v>
      </c>
      <c r="U41" s="5">
        <v>2015</v>
      </c>
    </row>
    <row r="42" spans="1:21" s="10" customFormat="1" ht="12" customHeight="1">
      <c r="A42" s="6">
        <v>2016</v>
      </c>
      <c r="B42" s="49">
        <v>3851.6970000000001</v>
      </c>
      <c r="C42" s="49">
        <v>33.6</v>
      </c>
      <c r="D42" s="50">
        <v>0.8723427621643135</v>
      </c>
      <c r="E42" s="49">
        <v>1367.4490000000001</v>
      </c>
      <c r="F42" s="50">
        <v>35.502507076750845</v>
      </c>
      <c r="G42" s="49">
        <v>1107.0940000000001</v>
      </c>
      <c r="H42" s="50">
        <v>28.743018986176743</v>
      </c>
      <c r="I42" s="49">
        <v>1042.9549999999999</v>
      </c>
      <c r="J42" s="50">
        <v>27.077804925984573</v>
      </c>
      <c r="K42" s="49">
        <v>260.35500000000002</v>
      </c>
      <c r="L42" s="50">
        <v>6.759488090574103</v>
      </c>
      <c r="M42" s="49">
        <v>2450.6480000000001</v>
      </c>
      <c r="N42" s="51">
        <v>63.625150161084839</v>
      </c>
      <c r="O42" s="49">
        <v>684.24300000000005</v>
      </c>
      <c r="P42" s="50">
        <v>17.764715137249894</v>
      </c>
      <c r="Q42" s="49">
        <v>893.98299999999995</v>
      </c>
      <c r="R42" s="50">
        <v>23.21010712940296</v>
      </c>
      <c r="S42" s="49">
        <v>872.42200000000003</v>
      </c>
      <c r="T42" s="52">
        <v>22.650327894431989</v>
      </c>
      <c r="U42" s="5">
        <v>2016</v>
      </c>
    </row>
    <row r="43" spans="1:21" s="10" customFormat="1" ht="12" customHeight="1">
      <c r="A43" s="6">
        <v>2017</v>
      </c>
      <c r="B43" s="49">
        <v>4044.261</v>
      </c>
      <c r="C43" s="49">
        <v>34.398000000000003</v>
      </c>
      <c r="D43" s="50">
        <v>0.85053857799978794</v>
      </c>
      <c r="E43" s="49">
        <v>1459.3810000000001</v>
      </c>
      <c r="F43" s="50">
        <v>36.085232876908783</v>
      </c>
      <c r="G43" s="49">
        <v>1196.5029999999999</v>
      </c>
      <c r="H43" s="50">
        <v>29.585207285088671</v>
      </c>
      <c r="I43" s="49">
        <v>1125.04</v>
      </c>
      <c r="J43" s="50">
        <v>27.818184830306453</v>
      </c>
      <c r="K43" s="49">
        <v>262.87799999999999</v>
      </c>
      <c r="L43" s="50">
        <v>6.500025591820112</v>
      </c>
      <c r="M43" s="49">
        <v>2550.482</v>
      </c>
      <c r="N43" s="51">
        <v>63.064228545091424</v>
      </c>
      <c r="O43" s="49">
        <v>703.27200000000005</v>
      </c>
      <c r="P43" s="50">
        <v>17.389382139283295</v>
      </c>
      <c r="Q43" s="49">
        <v>928.40099999999995</v>
      </c>
      <c r="R43" s="50">
        <v>22.956010999290104</v>
      </c>
      <c r="S43" s="49">
        <v>918.80799999999999</v>
      </c>
      <c r="T43" s="52">
        <v>22.718810680121781</v>
      </c>
      <c r="U43" s="5">
        <v>2017</v>
      </c>
    </row>
    <row r="44" spans="1:21" s="10" customFormat="1" ht="12" customHeight="1">
      <c r="A44" s="6">
        <v>2018</v>
      </c>
      <c r="B44" s="49">
        <v>4136.0219999999999</v>
      </c>
      <c r="C44" s="49">
        <v>33.942</v>
      </c>
      <c r="D44" s="50">
        <v>0.82064360392667157</v>
      </c>
      <c r="E44" s="49">
        <v>1482.769</v>
      </c>
      <c r="F44" s="50">
        <v>35.850123621199309</v>
      </c>
      <c r="G44" s="49">
        <v>1211.6120000000001</v>
      </c>
      <c r="H44" s="50">
        <v>29.294138183984519</v>
      </c>
      <c r="I44" s="49">
        <v>1127.8710000000001</v>
      </c>
      <c r="J44" s="50">
        <v>27.269463266878173</v>
      </c>
      <c r="K44" s="49">
        <v>271.15699999999998</v>
      </c>
      <c r="L44" s="50">
        <v>6.5559854372147921</v>
      </c>
      <c r="M44" s="49">
        <v>2619.3110000000001</v>
      </c>
      <c r="N44" s="51">
        <v>63.329232774874022</v>
      </c>
      <c r="O44" s="49">
        <v>737.42600000000004</v>
      </c>
      <c r="P44" s="50">
        <v>17.829353905757756</v>
      </c>
      <c r="Q44" s="49">
        <v>945.36400000000003</v>
      </c>
      <c r="R44" s="50">
        <v>22.856841670571388</v>
      </c>
      <c r="S44" s="49">
        <v>936.52099999999996</v>
      </c>
      <c r="T44" s="52">
        <v>22.643037198544882</v>
      </c>
      <c r="U44" s="5">
        <v>2018</v>
      </c>
    </row>
    <row r="45" spans="1:21" s="10" customFormat="1" ht="12" customHeight="1">
      <c r="A45" s="6">
        <v>2019</v>
      </c>
      <c r="B45" s="49">
        <v>4276.9870000000001</v>
      </c>
      <c r="C45" s="49">
        <v>28.58</v>
      </c>
      <c r="D45" s="50">
        <v>0.66822742271603808</v>
      </c>
      <c r="E45" s="49">
        <v>1517.7670000000001</v>
      </c>
      <c r="F45" s="50">
        <v>35.486827526013052</v>
      </c>
      <c r="G45" s="49">
        <v>1233.124</v>
      </c>
      <c r="H45" s="50">
        <v>28.831605052809373</v>
      </c>
      <c r="I45" s="49">
        <v>1144.4860000000001</v>
      </c>
      <c r="J45" s="50">
        <v>26.759164804569203</v>
      </c>
      <c r="K45" s="49">
        <v>284.64299999999997</v>
      </c>
      <c r="L45" s="50">
        <v>6.6552224732036827</v>
      </c>
      <c r="M45" s="49">
        <v>2730.64</v>
      </c>
      <c r="N45" s="51">
        <v>63.844945051270905</v>
      </c>
      <c r="O45" s="49">
        <v>781.24800000000005</v>
      </c>
      <c r="P45" s="50">
        <v>18.266316918896411</v>
      </c>
      <c r="Q45" s="49">
        <v>963.66899999999998</v>
      </c>
      <c r="R45" s="50">
        <v>22.531492380032951</v>
      </c>
      <c r="S45" s="49">
        <v>985.72400000000005</v>
      </c>
      <c r="T45" s="52">
        <v>23.047159133287053</v>
      </c>
      <c r="U45" s="5">
        <v>2019</v>
      </c>
    </row>
    <row r="46" spans="1:21" s="10" customFormat="1" ht="12" customHeight="1">
      <c r="A46" s="6">
        <v>2020</v>
      </c>
      <c r="B46" s="49">
        <v>4208.4080000000004</v>
      </c>
      <c r="C46" s="49">
        <v>25.683</v>
      </c>
      <c r="D46" s="50">
        <v>0.61027828100317272</v>
      </c>
      <c r="E46" s="49">
        <v>1459.634</v>
      </c>
      <c r="F46" s="50">
        <v>34.683756898095432</v>
      </c>
      <c r="G46" s="49">
        <v>1131.2909999999999</v>
      </c>
      <c r="H46" s="50">
        <v>26.881685425937786</v>
      </c>
      <c r="I46" s="49">
        <v>1045.9449999999999</v>
      </c>
      <c r="J46" s="50">
        <v>24.85369764528534</v>
      </c>
      <c r="K46" s="49">
        <v>328.34300000000002</v>
      </c>
      <c r="L46" s="50">
        <v>7.8020714721576425</v>
      </c>
      <c r="M46" s="49">
        <v>2723.0909999999999</v>
      </c>
      <c r="N46" s="51">
        <v>64.705964820901386</v>
      </c>
      <c r="O46" s="49">
        <v>738.64800000000002</v>
      </c>
      <c r="P46" s="50">
        <v>17.551720270468071</v>
      </c>
      <c r="Q46" s="49">
        <v>958.37699999999995</v>
      </c>
      <c r="R46" s="50">
        <v>22.772910801424192</v>
      </c>
      <c r="S46" s="49">
        <v>1026.066</v>
      </c>
      <c r="T46" s="52">
        <v>24.381333749009126</v>
      </c>
      <c r="U46" s="5">
        <v>2020</v>
      </c>
    </row>
    <row r="47" spans="1:21" s="10" customFormat="1" ht="12" customHeight="1">
      <c r="A47" s="6">
        <v>2021</v>
      </c>
      <c r="B47" s="49">
        <v>4418.1729999999998</v>
      </c>
      <c r="C47" s="49">
        <v>28.738</v>
      </c>
      <c r="D47" s="50">
        <v>0.65044985789374932</v>
      </c>
      <c r="E47" s="49">
        <v>1570.2570000000001</v>
      </c>
      <c r="F47" s="50">
        <v>35.540867231772047</v>
      </c>
      <c r="G47" s="49">
        <v>1267.652</v>
      </c>
      <c r="H47" s="50">
        <v>28.691769199621657</v>
      </c>
      <c r="I47" s="49">
        <v>1165.635</v>
      </c>
      <c r="J47" s="50">
        <v>26.382737842089931</v>
      </c>
      <c r="K47" s="49">
        <v>302.60500000000002</v>
      </c>
      <c r="L47" s="50">
        <v>6.849098032150394</v>
      </c>
      <c r="M47" s="49">
        <v>2819.1779999999999</v>
      </c>
      <c r="N47" s="51">
        <v>63.808682910334205</v>
      </c>
      <c r="O47" s="49">
        <v>784.98400000000004</v>
      </c>
      <c r="P47" s="50">
        <v>17.767163033226634</v>
      </c>
      <c r="Q47" s="49">
        <v>970.78300000000002</v>
      </c>
      <c r="R47" s="50">
        <v>21.97249858708566</v>
      </c>
      <c r="S47" s="49">
        <v>1063.412</v>
      </c>
      <c r="T47" s="52">
        <v>24.069043923811947</v>
      </c>
      <c r="U47" s="5">
        <v>2021</v>
      </c>
    </row>
    <row r="48" spans="1:21" s="10" customFormat="1" ht="12" customHeight="1">
      <c r="A48" s="6">
        <v>2022</v>
      </c>
      <c r="B48" s="49">
        <v>4691.3530000000001</v>
      </c>
      <c r="C48" s="49">
        <v>36.808</v>
      </c>
      <c r="D48" s="50">
        <v>0.78459241928714385</v>
      </c>
      <c r="E48" s="49">
        <v>1664.0070000000001</v>
      </c>
      <c r="F48" s="50">
        <v>35.469660884610477</v>
      </c>
      <c r="G48" s="49">
        <v>1315.09</v>
      </c>
      <c r="H48" s="50">
        <v>28.032211602921375</v>
      </c>
      <c r="I48" s="49">
        <v>1215.0519999999999</v>
      </c>
      <c r="J48" s="50">
        <v>25.899820371649714</v>
      </c>
      <c r="K48" s="49">
        <v>348.91699999999997</v>
      </c>
      <c r="L48" s="50">
        <v>7.4374492816890987</v>
      </c>
      <c r="M48" s="49">
        <v>2990.538</v>
      </c>
      <c r="N48" s="51">
        <v>63.74574669610238</v>
      </c>
      <c r="O48" s="49">
        <v>901.702</v>
      </c>
      <c r="P48" s="50">
        <v>19.220510586178445</v>
      </c>
      <c r="Q48" s="49">
        <v>983.31100000000004</v>
      </c>
      <c r="R48" s="50">
        <v>20.960072712498931</v>
      </c>
      <c r="S48" s="49">
        <v>1105.5250000000001</v>
      </c>
      <c r="T48" s="52">
        <v>23.56516339742501</v>
      </c>
      <c r="U48" s="5">
        <v>2022</v>
      </c>
    </row>
    <row r="49" spans="1:21" s="53" customFormat="1" ht="18" customHeight="1">
      <c r="B49" s="117" t="s">
        <v>29</v>
      </c>
      <c r="C49" s="117"/>
      <c r="D49" s="117"/>
      <c r="E49" s="117"/>
      <c r="F49" s="117"/>
      <c r="G49" s="117"/>
      <c r="H49" s="117"/>
      <c r="I49" s="117"/>
      <c r="J49" s="117"/>
      <c r="K49" s="117" t="s">
        <v>29</v>
      </c>
      <c r="L49" s="117"/>
      <c r="M49" s="117"/>
      <c r="N49" s="117"/>
      <c r="O49" s="117"/>
      <c r="P49" s="117"/>
      <c r="Q49" s="117"/>
      <c r="R49" s="117"/>
      <c r="S49" s="117"/>
      <c r="T49" s="117"/>
      <c r="U49" s="48"/>
    </row>
    <row r="50" spans="1:21" s="53" customFormat="1" ht="3" customHeight="1">
      <c r="B50" s="5"/>
      <c r="C50" s="5"/>
      <c r="D50" s="66"/>
      <c r="E50" s="5"/>
      <c r="F50" s="66"/>
      <c r="G50" s="5"/>
      <c r="H50" s="66"/>
      <c r="I50" s="5"/>
      <c r="J50" s="66"/>
      <c r="K50" s="5"/>
      <c r="L50" s="66"/>
      <c r="M50" s="5"/>
      <c r="N50" s="66"/>
      <c r="O50" s="5"/>
      <c r="P50" s="67"/>
      <c r="Q50" s="5"/>
      <c r="R50" s="66"/>
      <c r="S50" s="5"/>
      <c r="T50" s="68"/>
      <c r="U50" s="48"/>
    </row>
    <row r="51" spans="1:21" s="10" customFormat="1" ht="12" customHeight="1">
      <c r="A51" s="6">
        <v>2015</v>
      </c>
      <c r="B51" s="49">
        <v>4976.9709999999995</v>
      </c>
      <c r="C51" s="49">
        <v>22.11</v>
      </c>
      <c r="D51" s="50">
        <v>0.44424610872757753</v>
      </c>
      <c r="E51" s="49">
        <v>2334.0279999999998</v>
      </c>
      <c r="F51" s="50">
        <v>46.896556158354144</v>
      </c>
      <c r="G51" s="49">
        <v>2120.5309999999999</v>
      </c>
      <c r="H51" s="50">
        <v>42.606858669660724</v>
      </c>
      <c r="I51" s="49">
        <v>2050.1889999999999</v>
      </c>
      <c r="J51" s="50">
        <v>41.193509064047191</v>
      </c>
      <c r="K51" s="49">
        <v>213.49700000000001</v>
      </c>
      <c r="L51" s="50">
        <v>4.2896974886934247</v>
      </c>
      <c r="M51" s="49">
        <v>2620.8330000000001</v>
      </c>
      <c r="N51" s="51">
        <v>52.659197732918287</v>
      </c>
      <c r="O51" s="49">
        <v>738.18100000000004</v>
      </c>
      <c r="P51" s="50">
        <v>14.831932916627405</v>
      </c>
      <c r="Q51" s="49">
        <v>1210.4259999999999</v>
      </c>
      <c r="R51" s="50">
        <v>24.320535522509577</v>
      </c>
      <c r="S51" s="49">
        <v>672.226</v>
      </c>
      <c r="T51" s="52">
        <v>13.5067292937813</v>
      </c>
      <c r="U51" s="5">
        <v>2015</v>
      </c>
    </row>
    <row r="52" spans="1:21" s="10" customFormat="1" ht="12" customHeight="1">
      <c r="A52" s="6">
        <v>2016</v>
      </c>
      <c r="B52" s="49">
        <v>5128.0060000000003</v>
      </c>
      <c r="C52" s="49">
        <v>20.411999999999999</v>
      </c>
      <c r="D52" s="50">
        <v>0.39804945626038657</v>
      </c>
      <c r="E52" s="49">
        <v>2394.3519999999999</v>
      </c>
      <c r="F52" s="50">
        <v>46.691677037819375</v>
      </c>
      <c r="G52" s="49">
        <v>2174.4870000000001</v>
      </c>
      <c r="H52" s="50">
        <v>42.404143052874744</v>
      </c>
      <c r="I52" s="49">
        <v>2102.58</v>
      </c>
      <c r="J52" s="50">
        <v>41.00190210385869</v>
      </c>
      <c r="K52" s="49">
        <v>219.86500000000001</v>
      </c>
      <c r="L52" s="50">
        <v>4.287533984944635</v>
      </c>
      <c r="M52" s="49">
        <v>2713.2420000000002</v>
      </c>
      <c r="N52" s="51">
        <v>52.910273505920237</v>
      </c>
      <c r="O52" s="49">
        <v>767.28200000000004</v>
      </c>
      <c r="P52" s="50">
        <v>14.962579996981281</v>
      </c>
      <c r="Q52" s="49">
        <v>1281.741</v>
      </c>
      <c r="R52" s="50">
        <v>24.994920052745645</v>
      </c>
      <c r="S52" s="49">
        <v>664.22</v>
      </c>
      <c r="T52" s="52">
        <v>12.952792956950518</v>
      </c>
      <c r="U52" s="5">
        <v>2016</v>
      </c>
    </row>
    <row r="53" spans="1:21" s="10" customFormat="1" ht="12" customHeight="1">
      <c r="A53" s="6">
        <v>2017</v>
      </c>
      <c r="B53" s="49">
        <v>5317.4979999999996</v>
      </c>
      <c r="C53" s="49">
        <v>22.838000000000001</v>
      </c>
      <c r="D53" s="50">
        <v>0.42948770267520553</v>
      </c>
      <c r="E53" s="49">
        <v>2462.6480000000001</v>
      </c>
      <c r="F53" s="50">
        <v>46.312156581911275</v>
      </c>
      <c r="G53" s="49">
        <v>2241.6840000000002</v>
      </c>
      <c r="H53" s="50">
        <v>42.156743641464473</v>
      </c>
      <c r="I53" s="49">
        <v>2167.2310000000002</v>
      </c>
      <c r="J53" s="50">
        <v>40.756592668205997</v>
      </c>
      <c r="K53" s="49">
        <v>220.964</v>
      </c>
      <c r="L53" s="50">
        <v>4.1554129404468041</v>
      </c>
      <c r="M53" s="49">
        <v>2832.0120000000002</v>
      </c>
      <c r="N53" s="51">
        <v>53.258355715413529</v>
      </c>
      <c r="O53" s="49">
        <v>799.154</v>
      </c>
      <c r="P53" s="50">
        <v>15.02875976634124</v>
      </c>
      <c r="Q53" s="49">
        <v>1330.327</v>
      </c>
      <c r="R53" s="50">
        <v>25.017912559628609</v>
      </c>
      <c r="S53" s="49">
        <v>702.53099999999995</v>
      </c>
      <c r="T53" s="52">
        <v>13.211683389443682</v>
      </c>
      <c r="U53" s="5">
        <v>2017</v>
      </c>
    </row>
    <row r="54" spans="1:21" s="10" customFormat="1" ht="12" customHeight="1">
      <c r="A54" s="6">
        <v>2018</v>
      </c>
      <c r="B54" s="49">
        <v>5518.268</v>
      </c>
      <c r="C54" s="49">
        <v>21.491</v>
      </c>
      <c r="D54" s="50">
        <v>0.38945190773626798</v>
      </c>
      <c r="E54" s="49">
        <v>2610.14</v>
      </c>
      <c r="F54" s="50">
        <v>47.299986155076191</v>
      </c>
      <c r="G54" s="49">
        <v>2376.1840000000002</v>
      </c>
      <c r="H54" s="50">
        <v>43.060322550481423</v>
      </c>
      <c r="I54" s="49">
        <v>2285.15</v>
      </c>
      <c r="J54" s="50">
        <v>41.410638265484749</v>
      </c>
      <c r="K54" s="49">
        <v>233.95599999999999</v>
      </c>
      <c r="L54" s="50">
        <v>4.2396636045947744</v>
      </c>
      <c r="M54" s="49">
        <v>2886.6370000000002</v>
      </c>
      <c r="N54" s="51">
        <v>52.310561937187536</v>
      </c>
      <c r="O54" s="49">
        <v>838.45399999999995</v>
      </c>
      <c r="P54" s="50">
        <v>15.194151498259961</v>
      </c>
      <c r="Q54" s="49">
        <v>1329.9670000000001</v>
      </c>
      <c r="R54" s="50">
        <v>24.101167250303902</v>
      </c>
      <c r="S54" s="49">
        <v>718.21699999999998</v>
      </c>
      <c r="T54" s="52">
        <v>13.015261310251693</v>
      </c>
      <c r="U54" s="5">
        <v>2018</v>
      </c>
    </row>
    <row r="55" spans="1:21" s="10" customFormat="1" ht="12" customHeight="1">
      <c r="A55" s="6">
        <v>2019</v>
      </c>
      <c r="B55" s="49">
        <v>5651.3429999999998</v>
      </c>
      <c r="C55" s="49">
        <v>21.826000000000001</v>
      </c>
      <c r="D55" s="50">
        <v>0.38620908339840637</v>
      </c>
      <c r="E55" s="49">
        <v>2615.9520000000002</v>
      </c>
      <c r="F55" s="50">
        <v>46.289032536159993</v>
      </c>
      <c r="G55" s="49">
        <v>2375.3139999999999</v>
      </c>
      <c r="H55" s="50">
        <v>42.030965029020535</v>
      </c>
      <c r="I55" s="49">
        <v>2282.4050000000002</v>
      </c>
      <c r="J55" s="50">
        <v>40.386948730593772</v>
      </c>
      <c r="K55" s="49">
        <v>240.63800000000001</v>
      </c>
      <c r="L55" s="50">
        <v>4.2580675071394536</v>
      </c>
      <c r="M55" s="49">
        <v>3013.5650000000001</v>
      </c>
      <c r="N55" s="51">
        <v>53.324758380441608</v>
      </c>
      <c r="O55" s="49">
        <v>895.96799999999996</v>
      </c>
      <c r="P55" s="50">
        <v>15.854072209030667</v>
      </c>
      <c r="Q55" s="49">
        <v>1353.4110000000001</v>
      </c>
      <c r="R55" s="50">
        <v>23.948484457588222</v>
      </c>
      <c r="S55" s="49">
        <v>764.18499999999995</v>
      </c>
      <c r="T55" s="52">
        <v>13.522184018913732</v>
      </c>
      <c r="U55" s="5">
        <v>2019</v>
      </c>
    </row>
    <row r="56" spans="1:21" s="10" customFormat="1" ht="12" customHeight="1">
      <c r="A56" s="6">
        <v>2020</v>
      </c>
      <c r="B56" s="49">
        <v>5460.8530000000001</v>
      </c>
      <c r="C56" s="49">
        <v>20.805</v>
      </c>
      <c r="D56" s="50">
        <v>0.38098443594801029</v>
      </c>
      <c r="E56" s="49">
        <v>2507.1709999999998</v>
      </c>
      <c r="F56" s="50">
        <v>45.911710130267188</v>
      </c>
      <c r="G56" s="49">
        <v>2223.8389999999999</v>
      </c>
      <c r="H56" s="50">
        <v>40.723289932909744</v>
      </c>
      <c r="I56" s="49">
        <v>2133.9540000000002</v>
      </c>
      <c r="J56" s="50">
        <v>39.077301659649144</v>
      </c>
      <c r="K56" s="49">
        <v>283.33199999999999</v>
      </c>
      <c r="L56" s="50">
        <v>5.1884201973574458</v>
      </c>
      <c r="M56" s="49">
        <v>2932.877</v>
      </c>
      <c r="N56" s="51">
        <v>53.707305433784789</v>
      </c>
      <c r="O56" s="49">
        <v>844.41300000000001</v>
      </c>
      <c r="P56" s="50">
        <v>15.463023816975113</v>
      </c>
      <c r="Q56" s="49">
        <v>1323.845</v>
      </c>
      <c r="R56" s="50">
        <v>24.242458092169848</v>
      </c>
      <c r="S56" s="49">
        <v>764.62</v>
      </c>
      <c r="T56" s="52">
        <v>14.00184183679729</v>
      </c>
      <c r="U56" s="5">
        <v>2020</v>
      </c>
    </row>
    <row r="57" spans="1:21" s="10" customFormat="1" ht="12" customHeight="1">
      <c r="A57" s="6">
        <v>2021</v>
      </c>
      <c r="B57" s="49">
        <v>5673.683</v>
      </c>
      <c r="C57" s="49">
        <v>21.49</v>
      </c>
      <c r="D57" s="50">
        <v>0.37876631457908377</v>
      </c>
      <c r="E57" s="49">
        <v>2661.92</v>
      </c>
      <c r="F57" s="50">
        <v>46.916967338499525</v>
      </c>
      <c r="G57" s="49">
        <v>2382.5279999999998</v>
      </c>
      <c r="H57" s="50">
        <v>41.992617493786661</v>
      </c>
      <c r="I57" s="49">
        <v>2284.9580000000001</v>
      </c>
      <c r="J57" s="50">
        <v>40.272923249324997</v>
      </c>
      <c r="K57" s="49">
        <v>279.392</v>
      </c>
      <c r="L57" s="50">
        <v>4.9243498447128609</v>
      </c>
      <c r="M57" s="49">
        <v>2990.2730000000001</v>
      </c>
      <c r="N57" s="51">
        <v>52.704266346921393</v>
      </c>
      <c r="O57" s="49">
        <v>876.57399999999996</v>
      </c>
      <c r="P57" s="50">
        <v>15.449823333450247</v>
      </c>
      <c r="Q57" s="49">
        <v>1335.2529999999999</v>
      </c>
      <c r="R57" s="50">
        <v>23.534148805987222</v>
      </c>
      <c r="S57" s="49">
        <v>778.44600000000003</v>
      </c>
      <c r="T57" s="52">
        <v>13.720294207483921</v>
      </c>
      <c r="U57" s="5">
        <v>2021</v>
      </c>
    </row>
    <row r="58" spans="1:21" s="10" customFormat="1" ht="12" customHeight="1">
      <c r="A58" s="6">
        <v>2022</v>
      </c>
      <c r="B58" s="49">
        <v>6042.777</v>
      </c>
      <c r="C58" s="49">
        <v>27.898</v>
      </c>
      <c r="D58" s="50">
        <v>0.46167515365865724</v>
      </c>
      <c r="E58" s="49">
        <v>2838.68</v>
      </c>
      <c r="F58" s="50">
        <v>46.976414982714068</v>
      </c>
      <c r="G58" s="49">
        <v>2517.2330000000002</v>
      </c>
      <c r="H58" s="50">
        <v>41.65689053228342</v>
      </c>
      <c r="I58" s="49">
        <v>2414.0680000000002</v>
      </c>
      <c r="J58" s="50">
        <v>39.94964566787754</v>
      </c>
      <c r="K58" s="49">
        <v>321.447</v>
      </c>
      <c r="L58" s="50">
        <v>5.319524450430654</v>
      </c>
      <c r="M58" s="49">
        <v>3176.1990000000001</v>
      </c>
      <c r="N58" s="51">
        <v>52.561909863627264</v>
      </c>
      <c r="O58" s="49">
        <v>983.846</v>
      </c>
      <c r="P58" s="50">
        <v>16.281355409938179</v>
      </c>
      <c r="Q58" s="49">
        <v>1374.1980000000001</v>
      </c>
      <c r="R58" s="50">
        <v>22.741166850936249</v>
      </c>
      <c r="S58" s="49">
        <v>818.15499999999997</v>
      </c>
      <c r="T58" s="52">
        <v>13.539387602752839</v>
      </c>
      <c r="U58" s="5">
        <v>2022</v>
      </c>
    </row>
    <row r="59" spans="1:21" ht="14.85" customHeight="1">
      <c r="A59" s="100"/>
      <c r="B59" s="49"/>
      <c r="C59" s="49"/>
      <c r="E59" s="49"/>
      <c r="H59" s="50"/>
      <c r="K59" s="54"/>
      <c r="M59" s="54"/>
      <c r="O59" s="54"/>
      <c r="U59" s="100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B95" s="49"/>
      <c r="C95" s="49"/>
      <c r="E95" s="49"/>
      <c r="K95" s="54"/>
      <c r="M95" s="54"/>
      <c r="O95" s="54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31:IV36 V51:IV56 V21:IV26 V41:IV46 A59:U65536 L50:O50 Q40:S40 L40:O40 L30:O30 Q30:S30 Q10:S10 L20:O20 U3 L10:O10 Q20:S20 O7:T8 K5:L5 C4 E4 B8:N8 A3 B3:B4 C5:G5 M4:M5 C20:J20 B9:B10 C10:J10 K9:K10 C40:J40 C50:J50 Q50:S50 B49:B50 K49:K50 B39:B40 K39:K40 B29:B30 K29:K30 C30:J30 N5:O5 K19:K20 B19:B20">
    <cfRule type="cellIs" dxfId="243" priority="31" stopIfTrue="1" operator="equal">
      <formula>"..."</formula>
    </cfRule>
    <cfRule type="cellIs" dxfId="242" priority="32" stopIfTrue="1" operator="equal">
      <formula>"."</formula>
    </cfRule>
  </conditionalFormatting>
  <conditionalFormatting sqref="O2:IV2">
    <cfRule type="cellIs" dxfId="241" priority="29" stopIfTrue="1" operator="equal">
      <formula>"..."</formula>
    </cfRule>
    <cfRule type="cellIs" dxfId="240" priority="30" stopIfTrue="1" operator="equal">
      <formula>"."</formula>
    </cfRule>
  </conditionalFormatting>
  <conditionalFormatting sqref="U11:U18">
    <cfRule type="cellIs" dxfId="239" priority="27" stopIfTrue="1" operator="equal">
      <formula>"..."</formula>
    </cfRule>
    <cfRule type="cellIs" dxfId="238" priority="28" stopIfTrue="1" operator="equal">
      <formula>"."</formula>
    </cfRule>
  </conditionalFormatting>
  <conditionalFormatting sqref="U21:U48">
    <cfRule type="cellIs" dxfId="237" priority="25" stopIfTrue="1" operator="equal">
      <formula>"..."</formula>
    </cfRule>
    <cfRule type="cellIs" dxfId="236" priority="26" stopIfTrue="1" operator="equal">
      <formula>"."</formula>
    </cfRule>
  </conditionalFormatting>
  <conditionalFormatting sqref="U51:U58">
    <cfRule type="cellIs" dxfId="235" priority="23" stopIfTrue="1" operator="equal">
      <formula>"..."</formula>
    </cfRule>
    <cfRule type="cellIs" dxfId="234" priority="24" stopIfTrue="1" operator="equal">
      <formula>"."</formula>
    </cfRule>
  </conditionalFormatting>
  <conditionalFormatting sqref="A11:A18">
    <cfRule type="cellIs" dxfId="233" priority="21" stopIfTrue="1" operator="equal">
      <formula>"..."</formula>
    </cfRule>
    <cfRule type="cellIs" dxfId="232" priority="22" stopIfTrue="1" operator="equal">
      <formula>"."</formula>
    </cfRule>
  </conditionalFormatting>
  <conditionalFormatting sqref="A21:A28">
    <cfRule type="cellIs" dxfId="231" priority="19" stopIfTrue="1" operator="equal">
      <formula>"..."</formula>
    </cfRule>
    <cfRule type="cellIs" dxfId="230" priority="20" stopIfTrue="1" operator="equal">
      <formula>"."</formula>
    </cfRule>
  </conditionalFormatting>
  <conditionalFormatting sqref="A31:A38">
    <cfRule type="cellIs" dxfId="229" priority="17" stopIfTrue="1" operator="equal">
      <formula>"..."</formula>
    </cfRule>
    <cfRule type="cellIs" dxfId="228" priority="18" stopIfTrue="1" operator="equal">
      <formula>"."</formula>
    </cfRule>
  </conditionalFormatting>
  <conditionalFormatting sqref="A41:A48">
    <cfRule type="cellIs" dxfId="227" priority="15" stopIfTrue="1" operator="equal">
      <formula>"..."</formula>
    </cfRule>
    <cfRule type="cellIs" dxfId="226" priority="16" stopIfTrue="1" operator="equal">
      <formula>"."</formula>
    </cfRule>
  </conditionalFormatting>
  <conditionalFormatting sqref="A51:A58">
    <cfRule type="cellIs" dxfId="225" priority="13" stopIfTrue="1" operator="equal">
      <formula>"..."</formula>
    </cfRule>
    <cfRule type="cellIs" dxfId="224" priority="14" stopIfTrue="1" operator="equal">
      <formula>"."</formula>
    </cfRule>
  </conditionalFormatting>
  <conditionalFormatting sqref="B11:M18 O11:T18">
    <cfRule type="cellIs" dxfId="223" priority="11" stopIfTrue="1" operator="equal">
      <formula>"..."</formula>
    </cfRule>
    <cfRule type="cellIs" dxfId="222" priority="12" stopIfTrue="1" operator="equal">
      <formula>"."</formula>
    </cfRule>
  </conditionalFormatting>
  <conditionalFormatting sqref="B21:M28 O21:T28">
    <cfRule type="cellIs" dxfId="221" priority="9" stopIfTrue="1" operator="equal">
      <formula>"..."</formula>
    </cfRule>
    <cfRule type="cellIs" dxfId="220" priority="10" stopIfTrue="1" operator="equal">
      <formula>"."</formula>
    </cfRule>
  </conditionalFormatting>
  <conditionalFormatting sqref="B31:M38 O31:T38">
    <cfRule type="cellIs" dxfId="219" priority="7" stopIfTrue="1" operator="equal">
      <formula>"..."</formula>
    </cfRule>
    <cfRule type="cellIs" dxfId="218" priority="8" stopIfTrue="1" operator="equal">
      <formula>"."</formula>
    </cfRule>
  </conditionalFormatting>
  <conditionalFormatting sqref="B41:M48 O41:T48">
    <cfRule type="cellIs" dxfId="217" priority="5" stopIfTrue="1" operator="equal">
      <formula>"..."</formula>
    </cfRule>
    <cfRule type="cellIs" dxfId="216" priority="6" stopIfTrue="1" operator="equal">
      <formula>"."</formula>
    </cfRule>
  </conditionalFormatting>
  <conditionalFormatting sqref="B51:M58 O51:T58">
    <cfRule type="cellIs" dxfId="215" priority="3" stopIfTrue="1" operator="equal">
      <formula>"..."</formula>
    </cfRule>
    <cfRule type="cellIs" dxfId="214" priority="4" stopIfTrue="1" operator="equal">
      <formula>"."</formula>
    </cfRule>
  </conditionalFormatting>
  <conditionalFormatting sqref="A2:N2">
    <cfRule type="cellIs" dxfId="213" priority="1" stopIfTrue="1" operator="equal">
      <formula>"..."</formula>
    </cfRule>
    <cfRule type="cellIs" dxfId="2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T89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8.7109375" style="10" customWidth="1"/>
    <col min="2" max="3" width="10.5703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20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20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20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20" s="104" customFormat="1" ht="41.45" customHeight="1">
      <c r="A4" s="126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20" s="4" customFormat="1" ht="15.95" customHeight="1">
      <c r="B5" s="124" t="s">
        <v>11</v>
      </c>
      <c r="C5" s="124"/>
      <c r="D5" s="124"/>
      <c r="E5" s="124"/>
      <c r="F5" s="124"/>
      <c r="G5" s="124"/>
      <c r="H5" s="124"/>
      <c r="I5" s="124"/>
    </row>
    <row r="6" spans="1:20" s="4" customFormat="1" ht="3" customHeight="1">
      <c r="B6" s="5"/>
      <c r="C6" s="5"/>
      <c r="D6" s="14"/>
      <c r="E6" s="5"/>
      <c r="F6" s="5"/>
      <c r="G6" s="5"/>
      <c r="H6" s="18"/>
      <c r="I6" s="5"/>
    </row>
    <row r="7" spans="1:20" s="4" customFormat="1" ht="14.1" customHeight="1">
      <c r="A7" s="6">
        <v>2015</v>
      </c>
      <c r="B7" s="110">
        <v>13608.251</v>
      </c>
      <c r="C7" s="7">
        <v>3.4766383822051523</v>
      </c>
      <c r="D7" s="13">
        <v>2.9369522230829088</v>
      </c>
      <c r="E7" s="110">
        <v>68366</v>
      </c>
      <c r="F7" s="7">
        <v>2.2196413733573053</v>
      </c>
      <c r="G7" s="13">
        <v>89.864989566966713</v>
      </c>
      <c r="H7" s="107">
        <v>199.05099999999999</v>
      </c>
      <c r="I7" s="7">
        <v>1.2297020337379791</v>
      </c>
      <c r="M7" s="111"/>
      <c r="N7" s="111"/>
      <c r="O7" s="111"/>
      <c r="P7" s="111"/>
      <c r="Q7" s="111"/>
      <c r="R7" s="111"/>
      <c r="S7" s="111"/>
      <c r="T7" s="111"/>
    </row>
    <row r="8" spans="1:20" s="4" customFormat="1" ht="14.1" customHeight="1">
      <c r="A8" s="6">
        <v>2016</v>
      </c>
      <c r="B8" s="110">
        <v>13979.37</v>
      </c>
      <c r="C8" s="7">
        <v>2.7271616315719172</v>
      </c>
      <c r="D8" s="13">
        <v>2.9435468968496616</v>
      </c>
      <c r="E8" s="110">
        <v>69180</v>
      </c>
      <c r="F8" s="7">
        <v>1.1908778012204522</v>
      </c>
      <c r="G8" s="13">
        <v>89.837503443775375</v>
      </c>
      <c r="H8" s="107">
        <v>202.07300000000001</v>
      </c>
      <c r="I8" s="7">
        <v>1.5182038773982782</v>
      </c>
      <c r="M8" s="111"/>
      <c r="N8" s="111"/>
      <c r="O8" s="111"/>
      <c r="P8" s="111"/>
      <c r="Q8" s="111"/>
      <c r="R8" s="111"/>
      <c r="S8" s="111"/>
      <c r="T8" s="111"/>
    </row>
    <row r="9" spans="1:20" s="112" customFormat="1" ht="14.1" customHeight="1">
      <c r="A9" s="6">
        <v>2017</v>
      </c>
      <c r="B9" s="110">
        <v>14644.873</v>
      </c>
      <c r="C9" s="7">
        <v>4.7606079530050351</v>
      </c>
      <c r="D9" s="13">
        <v>2.9448856285785294</v>
      </c>
      <c r="E9" s="110">
        <v>71601</v>
      </c>
      <c r="F9" s="7">
        <v>3.4995982638061207</v>
      </c>
      <c r="G9" s="13">
        <v>90.021799662139273</v>
      </c>
      <c r="H9" s="107">
        <v>204.535</v>
      </c>
      <c r="I9" s="7">
        <v>1.2183715785879343</v>
      </c>
      <c r="M9" s="111"/>
      <c r="N9" s="111"/>
      <c r="O9" s="111"/>
      <c r="P9" s="111"/>
      <c r="Q9" s="111"/>
      <c r="R9" s="111"/>
      <c r="S9" s="111"/>
      <c r="T9" s="111"/>
    </row>
    <row r="10" spans="1:20" s="112" customFormat="1" ht="14.1" customHeight="1">
      <c r="A10" s="6">
        <v>2018</v>
      </c>
      <c r="B10" s="110">
        <v>15229.206</v>
      </c>
      <c r="C10" s="7">
        <v>3.9900175303671119</v>
      </c>
      <c r="D10" s="13">
        <v>2.9475688307334358</v>
      </c>
      <c r="E10" s="110">
        <v>73196</v>
      </c>
      <c r="F10" s="7">
        <v>2.2281949224917525</v>
      </c>
      <c r="G10" s="13">
        <v>89.802743434491617</v>
      </c>
      <c r="H10" s="107">
        <v>208.06</v>
      </c>
      <c r="I10" s="7">
        <v>1.7234214193169777</v>
      </c>
      <c r="M10" s="111"/>
      <c r="N10" s="111"/>
      <c r="O10" s="111"/>
      <c r="P10" s="111"/>
      <c r="Q10" s="111"/>
      <c r="R10" s="111"/>
      <c r="S10" s="111"/>
      <c r="T10" s="111"/>
    </row>
    <row r="11" spans="1:20" s="112" customFormat="1" ht="14.1" customHeight="1">
      <c r="A11" s="6">
        <v>2019</v>
      </c>
      <c r="B11" s="110">
        <v>15589.385</v>
      </c>
      <c r="C11" s="7">
        <v>2.3650543567405862</v>
      </c>
      <c r="D11" s="13">
        <v>2.9670263768202108</v>
      </c>
      <c r="E11" s="110">
        <v>74438</v>
      </c>
      <c r="F11" s="7">
        <v>1.6959122636475996</v>
      </c>
      <c r="G11" s="13">
        <v>90.280896599041739</v>
      </c>
      <c r="H11" s="107">
        <v>209.429</v>
      </c>
      <c r="I11" s="7">
        <v>0.65798327405555312</v>
      </c>
      <c r="M11" s="111"/>
      <c r="N11" s="111"/>
      <c r="O11" s="111"/>
      <c r="P11" s="111"/>
      <c r="Q11" s="111"/>
      <c r="R11" s="111"/>
      <c r="S11" s="111"/>
      <c r="T11" s="111"/>
    </row>
    <row r="12" spans="1:20" s="112" customFormat="1" ht="14.1" customHeight="1">
      <c r="A12" s="6">
        <v>2020</v>
      </c>
      <c r="B12" s="110">
        <v>15294.934999999999</v>
      </c>
      <c r="C12" s="7">
        <v>-1.8887852214824505</v>
      </c>
      <c r="D12" s="13">
        <v>3.0047816524435405</v>
      </c>
      <c r="E12" s="110">
        <v>73843</v>
      </c>
      <c r="F12" s="7">
        <v>-0.79886060865671027</v>
      </c>
      <c r="G12" s="13">
        <v>91.530728283290031</v>
      </c>
      <c r="H12" s="107">
        <v>207.12799999999999</v>
      </c>
      <c r="I12" s="7">
        <v>-1.098701707977412</v>
      </c>
      <c r="M12" s="111"/>
      <c r="N12" s="111"/>
      <c r="O12" s="111"/>
      <c r="P12" s="111"/>
      <c r="Q12" s="111"/>
      <c r="R12" s="111"/>
      <c r="S12" s="111"/>
      <c r="T12" s="111"/>
    </row>
    <row r="13" spans="1:20" s="112" customFormat="1" ht="14.1" customHeight="1">
      <c r="A13" s="6">
        <v>2021</v>
      </c>
      <c r="B13" s="110">
        <v>16108.143</v>
      </c>
      <c r="C13" s="7">
        <v>5.3168450862981729</v>
      </c>
      <c r="D13" s="13">
        <v>2.9864788684764378</v>
      </c>
      <c r="E13" s="110">
        <v>78296</v>
      </c>
      <c r="F13" s="7">
        <v>6.0304445985338617</v>
      </c>
      <c r="G13" s="13">
        <v>91.543617849999663</v>
      </c>
      <c r="H13" s="107">
        <v>205.73400000000001</v>
      </c>
      <c r="I13" s="7">
        <v>-0.67301378857517591</v>
      </c>
      <c r="M13" s="111"/>
      <c r="N13" s="111"/>
      <c r="O13" s="111"/>
      <c r="P13" s="111"/>
      <c r="Q13" s="111"/>
      <c r="R13" s="111"/>
      <c r="S13" s="111"/>
      <c r="T13" s="111"/>
    </row>
    <row r="14" spans="1:20" s="112" customFormat="1" ht="14.1" customHeight="1">
      <c r="A14" s="6">
        <v>2022</v>
      </c>
      <c r="B14" s="110">
        <v>16541.107</v>
      </c>
      <c r="C14" s="7">
        <v>2.687857936200345</v>
      </c>
      <c r="D14" s="13">
        <v>2.8710803872608848</v>
      </c>
      <c r="E14" s="110">
        <v>79985</v>
      </c>
      <c r="F14" s="7">
        <v>2.1575408586292468</v>
      </c>
      <c r="G14" s="13">
        <v>88.647581439387778</v>
      </c>
      <c r="H14" s="107">
        <v>206.80199999999999</v>
      </c>
      <c r="I14" s="7">
        <v>0.51911691796202319</v>
      </c>
      <c r="M14" s="111"/>
      <c r="N14" s="111"/>
      <c r="O14" s="111"/>
      <c r="P14" s="111"/>
      <c r="Q14" s="111"/>
      <c r="R14" s="111"/>
      <c r="S14" s="111"/>
      <c r="T14" s="111"/>
    </row>
    <row r="15" spans="1:20" s="112" customFormat="1" ht="15.95" customHeight="1">
      <c r="B15" s="127" t="s">
        <v>54</v>
      </c>
      <c r="C15" s="127"/>
      <c r="D15" s="127"/>
      <c r="E15" s="127"/>
      <c r="F15" s="127"/>
      <c r="G15" s="127"/>
      <c r="H15" s="127"/>
      <c r="I15" s="127"/>
    </row>
    <row r="16" spans="1:20" s="112" customFormat="1" ht="3" customHeight="1">
      <c r="A16" s="4"/>
      <c r="B16" s="5"/>
      <c r="C16" s="22"/>
      <c r="D16" s="14"/>
      <c r="E16" s="5"/>
      <c r="F16" s="22"/>
      <c r="G16" s="5"/>
      <c r="H16" s="18"/>
      <c r="I16" s="5"/>
    </row>
    <row r="17" spans="1:12" s="112" customFormat="1" ht="14.1" customHeight="1">
      <c r="A17" s="6">
        <v>2015</v>
      </c>
      <c r="B17" s="110">
        <v>141747.78200000001</v>
      </c>
      <c r="C17" s="7">
        <v>7.1074778208489704</v>
      </c>
      <c r="D17" s="13">
        <v>30.592209348723177</v>
      </c>
      <c r="E17" s="110">
        <v>88985</v>
      </c>
      <c r="F17" s="7">
        <v>5.6775815008618622</v>
      </c>
      <c r="G17" s="13">
        <v>116.96819797109397</v>
      </c>
      <c r="H17" s="107">
        <v>1592.9459999999999</v>
      </c>
      <c r="I17" s="7">
        <v>1.3530744171841462</v>
      </c>
    </row>
    <row r="18" spans="1:12" s="112" customFormat="1" ht="14.1" customHeight="1">
      <c r="A18" s="6">
        <v>2016</v>
      </c>
      <c r="B18" s="110">
        <v>143772.571</v>
      </c>
      <c r="C18" s="7">
        <v>1.4284449262140839</v>
      </c>
      <c r="D18" s="13">
        <v>30.273274490849563</v>
      </c>
      <c r="E18" s="110">
        <v>89146</v>
      </c>
      <c r="F18" s="7">
        <v>0.18107592568918562</v>
      </c>
      <c r="G18" s="13">
        <v>115.7655324930505</v>
      </c>
      <c r="H18" s="107">
        <v>1612.78</v>
      </c>
      <c r="I18" s="7">
        <v>1.2451143981026433</v>
      </c>
    </row>
    <row r="19" spans="1:12" s="112" customFormat="1" ht="14.1" customHeight="1">
      <c r="A19" s="6">
        <v>2017</v>
      </c>
      <c r="B19" s="110">
        <v>151252.473</v>
      </c>
      <c r="C19" s="7">
        <v>5.202593198392492</v>
      </c>
      <c r="D19" s="13">
        <v>30.414823947238194</v>
      </c>
      <c r="E19" s="110">
        <v>92454</v>
      </c>
      <c r="F19" s="7">
        <v>3.7114651744431626</v>
      </c>
      <c r="G19" s="13">
        <v>116.24048030117947</v>
      </c>
      <c r="H19" s="107">
        <v>1635.9680000000001</v>
      </c>
      <c r="I19" s="7">
        <v>1.4377658453105937</v>
      </c>
    </row>
    <row r="20" spans="1:12" s="112" customFormat="1" ht="14.1" customHeight="1">
      <c r="A20" s="6">
        <v>2018</v>
      </c>
      <c r="B20" s="110">
        <v>156785.864</v>
      </c>
      <c r="C20" s="7">
        <v>3.6583805145453709</v>
      </c>
      <c r="D20" s="13">
        <v>30.345451090884939</v>
      </c>
      <c r="E20" s="110">
        <v>94292</v>
      </c>
      <c r="F20" s="7">
        <v>1.9870935511014238</v>
      </c>
      <c r="G20" s="13">
        <v>115.68414264045389</v>
      </c>
      <c r="H20" s="107">
        <v>1662.777</v>
      </c>
      <c r="I20" s="7">
        <v>1.6387239848212118</v>
      </c>
    </row>
    <row r="21" spans="1:12" s="112" customFormat="1" ht="14.1" customHeight="1">
      <c r="A21" s="6">
        <v>2019</v>
      </c>
      <c r="B21" s="110">
        <v>152830.736</v>
      </c>
      <c r="C21" s="7">
        <v>-2.5226304840849707</v>
      </c>
      <c r="D21" s="13">
        <v>29.087281178882051</v>
      </c>
      <c r="E21" s="110">
        <v>91782</v>
      </c>
      <c r="F21" s="7">
        <v>-2.6614282624939989</v>
      </c>
      <c r="G21" s="13">
        <v>111.31701815414047</v>
      </c>
      <c r="H21" s="107">
        <v>1665.1479999999999</v>
      </c>
      <c r="I21" s="7">
        <v>0.14259278303705969</v>
      </c>
      <c r="L21" s="4"/>
    </row>
    <row r="22" spans="1:12" s="112" customFormat="1" ht="14.1" customHeight="1">
      <c r="A22" s="6">
        <v>2020</v>
      </c>
      <c r="B22" s="110">
        <v>147140.908</v>
      </c>
      <c r="C22" s="7">
        <v>-3.7229605437482149</v>
      </c>
      <c r="D22" s="13">
        <v>28.906713280068402</v>
      </c>
      <c r="E22" s="110">
        <v>89548</v>
      </c>
      <c r="F22" s="7">
        <v>-2.4336761132933304</v>
      </c>
      <c r="G22" s="13">
        <v>110.99819086609568</v>
      </c>
      <c r="H22" s="107">
        <v>1643.144</v>
      </c>
      <c r="I22" s="7">
        <v>-1.3214440998637826</v>
      </c>
      <c r="L22" s="4"/>
    </row>
    <row r="23" spans="1:12" s="112" customFormat="1" ht="14.1" customHeight="1">
      <c r="A23" s="6">
        <v>2021</v>
      </c>
      <c r="B23" s="110">
        <v>155924.70699999999</v>
      </c>
      <c r="C23" s="7">
        <v>5.9696512135156894</v>
      </c>
      <c r="D23" s="13">
        <v>28.908722906723639</v>
      </c>
      <c r="E23" s="110">
        <v>95477</v>
      </c>
      <c r="F23" s="7">
        <v>6.6208052087037856</v>
      </c>
      <c r="G23" s="13">
        <v>111.63192914581589</v>
      </c>
      <c r="H23" s="107">
        <v>1633.1089999999999</v>
      </c>
      <c r="I23" s="7">
        <v>-0.6107194500299471</v>
      </c>
    </row>
    <row r="24" spans="1:12" s="112" customFormat="1" ht="14.1" customHeight="1">
      <c r="A24" s="6">
        <v>2022</v>
      </c>
      <c r="B24" s="110">
        <v>167088.296</v>
      </c>
      <c r="C24" s="7">
        <v>7.1596023585922097</v>
      </c>
      <c r="D24" s="13">
        <v>29.001924090476006</v>
      </c>
      <c r="E24" s="110">
        <v>101149</v>
      </c>
      <c r="F24" s="7">
        <v>5.9401074685988533</v>
      </c>
      <c r="G24" s="13">
        <v>112.10299832226357</v>
      </c>
      <c r="H24" s="107">
        <v>1651.9079999999999</v>
      </c>
      <c r="I24" s="7">
        <v>1.1511172861088852</v>
      </c>
    </row>
    <row r="25" spans="1:12" s="4" customFormat="1" ht="15.95" customHeight="1">
      <c r="B25" s="117" t="s">
        <v>12</v>
      </c>
      <c r="C25" s="117"/>
      <c r="D25" s="117"/>
      <c r="E25" s="117"/>
      <c r="F25" s="117"/>
      <c r="G25" s="117"/>
      <c r="H25" s="117"/>
      <c r="I25" s="117"/>
    </row>
    <row r="26" spans="1:12" s="4" customFormat="1" ht="3" customHeight="1">
      <c r="B26" s="5"/>
      <c r="C26" s="22"/>
      <c r="D26" s="14"/>
      <c r="E26" s="5"/>
      <c r="F26" s="22"/>
      <c r="G26" s="5"/>
      <c r="H26" s="18"/>
      <c r="I26" s="22"/>
    </row>
    <row r="27" spans="1:12" s="4" customFormat="1" ht="14.1" customHeight="1">
      <c r="A27" s="6">
        <v>2015</v>
      </c>
      <c r="B27" s="110">
        <v>6473.7629999999999</v>
      </c>
      <c r="C27" s="7">
        <v>6.261482741725402</v>
      </c>
      <c r="D27" s="13">
        <v>1.3971768035849632</v>
      </c>
      <c r="E27" s="110">
        <v>68294</v>
      </c>
      <c r="F27" s="7">
        <v>18.941072066685877</v>
      </c>
      <c r="G27" s="13">
        <v>89.771336418550831</v>
      </c>
      <c r="H27" s="107">
        <v>94.792000000000002</v>
      </c>
      <c r="I27" s="7">
        <v>-10.660396030272466</v>
      </c>
    </row>
    <row r="28" spans="1:12" s="4" customFormat="1" ht="14.1" customHeight="1">
      <c r="A28" s="6">
        <v>2016</v>
      </c>
      <c r="B28" s="110">
        <v>6422.2579999999998</v>
      </c>
      <c r="C28" s="7">
        <v>-0.79559600807135666</v>
      </c>
      <c r="D28" s="13">
        <v>1.3522939593606802</v>
      </c>
      <c r="E28" s="110">
        <v>66216</v>
      </c>
      <c r="F28" s="7">
        <v>-3.043779119466933</v>
      </c>
      <c r="G28" s="13">
        <v>85.988258410879084</v>
      </c>
      <c r="H28" s="107">
        <v>96.99</v>
      </c>
      <c r="I28" s="7">
        <v>2.3187610768841154</v>
      </c>
    </row>
    <row r="29" spans="1:12" s="112" customFormat="1" ht="14.1" customHeight="1">
      <c r="A29" s="6">
        <v>2017</v>
      </c>
      <c r="B29" s="110">
        <v>6666.9049999999997</v>
      </c>
      <c r="C29" s="7">
        <v>3.8093611312407489</v>
      </c>
      <c r="D29" s="13">
        <v>1.3406243073325621</v>
      </c>
      <c r="E29" s="110">
        <v>68540</v>
      </c>
      <c r="F29" s="7">
        <v>3.5105370218879699</v>
      </c>
      <c r="G29" s="13">
        <v>86.173764782715395</v>
      </c>
      <c r="H29" s="107">
        <v>97.27</v>
      </c>
      <c r="I29" s="7">
        <v>0.28868955562428766</v>
      </c>
    </row>
    <row r="30" spans="1:12" s="114" customFormat="1" ht="14.1" customHeight="1">
      <c r="A30" s="6">
        <v>2018</v>
      </c>
      <c r="B30" s="110">
        <v>7091.37</v>
      </c>
      <c r="C30" s="7">
        <v>6.3667473887808512</v>
      </c>
      <c r="D30" s="13">
        <v>1.3725141796097684</v>
      </c>
      <c r="E30" s="110">
        <v>72724</v>
      </c>
      <c r="F30" s="7">
        <v>6.1038602671156497</v>
      </c>
      <c r="G30" s="13">
        <v>89.223133756184012</v>
      </c>
      <c r="H30" s="107">
        <v>97.510999999999996</v>
      </c>
      <c r="I30" s="7">
        <v>0.24776395599876366</v>
      </c>
    </row>
    <row r="31" spans="1:12" s="114" customFormat="1" ht="14.1" customHeight="1">
      <c r="A31" s="6">
        <v>2019</v>
      </c>
      <c r="B31" s="110">
        <v>7444.6009999999997</v>
      </c>
      <c r="C31" s="7">
        <v>4.9811390464747944</v>
      </c>
      <c r="D31" s="13">
        <v>1.4168825474450799</v>
      </c>
      <c r="E31" s="110">
        <v>76197</v>
      </c>
      <c r="F31" s="7">
        <v>4.7759088817097108</v>
      </c>
      <c r="G31" s="13">
        <v>92.414830690541336</v>
      </c>
      <c r="H31" s="107">
        <v>97.701999999999998</v>
      </c>
      <c r="I31" s="7">
        <v>0.19587533714144456</v>
      </c>
    </row>
    <row r="32" spans="1:12" s="114" customFormat="1" ht="14.1" customHeight="1">
      <c r="A32" s="6">
        <v>2020</v>
      </c>
      <c r="B32" s="110">
        <v>7064.1840000000002</v>
      </c>
      <c r="C32" s="7">
        <v>-5.1099716425366495</v>
      </c>
      <c r="D32" s="13">
        <v>1.3878012866798861</v>
      </c>
      <c r="E32" s="110">
        <v>72460</v>
      </c>
      <c r="F32" s="7">
        <v>-4.9046009315641044</v>
      </c>
      <c r="G32" s="13">
        <v>89.816385065973819</v>
      </c>
      <c r="H32" s="107">
        <v>97.491</v>
      </c>
      <c r="I32" s="7">
        <v>-0.21596282573538872</v>
      </c>
    </row>
    <row r="33" spans="1:9" s="112" customFormat="1" ht="14.1" customHeight="1">
      <c r="A33" s="6">
        <v>2021</v>
      </c>
      <c r="B33" s="110">
        <v>7681.7910000000002</v>
      </c>
      <c r="C33" s="7">
        <v>8.7427932228265774</v>
      </c>
      <c r="D33" s="13">
        <v>1.4242179556980892</v>
      </c>
      <c r="E33" s="110">
        <v>78258</v>
      </c>
      <c r="F33" s="7">
        <v>8.0016672176710415</v>
      </c>
      <c r="G33" s="13">
        <v>91.4990537717687</v>
      </c>
      <c r="H33" s="107">
        <v>98.16</v>
      </c>
      <c r="I33" s="7">
        <v>0.68621718927902009</v>
      </c>
    </row>
    <row r="34" spans="1:9" s="112" customFormat="1" ht="14.1" customHeight="1">
      <c r="A34" s="6">
        <v>2022</v>
      </c>
      <c r="B34" s="110">
        <v>8132.8140000000003</v>
      </c>
      <c r="C34" s="7">
        <v>5.8713261009053781</v>
      </c>
      <c r="D34" s="13">
        <v>1.41163241182351</v>
      </c>
      <c r="E34" s="110">
        <v>80982</v>
      </c>
      <c r="F34" s="7">
        <v>3.4803975989253075</v>
      </c>
      <c r="G34" s="13">
        <v>89.751782156551798</v>
      </c>
      <c r="H34" s="107">
        <v>100.428</v>
      </c>
      <c r="I34" s="7">
        <v>2.3105134474327542</v>
      </c>
    </row>
    <row r="35" spans="1:9" s="4" customFormat="1" ht="15.95" customHeight="1">
      <c r="B35" s="117" t="s">
        <v>13</v>
      </c>
      <c r="C35" s="117"/>
      <c r="D35" s="117"/>
      <c r="E35" s="117"/>
      <c r="F35" s="117"/>
      <c r="G35" s="117"/>
      <c r="H35" s="117"/>
      <c r="I35" s="117"/>
    </row>
    <row r="36" spans="1:9" s="4" customFormat="1" ht="3" customHeight="1">
      <c r="B36" s="5"/>
      <c r="C36" s="22"/>
      <c r="D36" s="14"/>
      <c r="E36" s="5"/>
      <c r="F36" s="22"/>
      <c r="G36" s="5"/>
      <c r="H36" s="20"/>
      <c r="I36" s="22"/>
    </row>
    <row r="37" spans="1:9" s="4" customFormat="1" ht="14.1" customHeight="1">
      <c r="A37" s="6">
        <v>2015</v>
      </c>
      <c r="B37" s="110">
        <v>16983.830999999998</v>
      </c>
      <c r="C37" s="7">
        <v>3.9093911371577832</v>
      </c>
      <c r="D37" s="13">
        <v>3.6654747338151252</v>
      </c>
      <c r="E37" s="110">
        <v>100889</v>
      </c>
      <c r="F37" s="7">
        <v>1.6138319443295188</v>
      </c>
      <c r="G37" s="13">
        <v>132.61594916899594</v>
      </c>
      <c r="H37" s="107">
        <v>168.34200000000001</v>
      </c>
      <c r="I37" s="7">
        <v>2.2591010976595243</v>
      </c>
    </row>
    <row r="38" spans="1:9" s="4" customFormat="1" ht="14.1" customHeight="1">
      <c r="A38" s="6">
        <v>2016</v>
      </c>
      <c r="B38" s="110">
        <v>17086.548999999999</v>
      </c>
      <c r="C38" s="7">
        <v>0.60479876418931156</v>
      </c>
      <c r="D38" s="13">
        <v>3.597805787157768</v>
      </c>
      <c r="E38" s="110">
        <v>99352</v>
      </c>
      <c r="F38" s="7">
        <v>-1.5233571719899999</v>
      </c>
      <c r="G38" s="13">
        <v>129.01932802263235</v>
      </c>
      <c r="H38" s="107">
        <v>171.98</v>
      </c>
      <c r="I38" s="7">
        <v>2.1610768554490107</v>
      </c>
    </row>
    <row r="39" spans="1:9" s="112" customFormat="1" ht="14.1" customHeight="1">
      <c r="A39" s="6">
        <v>2017</v>
      </c>
      <c r="B39" s="110">
        <v>18355.253000000001</v>
      </c>
      <c r="C39" s="7">
        <v>7.4251623309071988</v>
      </c>
      <c r="D39" s="13">
        <v>3.6909927978633164</v>
      </c>
      <c r="E39" s="110">
        <v>103858</v>
      </c>
      <c r="F39" s="7">
        <v>4.5355133571888899</v>
      </c>
      <c r="G39" s="13">
        <v>130.5779915089694</v>
      </c>
      <c r="H39" s="107">
        <v>176.73400000000001</v>
      </c>
      <c r="I39" s="7">
        <v>2.7642749156878921</v>
      </c>
    </row>
    <row r="40" spans="1:9" s="114" customFormat="1" ht="14.1" customHeight="1">
      <c r="A40" s="6">
        <v>2018</v>
      </c>
      <c r="B40" s="110">
        <v>19719.89</v>
      </c>
      <c r="C40" s="7">
        <v>7.4345856197133315</v>
      </c>
      <c r="D40" s="13">
        <v>3.8167277472963446</v>
      </c>
      <c r="E40" s="110">
        <v>109196</v>
      </c>
      <c r="F40" s="7">
        <v>5.140034968046109</v>
      </c>
      <c r="G40" s="13">
        <v>133.97054449543739</v>
      </c>
      <c r="H40" s="107">
        <v>180.59100000000001</v>
      </c>
      <c r="I40" s="7">
        <v>2.1823757737617058</v>
      </c>
    </row>
    <row r="41" spans="1:9" s="114" customFormat="1" ht="14.1" customHeight="1">
      <c r="A41" s="6">
        <v>2019</v>
      </c>
      <c r="B41" s="110">
        <v>20691.607</v>
      </c>
      <c r="C41" s="7">
        <v>4.9275984805189097</v>
      </c>
      <c r="D41" s="13">
        <v>3.9380991455274033</v>
      </c>
      <c r="E41" s="110">
        <v>112442</v>
      </c>
      <c r="F41" s="7">
        <v>2.9718343949624852</v>
      </c>
      <c r="G41" s="13">
        <v>136.37367205349082</v>
      </c>
      <c r="H41" s="107">
        <v>184.02099999999999</v>
      </c>
      <c r="I41" s="7">
        <v>1.8993194566728135</v>
      </c>
    </row>
    <row r="42" spans="1:9" s="114" customFormat="1" ht="14.1" customHeight="1">
      <c r="A42" s="6">
        <v>2020</v>
      </c>
      <c r="B42" s="110">
        <v>19805.618999999999</v>
      </c>
      <c r="C42" s="7">
        <v>-4.2818713887229762</v>
      </c>
      <c r="D42" s="13">
        <v>3.8909325594706474</v>
      </c>
      <c r="E42" s="110">
        <v>109139</v>
      </c>
      <c r="F42" s="7">
        <v>-2.9368563286926985</v>
      </c>
      <c r="G42" s="13">
        <v>135.28177155066487</v>
      </c>
      <c r="H42" s="107">
        <v>181.471</v>
      </c>
      <c r="I42" s="7">
        <v>-1.3857114133712969</v>
      </c>
    </row>
    <row r="43" spans="1:9" s="112" customFormat="1" ht="14.1" customHeight="1">
      <c r="A43" s="6">
        <v>2021</v>
      </c>
      <c r="B43" s="110">
        <v>21362.451000000001</v>
      </c>
      <c r="C43" s="7">
        <v>7.8605571479487821</v>
      </c>
      <c r="D43" s="13">
        <v>3.96063708214928</v>
      </c>
      <c r="E43" s="110">
        <v>118405</v>
      </c>
      <c r="F43" s="7">
        <v>8.4900795164308107</v>
      </c>
      <c r="G43" s="13">
        <v>138.43945499781114</v>
      </c>
      <c r="H43" s="107">
        <v>180.41800000000001</v>
      </c>
      <c r="I43" s="7">
        <v>-0.58025800265608041</v>
      </c>
    </row>
    <row r="44" spans="1:9" s="112" customFormat="1" ht="14.1" customHeight="1">
      <c r="A44" s="6">
        <v>2022</v>
      </c>
      <c r="B44" s="110">
        <v>23554.258999999998</v>
      </c>
      <c r="C44" s="7">
        <v>10.260096091033731</v>
      </c>
      <c r="D44" s="13">
        <v>4.0883703280175361</v>
      </c>
      <c r="E44" s="110">
        <v>129007</v>
      </c>
      <c r="F44" s="7">
        <v>8.9538671414447464</v>
      </c>
      <c r="G44" s="13">
        <v>142.97856028878198</v>
      </c>
      <c r="H44" s="107">
        <v>182.58099999999999</v>
      </c>
      <c r="I44" s="7">
        <v>1.1988825948630222</v>
      </c>
    </row>
    <row r="45" spans="1:9" s="4" customFormat="1" ht="15.95" customHeight="1">
      <c r="B45" s="117" t="s">
        <v>14</v>
      </c>
      <c r="C45" s="117"/>
      <c r="D45" s="117"/>
      <c r="E45" s="117"/>
      <c r="F45" s="117"/>
      <c r="G45" s="117"/>
      <c r="H45" s="117"/>
      <c r="I45" s="117"/>
    </row>
    <row r="46" spans="1:9" s="4" customFormat="1" ht="3" customHeight="1">
      <c r="B46" s="5"/>
      <c r="C46" s="22"/>
      <c r="D46" s="14"/>
      <c r="E46" s="5"/>
      <c r="F46" s="22"/>
      <c r="G46" s="5"/>
      <c r="H46" s="18"/>
      <c r="I46" s="22"/>
    </row>
    <row r="47" spans="1:9" s="4" customFormat="1" ht="14.1" customHeight="1">
      <c r="A47" s="6">
        <v>2015</v>
      </c>
      <c r="B47" s="110">
        <v>4882.2830000000004</v>
      </c>
      <c r="C47" s="7">
        <v>2.8702984393150075</v>
      </c>
      <c r="D47" s="13">
        <v>1.0537013103719128</v>
      </c>
      <c r="E47" s="110">
        <v>71112</v>
      </c>
      <c r="F47" s="7">
        <v>2.1181298041405228</v>
      </c>
      <c r="G47" s="13">
        <v>93.475335638737619</v>
      </c>
      <c r="H47" s="107">
        <v>68.656000000000006</v>
      </c>
      <c r="I47" s="7">
        <v>0.73656718607860228</v>
      </c>
    </row>
    <row r="48" spans="1:9" s="4" customFormat="1" ht="14.1" customHeight="1">
      <c r="A48" s="6">
        <v>2016</v>
      </c>
      <c r="B48" s="110">
        <v>5137.9989999999998</v>
      </c>
      <c r="C48" s="7">
        <v>5.2376316571570953</v>
      </c>
      <c r="D48" s="13">
        <v>1.0818757220437447</v>
      </c>
      <c r="E48" s="110">
        <v>73777</v>
      </c>
      <c r="F48" s="7">
        <v>3.7476643268972794</v>
      </c>
      <c r="G48" s="13">
        <v>95.807861041967001</v>
      </c>
      <c r="H48" s="107">
        <v>69.641999999999996</v>
      </c>
      <c r="I48" s="7">
        <v>1.436145420647847</v>
      </c>
    </row>
    <row r="49" spans="1:13" s="112" customFormat="1" ht="14.1" customHeight="1">
      <c r="A49" s="6">
        <v>2017</v>
      </c>
      <c r="B49" s="110">
        <v>5379.5259999999998</v>
      </c>
      <c r="C49" s="7">
        <v>4.700798890774422</v>
      </c>
      <c r="D49" s="13">
        <v>1.0817498250728799</v>
      </c>
      <c r="E49" s="110">
        <v>76001</v>
      </c>
      <c r="F49" s="7">
        <v>3.0145098520995504</v>
      </c>
      <c r="G49" s="13">
        <v>95.554445618735343</v>
      </c>
      <c r="H49" s="107">
        <v>70.781999999999996</v>
      </c>
      <c r="I49" s="7">
        <v>1.6369432239166031</v>
      </c>
    </row>
    <row r="50" spans="1:13" s="114" customFormat="1" ht="14.1" customHeight="1">
      <c r="A50" s="6">
        <v>2018</v>
      </c>
      <c r="B50" s="110">
        <v>5638.5690000000004</v>
      </c>
      <c r="C50" s="7">
        <v>4.8153499025750648</v>
      </c>
      <c r="D50" s="13">
        <v>1.0913287425713329</v>
      </c>
      <c r="E50" s="110">
        <v>77304</v>
      </c>
      <c r="F50" s="7">
        <v>1.7142870414596842</v>
      </c>
      <c r="G50" s="13">
        <v>94.842736810106047</v>
      </c>
      <c r="H50" s="107">
        <v>72.94</v>
      </c>
      <c r="I50" s="7">
        <v>3.0487977169336915</v>
      </c>
    </row>
    <row r="51" spans="1:13" s="114" customFormat="1" ht="14.1" customHeight="1">
      <c r="A51" s="6">
        <v>2019</v>
      </c>
      <c r="B51" s="110">
        <v>5925.8860000000004</v>
      </c>
      <c r="C51" s="7">
        <v>5.0955659139756904</v>
      </c>
      <c r="D51" s="13">
        <v>1.1278353872221138</v>
      </c>
      <c r="E51" s="110">
        <v>79952</v>
      </c>
      <c r="F51" s="7">
        <v>3.4252216433981744</v>
      </c>
      <c r="G51" s="13">
        <v>96.96908564203099</v>
      </c>
      <c r="H51" s="107">
        <v>74.117999999999995</v>
      </c>
      <c r="I51" s="7">
        <v>1.6150260488072377</v>
      </c>
    </row>
    <row r="52" spans="1:13" s="114" customFormat="1" ht="14.1" customHeight="1">
      <c r="A52" s="6">
        <v>2020</v>
      </c>
      <c r="B52" s="110">
        <v>5868.4049999999997</v>
      </c>
      <c r="C52" s="7">
        <v>-0.96999841036429757</v>
      </c>
      <c r="D52" s="13">
        <v>1.1528833351111289</v>
      </c>
      <c r="E52" s="110">
        <v>79812</v>
      </c>
      <c r="F52" s="7">
        <v>-0.17536642067487662</v>
      </c>
      <c r="G52" s="13">
        <v>98.929410068277122</v>
      </c>
      <c r="H52" s="107">
        <v>73.528000000000006</v>
      </c>
      <c r="I52" s="7">
        <v>-0.79602795542241722</v>
      </c>
    </row>
    <row r="53" spans="1:13" s="112" customFormat="1" ht="14.1" customHeight="1">
      <c r="A53" s="6">
        <v>2021</v>
      </c>
      <c r="B53" s="110">
        <v>6233.2719999999999</v>
      </c>
      <c r="C53" s="7">
        <v>6.2174815814518496</v>
      </c>
      <c r="D53" s="13">
        <v>1.1556599112303549</v>
      </c>
      <c r="E53" s="110">
        <v>84412</v>
      </c>
      <c r="F53" s="7">
        <v>5.7643782852943843</v>
      </c>
      <c r="G53" s="13">
        <v>98.69505916406294</v>
      </c>
      <c r="H53" s="107">
        <v>73.843000000000004</v>
      </c>
      <c r="I53" s="7">
        <v>0.42840822543792001</v>
      </c>
    </row>
    <row r="54" spans="1:13" s="112" customFormat="1" ht="14.1" customHeight="1">
      <c r="A54" s="6">
        <v>2022</v>
      </c>
      <c r="B54" s="110">
        <v>6489.7849999999999</v>
      </c>
      <c r="C54" s="7">
        <v>4.1152223102088215</v>
      </c>
      <c r="D54" s="13">
        <v>1.1264478508626949</v>
      </c>
      <c r="E54" s="110">
        <v>86346</v>
      </c>
      <c r="F54" s="7">
        <v>2.290850998573049</v>
      </c>
      <c r="G54" s="13">
        <v>95.697500066160217</v>
      </c>
      <c r="H54" s="107">
        <v>75.16</v>
      </c>
      <c r="I54" s="7">
        <v>1.7835136708963546</v>
      </c>
    </row>
    <row r="55" spans="1:13" ht="15" customHeight="1">
      <c r="A55" s="11"/>
      <c r="B55" s="110"/>
      <c r="C55" s="7"/>
      <c r="D55" s="7"/>
      <c r="E55" s="110"/>
      <c r="F55" s="7"/>
      <c r="G55" s="111"/>
      <c r="H55" s="110"/>
      <c r="I55" s="7"/>
      <c r="M55" s="107"/>
    </row>
    <row r="56" spans="1:13" ht="15" customHeight="1">
      <c r="A56" s="11"/>
      <c r="B56" s="110"/>
      <c r="C56" s="7"/>
      <c r="D56" s="7"/>
      <c r="E56" s="110"/>
      <c r="F56" s="7"/>
      <c r="G56" s="111"/>
      <c r="H56" s="110"/>
      <c r="I56" s="7"/>
      <c r="M56" s="107"/>
    </row>
    <row r="57" spans="1:13" ht="15" customHeight="1">
      <c r="A57" s="11"/>
      <c r="B57" s="110"/>
      <c r="C57" s="7"/>
      <c r="D57" s="7"/>
      <c r="E57" s="110"/>
      <c r="F57" s="7"/>
      <c r="G57" s="111"/>
      <c r="H57" s="110"/>
      <c r="I57" s="7"/>
      <c r="M57" s="107"/>
    </row>
    <row r="58" spans="1:13" ht="15" customHeight="1">
      <c r="A58" s="11"/>
      <c r="B58" s="110"/>
      <c r="C58" s="7"/>
      <c r="D58" s="7"/>
      <c r="E58" s="110"/>
      <c r="F58" s="7"/>
      <c r="G58" s="111"/>
      <c r="H58" s="110"/>
      <c r="I58" s="7"/>
    </row>
    <row r="59" spans="1:13" ht="15" customHeight="1">
      <c r="B59" s="110"/>
      <c r="C59" s="7"/>
      <c r="D59" s="7"/>
      <c r="E59" s="110"/>
      <c r="F59" s="7"/>
      <c r="G59" s="111"/>
      <c r="H59" s="110"/>
      <c r="I59" s="7"/>
    </row>
    <row r="60" spans="1:13" ht="15" customHeight="1">
      <c r="B60" s="110"/>
      <c r="C60" s="7"/>
      <c r="D60" s="7"/>
      <c r="E60" s="110"/>
      <c r="F60" s="7"/>
      <c r="G60" s="111"/>
      <c r="H60" s="110"/>
      <c r="I60" s="7"/>
    </row>
    <row r="61" spans="1:13" ht="15" customHeight="1">
      <c r="A61" s="11"/>
      <c r="B61" s="110"/>
      <c r="C61" s="7"/>
      <c r="D61" s="7"/>
      <c r="E61" s="110"/>
      <c r="F61" s="7"/>
      <c r="G61" s="111"/>
      <c r="H61" s="110"/>
      <c r="I61" s="7"/>
    </row>
    <row r="62" spans="1:13" ht="15" customHeight="1">
      <c r="A62" s="91"/>
      <c r="B62" s="110"/>
      <c r="C62" s="7"/>
      <c r="D62" s="7"/>
      <c r="E62" s="110"/>
      <c r="F62" s="7"/>
      <c r="G62" s="111"/>
      <c r="H62" s="110"/>
      <c r="I62" s="7"/>
    </row>
    <row r="63" spans="1:13" ht="15" customHeight="1">
      <c r="B63" s="110"/>
      <c r="C63" s="7"/>
      <c r="D63" s="7"/>
      <c r="E63" s="110"/>
      <c r="F63" s="7"/>
      <c r="G63" s="111"/>
      <c r="H63" s="110"/>
      <c r="I63" s="7"/>
    </row>
    <row r="64" spans="1:13" ht="15" customHeight="1">
      <c r="B64" s="110"/>
      <c r="C64" s="7"/>
      <c r="D64" s="7"/>
      <c r="E64" s="110"/>
      <c r="F64" s="7"/>
      <c r="G64" s="111"/>
      <c r="H64" s="110"/>
      <c r="I64" s="7"/>
    </row>
    <row r="65" spans="2:9" ht="15" customHeight="1">
      <c r="B65" s="110"/>
      <c r="C65" s="7"/>
      <c r="D65" s="7"/>
      <c r="E65" s="110"/>
      <c r="F65" s="7"/>
      <c r="G65" s="111"/>
      <c r="H65" s="110"/>
      <c r="I65" s="7"/>
    </row>
    <row r="66" spans="2:9" ht="15" customHeight="1">
      <c r="B66" s="110"/>
      <c r="C66" s="7"/>
      <c r="D66" s="7"/>
      <c r="E66" s="110"/>
      <c r="F66" s="7"/>
      <c r="G66" s="111"/>
      <c r="H66" s="110"/>
      <c r="I66" s="7"/>
    </row>
    <row r="67" spans="2:9" ht="15" customHeight="1">
      <c r="B67" s="110"/>
      <c r="C67" s="7"/>
      <c r="D67" s="7"/>
      <c r="E67" s="110"/>
      <c r="F67" s="7"/>
      <c r="G67" s="111"/>
      <c r="H67" s="110"/>
      <c r="I67" s="7"/>
    </row>
    <row r="68" spans="2:9" ht="15" customHeight="1">
      <c r="B68" s="110"/>
      <c r="C68" s="7"/>
      <c r="D68" s="7"/>
      <c r="E68" s="110"/>
      <c r="F68" s="7"/>
      <c r="G68" s="111"/>
      <c r="H68" s="110"/>
      <c r="I68" s="7"/>
    </row>
    <row r="69" spans="2:9" ht="15" customHeight="1">
      <c r="B69" s="110"/>
      <c r="C69" s="7"/>
      <c r="D69" s="7"/>
      <c r="E69" s="110"/>
      <c r="F69" s="7"/>
      <c r="G69" s="111"/>
      <c r="H69" s="110"/>
      <c r="I69" s="7"/>
    </row>
    <row r="70" spans="2:9" ht="15" customHeight="1">
      <c r="B70" s="110"/>
      <c r="C70" s="7"/>
      <c r="D70" s="7"/>
      <c r="E70" s="110"/>
      <c r="F70" s="7"/>
      <c r="G70" s="111"/>
      <c r="H70" s="110"/>
      <c r="I70" s="7"/>
    </row>
    <row r="71" spans="2:9" ht="15" customHeight="1">
      <c r="B71" s="110"/>
      <c r="C71" s="7"/>
      <c r="D71" s="7"/>
      <c r="E71" s="110"/>
      <c r="F71" s="7"/>
      <c r="G71" s="111"/>
      <c r="H71" s="110"/>
      <c r="I71" s="7"/>
    </row>
    <row r="72" spans="2:9" ht="15" customHeight="1">
      <c r="B72" s="110"/>
      <c r="C72" s="7"/>
      <c r="D72" s="7"/>
      <c r="E72" s="110"/>
      <c r="F72" s="7"/>
      <c r="G72" s="111"/>
      <c r="H72" s="110"/>
      <c r="I72" s="7"/>
    </row>
    <row r="73" spans="2:9" ht="15" customHeight="1">
      <c r="B73" s="110"/>
      <c r="C73" s="7"/>
      <c r="D73" s="7"/>
      <c r="E73" s="110"/>
      <c r="F73" s="7"/>
      <c r="G73" s="111"/>
      <c r="H73" s="110"/>
      <c r="I73" s="7"/>
    </row>
    <row r="74" spans="2:9" ht="15" customHeight="1">
      <c r="B74" s="110"/>
      <c r="C74" s="7"/>
      <c r="D74" s="7"/>
      <c r="E74" s="110"/>
      <c r="F74" s="7"/>
      <c r="G74" s="111"/>
      <c r="H74" s="110"/>
      <c r="I74" s="7"/>
    </row>
    <row r="75" spans="2:9" ht="15" customHeight="1">
      <c r="B75" s="110"/>
      <c r="C75" s="7"/>
      <c r="D75" s="7"/>
      <c r="E75" s="110"/>
      <c r="F75" s="7"/>
      <c r="G75" s="111"/>
      <c r="H75" s="110"/>
      <c r="I75" s="7"/>
    </row>
    <row r="76" spans="2:9" ht="15" customHeight="1">
      <c r="B76" s="110"/>
      <c r="C76" s="7"/>
      <c r="D76" s="7"/>
      <c r="E76" s="110"/>
      <c r="F76" s="7"/>
      <c r="G76" s="111"/>
      <c r="H76" s="110"/>
      <c r="I76" s="7"/>
    </row>
    <row r="77" spans="2:9" ht="15" customHeight="1">
      <c r="B77" s="110"/>
      <c r="C77" s="7"/>
      <c r="D77" s="7"/>
      <c r="E77" s="110"/>
      <c r="F77" s="7"/>
      <c r="G77" s="111"/>
      <c r="H77" s="110"/>
      <c r="I77" s="7"/>
    </row>
    <row r="78" spans="2:9" ht="15" customHeight="1">
      <c r="B78" s="110"/>
      <c r="C78" s="7"/>
      <c r="D78" s="7"/>
      <c r="E78" s="110"/>
      <c r="F78" s="7"/>
      <c r="G78" s="111"/>
      <c r="H78" s="110"/>
      <c r="I78" s="7"/>
    </row>
    <row r="79" spans="2:9" ht="15" customHeight="1">
      <c r="B79" s="110"/>
      <c r="C79" s="7"/>
      <c r="D79" s="7"/>
      <c r="E79" s="110"/>
      <c r="F79" s="7"/>
      <c r="G79" s="111"/>
      <c r="H79" s="110"/>
      <c r="I79" s="7"/>
    </row>
    <row r="80" spans="2:9" ht="15" customHeight="1">
      <c r="B80" s="110"/>
      <c r="C80" s="7"/>
      <c r="D80" s="7"/>
      <c r="E80" s="110"/>
      <c r="F80" s="7"/>
      <c r="G80" s="111"/>
      <c r="H80" s="110"/>
      <c r="I80" s="7"/>
    </row>
    <row r="81" spans="2:9" ht="15" customHeight="1">
      <c r="B81" s="110"/>
      <c r="C81" s="7"/>
      <c r="D81" s="7"/>
      <c r="E81" s="110"/>
      <c r="F81" s="7"/>
      <c r="G81" s="111"/>
      <c r="H81" s="110"/>
      <c r="I81" s="7"/>
    </row>
    <row r="82" spans="2:9" ht="15" customHeight="1">
      <c r="B82" s="110"/>
      <c r="C82" s="7"/>
      <c r="D82" s="7"/>
      <c r="E82" s="110"/>
      <c r="F82" s="7"/>
      <c r="G82" s="111"/>
      <c r="H82" s="110"/>
      <c r="I82" s="7"/>
    </row>
    <row r="83" spans="2:9" ht="15" customHeight="1">
      <c r="B83" s="110"/>
      <c r="C83" s="7"/>
      <c r="D83" s="7"/>
      <c r="E83" s="110"/>
      <c r="F83" s="7"/>
      <c r="G83" s="111"/>
      <c r="H83" s="110"/>
      <c r="I83" s="7"/>
    </row>
    <row r="84" spans="2:9" ht="15" customHeight="1">
      <c r="B84" s="110"/>
      <c r="C84" s="7"/>
      <c r="D84" s="7"/>
      <c r="E84" s="110"/>
      <c r="F84" s="7"/>
      <c r="G84" s="111"/>
      <c r="H84" s="110"/>
      <c r="I84" s="7"/>
    </row>
    <row r="85" spans="2:9" ht="15" customHeight="1">
      <c r="B85" s="110"/>
      <c r="C85" s="7"/>
      <c r="D85" s="7"/>
      <c r="E85" s="110"/>
      <c r="F85" s="7"/>
      <c r="G85" s="111"/>
      <c r="H85" s="110"/>
      <c r="I85" s="7"/>
    </row>
    <row r="86" spans="2:9" ht="15" customHeight="1">
      <c r="B86" s="110"/>
      <c r="C86" s="7"/>
      <c r="D86" s="7"/>
      <c r="E86" s="110"/>
      <c r="F86" s="7"/>
      <c r="G86" s="111"/>
      <c r="H86" s="110"/>
      <c r="I86" s="7"/>
    </row>
    <row r="87" spans="2:9" ht="15" customHeight="1">
      <c r="B87" s="110"/>
      <c r="C87" s="7"/>
      <c r="D87" s="7"/>
      <c r="E87" s="110"/>
      <c r="F87" s="7"/>
      <c r="G87" s="111"/>
      <c r="H87" s="110"/>
      <c r="I87" s="7"/>
    </row>
    <row r="88" spans="2:9" ht="15" customHeight="1">
      <c r="B88" s="110"/>
      <c r="C88" s="7"/>
      <c r="D88" s="7"/>
      <c r="E88" s="110"/>
      <c r="F88" s="7"/>
      <c r="G88" s="111"/>
      <c r="H88" s="110"/>
      <c r="I88" s="7"/>
    </row>
    <row r="89" spans="2:9" ht="15" customHeight="1">
      <c r="B89" s="110"/>
      <c r="C89" s="7"/>
      <c r="D89" s="7"/>
      <c r="E89" s="110"/>
      <c r="F89" s="7"/>
      <c r="G89" s="111"/>
      <c r="H89" s="110"/>
      <c r="I89" s="7"/>
    </row>
    <row r="90" spans="2:9" ht="15" customHeight="1">
      <c r="B90" s="110"/>
      <c r="C90" s="7"/>
      <c r="D90" s="7"/>
      <c r="E90" s="110"/>
      <c r="F90" s="7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C131" s="7"/>
      <c r="D131" s="7"/>
      <c r="E131" s="110"/>
      <c r="F131" s="7"/>
      <c r="H131" s="110"/>
      <c r="I131" s="7"/>
    </row>
    <row r="132" spans="2:9" ht="15" customHeight="1">
      <c r="B132" s="110"/>
      <c r="C132" s="7"/>
      <c r="D132" s="7"/>
      <c r="E132" s="110"/>
      <c r="F132" s="7"/>
      <c r="H132" s="110"/>
      <c r="I132" s="7"/>
    </row>
    <row r="133" spans="2:9" ht="15" customHeight="1">
      <c r="B133" s="110"/>
      <c r="C133" s="7"/>
      <c r="D133" s="7"/>
      <c r="E133" s="110"/>
      <c r="F133" s="7"/>
      <c r="H133" s="110"/>
      <c r="I133" s="7"/>
    </row>
    <row r="134" spans="2:9" ht="15" customHeight="1">
      <c r="B134" s="110"/>
      <c r="C134" s="7"/>
      <c r="D134" s="7"/>
      <c r="E134" s="110"/>
      <c r="F134" s="7"/>
      <c r="H134" s="110"/>
      <c r="I134" s="7"/>
    </row>
    <row r="135" spans="2:9" ht="15" customHeight="1">
      <c r="B135" s="110"/>
      <c r="C135" s="7"/>
      <c r="D135" s="7"/>
      <c r="E135" s="110"/>
      <c r="F135" s="7"/>
      <c r="H135" s="110"/>
      <c r="I135" s="7"/>
    </row>
    <row r="136" spans="2:9" ht="15" customHeight="1">
      <c r="B136" s="110"/>
      <c r="C136" s="7"/>
      <c r="D136" s="7"/>
      <c r="E136" s="110"/>
      <c r="F136" s="7"/>
      <c r="H136" s="110"/>
      <c r="I136" s="7"/>
    </row>
    <row r="137" spans="2:9" ht="15" customHeight="1">
      <c r="B137" s="110"/>
      <c r="C137" s="7"/>
      <c r="D137" s="7"/>
      <c r="E137" s="110"/>
      <c r="F137" s="7"/>
      <c r="H137" s="110"/>
      <c r="I137" s="7"/>
    </row>
    <row r="138" spans="2:9" ht="15" customHeight="1">
      <c r="B138" s="110"/>
      <c r="C138" s="7"/>
      <c r="D138" s="7"/>
      <c r="E138" s="110"/>
      <c r="F138" s="7"/>
      <c r="H138" s="110"/>
      <c r="I138" s="7"/>
    </row>
    <row r="139" spans="2:9" ht="15" customHeight="1">
      <c r="B139" s="110"/>
      <c r="C139" s="7"/>
      <c r="D139" s="7"/>
      <c r="E139" s="110"/>
      <c r="F139" s="7"/>
      <c r="H139" s="110"/>
      <c r="I139" s="7"/>
    </row>
    <row r="140" spans="2:9" ht="15" customHeight="1">
      <c r="B140" s="110"/>
      <c r="C140" s="7"/>
      <c r="D140" s="7"/>
      <c r="E140" s="110"/>
      <c r="F140" s="7"/>
      <c r="H140" s="110"/>
      <c r="I140" s="7"/>
    </row>
    <row r="141" spans="2:9" ht="15" customHeight="1">
      <c r="B141" s="110"/>
      <c r="C141" s="7"/>
      <c r="D141" s="7"/>
      <c r="E141" s="110"/>
      <c r="F141" s="7"/>
      <c r="H141" s="110"/>
      <c r="I141" s="7"/>
    </row>
    <row r="142" spans="2:9" ht="15" customHeight="1">
      <c r="B142" s="110"/>
      <c r="C142" s="7"/>
      <c r="D142" s="7"/>
      <c r="E142" s="110"/>
      <c r="F142" s="7"/>
      <c r="H142" s="110"/>
      <c r="I142" s="7"/>
    </row>
    <row r="143" spans="2:9" ht="15" customHeight="1">
      <c r="B143" s="110"/>
      <c r="C143" s="7"/>
      <c r="D143" s="7"/>
      <c r="E143" s="110"/>
      <c r="F143" s="7"/>
      <c r="H143" s="110"/>
      <c r="I143" s="7"/>
    </row>
    <row r="144" spans="2:9" ht="15" customHeight="1">
      <c r="B144" s="110"/>
      <c r="C144" s="7"/>
      <c r="D144" s="7"/>
      <c r="E144" s="110"/>
      <c r="F144" s="7"/>
      <c r="H144" s="110"/>
      <c r="I144" s="7"/>
    </row>
    <row r="145" spans="2:9" ht="15" customHeight="1">
      <c r="B145" s="110"/>
      <c r="C145" s="7"/>
      <c r="D145" s="7"/>
      <c r="E145" s="110"/>
      <c r="F145" s="7"/>
      <c r="H145" s="110"/>
      <c r="I145" s="7"/>
    </row>
    <row r="146" spans="2:9" ht="15" customHeight="1">
      <c r="B146" s="110"/>
      <c r="C146" s="7"/>
      <c r="D146" s="7"/>
      <c r="E146" s="110"/>
      <c r="F146" s="7"/>
      <c r="H146" s="110"/>
      <c r="I146" s="7"/>
    </row>
    <row r="147" spans="2:9" ht="15" customHeight="1">
      <c r="B147" s="110"/>
      <c r="C147" s="7"/>
      <c r="D147" s="7"/>
      <c r="E147" s="110"/>
      <c r="F147" s="7"/>
      <c r="H147" s="110"/>
      <c r="I147" s="7"/>
    </row>
    <row r="148" spans="2:9" ht="15" customHeight="1">
      <c r="B148" s="110"/>
      <c r="C148" s="7"/>
      <c r="D148" s="7"/>
      <c r="E148" s="110"/>
      <c r="F148" s="7"/>
      <c r="H148" s="110"/>
      <c r="I148" s="7"/>
    </row>
    <row r="149" spans="2:9" ht="15" customHeight="1">
      <c r="B149" s="110"/>
      <c r="C149" s="7"/>
      <c r="D149" s="7"/>
      <c r="E149" s="110"/>
      <c r="F149" s="7"/>
      <c r="H149" s="110"/>
      <c r="I149" s="7"/>
    </row>
    <row r="150" spans="2:9" ht="15" customHeight="1">
      <c r="B150" s="110"/>
      <c r="C150" s="7"/>
      <c r="D150" s="7"/>
      <c r="E150" s="110"/>
      <c r="F150" s="7"/>
      <c r="H150" s="110"/>
      <c r="I150" s="7"/>
    </row>
    <row r="151" spans="2:9" ht="15" customHeight="1">
      <c r="B151" s="110"/>
      <c r="C151" s="7"/>
      <c r="D151" s="7"/>
      <c r="E151" s="110"/>
      <c r="F151" s="7"/>
      <c r="H151" s="110"/>
      <c r="I151" s="7"/>
    </row>
    <row r="152" spans="2:9" ht="15" customHeight="1">
      <c r="B152" s="110"/>
      <c r="C152" s="7"/>
      <c r="D152" s="7"/>
      <c r="E152" s="110"/>
      <c r="F152" s="7"/>
      <c r="H152" s="110"/>
      <c r="I152" s="7"/>
    </row>
    <row r="153" spans="2:9" ht="15" customHeight="1">
      <c r="B153" s="110"/>
      <c r="C153" s="7"/>
      <c r="D153" s="7"/>
      <c r="E153" s="110"/>
      <c r="F153" s="7"/>
      <c r="H153" s="110"/>
      <c r="I153" s="7"/>
    </row>
    <row r="154" spans="2:9" ht="15" customHeight="1">
      <c r="B154" s="110"/>
      <c r="C154" s="7"/>
      <c r="D154" s="7"/>
      <c r="E154" s="110"/>
      <c r="F154" s="7"/>
      <c r="H154" s="110"/>
      <c r="I154" s="7"/>
    </row>
    <row r="155" spans="2:9" ht="15" customHeight="1">
      <c r="B155" s="110"/>
      <c r="C155" s="7"/>
      <c r="D155" s="7"/>
      <c r="E155" s="110"/>
      <c r="F155" s="7"/>
      <c r="H155" s="110"/>
      <c r="I155" s="7"/>
    </row>
    <row r="156" spans="2:9" ht="15" customHeight="1">
      <c r="B156" s="110"/>
      <c r="C156" s="7"/>
      <c r="D156" s="7"/>
      <c r="E156" s="110"/>
      <c r="F156" s="7"/>
      <c r="H156" s="110"/>
      <c r="I156" s="7"/>
    </row>
    <row r="157" spans="2:9" ht="15" customHeight="1">
      <c r="B157" s="110"/>
      <c r="C157" s="7"/>
      <c r="D157" s="7"/>
      <c r="E157" s="110"/>
      <c r="F157" s="7"/>
      <c r="H157" s="110"/>
      <c r="I157" s="7"/>
    </row>
    <row r="158" spans="2:9" ht="15" customHeight="1">
      <c r="B158" s="110"/>
      <c r="C158" s="7"/>
      <c r="D158" s="7"/>
      <c r="E158" s="110"/>
      <c r="F158" s="7"/>
      <c r="H158" s="110"/>
      <c r="I158" s="7"/>
    </row>
    <row r="159" spans="2:9" ht="15" customHeight="1">
      <c r="B159" s="110"/>
      <c r="C159" s="7"/>
      <c r="D159" s="7"/>
      <c r="E159" s="110"/>
      <c r="F159" s="7"/>
      <c r="H159" s="110"/>
      <c r="I159" s="7"/>
    </row>
    <row r="160" spans="2:9" ht="15" customHeight="1">
      <c r="B160" s="110"/>
      <c r="C160" s="7"/>
      <c r="D160" s="7"/>
      <c r="E160" s="110"/>
      <c r="F160" s="7"/>
      <c r="H160" s="110"/>
      <c r="I160" s="7"/>
    </row>
    <row r="161" spans="2:9" ht="15" customHeight="1">
      <c r="B161" s="110"/>
      <c r="C161" s="7"/>
      <c r="D161" s="7"/>
      <c r="E161" s="110"/>
      <c r="F161" s="7"/>
      <c r="H161" s="110"/>
      <c r="I161" s="7"/>
    </row>
    <row r="162" spans="2:9" ht="15" customHeight="1">
      <c r="B162" s="110"/>
      <c r="C162" s="7"/>
      <c r="D162" s="7"/>
      <c r="E162" s="110"/>
      <c r="F162" s="7"/>
      <c r="H162" s="110"/>
      <c r="I162" s="7"/>
    </row>
    <row r="163" spans="2:9" ht="15" customHeight="1">
      <c r="B163" s="110"/>
      <c r="C163" s="7"/>
      <c r="D163" s="7"/>
      <c r="E163" s="110"/>
      <c r="F163" s="7"/>
      <c r="H163" s="110"/>
      <c r="I163" s="7"/>
    </row>
    <row r="164" spans="2:9" ht="15" customHeight="1">
      <c r="B164" s="110"/>
      <c r="C164" s="7"/>
      <c r="D164" s="7"/>
      <c r="E164" s="110"/>
      <c r="F164" s="7"/>
      <c r="H164" s="110"/>
      <c r="I164" s="7"/>
    </row>
    <row r="165" spans="2:9" ht="15" customHeight="1">
      <c r="B165" s="110"/>
      <c r="C165" s="7"/>
      <c r="D165" s="7"/>
      <c r="E165" s="110"/>
      <c r="F165" s="7"/>
      <c r="H165" s="110"/>
      <c r="I165" s="7"/>
    </row>
    <row r="166" spans="2:9" ht="15" customHeight="1">
      <c r="B166" s="110"/>
      <c r="C166" s="7"/>
      <c r="D166" s="7"/>
      <c r="E166" s="110"/>
      <c r="F166" s="7"/>
      <c r="H166" s="110"/>
      <c r="I166" s="7"/>
    </row>
    <row r="167" spans="2:9" ht="15" customHeight="1">
      <c r="B167" s="110"/>
      <c r="C167" s="7"/>
      <c r="D167" s="7"/>
      <c r="E167" s="110"/>
      <c r="F167" s="7"/>
      <c r="H167" s="110"/>
      <c r="I167" s="7"/>
    </row>
    <row r="168" spans="2:9" ht="15" customHeight="1">
      <c r="B168" s="110"/>
      <c r="C168" s="7"/>
      <c r="D168" s="7"/>
      <c r="E168" s="110"/>
      <c r="F168" s="7"/>
      <c r="H168" s="110"/>
      <c r="I168" s="7"/>
    </row>
    <row r="169" spans="2:9" ht="15" customHeight="1">
      <c r="B169" s="110"/>
      <c r="C169" s="7"/>
      <c r="D169" s="7"/>
      <c r="E169" s="110"/>
      <c r="F169" s="7"/>
      <c r="H169" s="110"/>
      <c r="I169" s="7"/>
    </row>
    <row r="170" spans="2:9" ht="15" customHeight="1">
      <c r="B170" s="110"/>
      <c r="C170" s="7"/>
      <c r="D170" s="7"/>
      <c r="E170" s="110"/>
      <c r="F170" s="7"/>
      <c r="H170" s="110"/>
      <c r="I170" s="7"/>
    </row>
    <row r="171" spans="2:9" ht="15" customHeight="1">
      <c r="B171" s="110"/>
      <c r="C171" s="7"/>
      <c r="D171" s="7"/>
      <c r="E171" s="110"/>
      <c r="F171" s="7"/>
      <c r="H171" s="110"/>
      <c r="I171" s="7"/>
    </row>
    <row r="172" spans="2:9" ht="15" customHeight="1">
      <c r="B172" s="110"/>
      <c r="C172" s="7"/>
      <c r="D172" s="7"/>
      <c r="E172" s="110"/>
      <c r="F172" s="7"/>
      <c r="H172" s="110"/>
      <c r="I172" s="7"/>
    </row>
    <row r="173" spans="2:9" ht="15" customHeight="1">
      <c r="B173" s="110"/>
      <c r="E173" s="110"/>
      <c r="F173" s="7"/>
      <c r="H173" s="110"/>
      <c r="I173" s="7"/>
    </row>
    <row r="174" spans="2:9" ht="15" customHeight="1">
      <c r="B174" s="110"/>
      <c r="E174" s="110"/>
      <c r="F174" s="7"/>
      <c r="H174" s="110"/>
      <c r="I174" s="7"/>
    </row>
    <row r="175" spans="2:9" ht="15" customHeight="1">
      <c r="B175" s="110"/>
      <c r="E175" s="110"/>
      <c r="F175" s="7"/>
      <c r="H175" s="110"/>
      <c r="I175" s="7"/>
    </row>
    <row r="176" spans="2:9" ht="15" customHeight="1">
      <c r="B176" s="110"/>
      <c r="E176" s="110"/>
      <c r="F176" s="7"/>
      <c r="H176" s="110"/>
      <c r="I176" s="7"/>
    </row>
    <row r="177" spans="2:9" ht="15" customHeight="1">
      <c r="B177" s="110"/>
      <c r="E177" s="110"/>
      <c r="F177" s="7"/>
      <c r="H177" s="110"/>
      <c r="I177" s="7"/>
    </row>
    <row r="178" spans="2:9" ht="15" customHeight="1">
      <c r="B178" s="110"/>
      <c r="E178" s="110"/>
      <c r="F178" s="7"/>
      <c r="H178" s="110"/>
      <c r="I178" s="7"/>
    </row>
    <row r="179" spans="2:9" ht="15" customHeight="1">
      <c r="B179" s="110"/>
      <c r="E179" s="110"/>
      <c r="F179" s="7"/>
      <c r="H179" s="110"/>
      <c r="I179" s="7"/>
    </row>
    <row r="180" spans="2:9" ht="15" customHeight="1">
      <c r="B180" s="110"/>
      <c r="E180" s="110"/>
      <c r="F180" s="7"/>
      <c r="H180" s="110"/>
      <c r="I180" s="7"/>
    </row>
    <row r="181" spans="2:9" ht="15" customHeight="1">
      <c r="B181" s="110"/>
      <c r="E181" s="110"/>
      <c r="F181" s="7"/>
      <c r="H181" s="110"/>
      <c r="I181" s="7"/>
    </row>
    <row r="182" spans="2:9" ht="15" customHeight="1">
      <c r="B182" s="110"/>
      <c r="E182" s="110"/>
      <c r="F182" s="7"/>
      <c r="H182" s="110"/>
      <c r="I182" s="7"/>
    </row>
    <row r="183" spans="2:9" ht="15" customHeight="1">
      <c r="B183" s="110"/>
      <c r="E183" s="110"/>
      <c r="H183" s="110"/>
      <c r="I183" s="7"/>
    </row>
    <row r="184" spans="2:9" ht="15" customHeight="1">
      <c r="B184" s="110"/>
      <c r="E184" s="110"/>
      <c r="H184" s="110"/>
      <c r="I184" s="7"/>
    </row>
    <row r="185" spans="2:9" ht="15" customHeight="1">
      <c r="B185" s="110"/>
      <c r="E185" s="110"/>
      <c r="H185" s="110"/>
      <c r="I185" s="7"/>
    </row>
    <row r="186" spans="2:9" ht="15" customHeight="1">
      <c r="B186" s="110"/>
      <c r="E186" s="110"/>
      <c r="H186" s="110"/>
      <c r="I186" s="7"/>
    </row>
    <row r="187" spans="2:9" ht="15" customHeight="1">
      <c r="B187" s="110"/>
      <c r="E187" s="110"/>
      <c r="H187" s="110"/>
      <c r="I187" s="7"/>
    </row>
    <row r="188" spans="2:9" ht="15" customHeight="1">
      <c r="B188" s="110"/>
      <c r="E188" s="110"/>
      <c r="H188" s="110"/>
      <c r="I188" s="7"/>
    </row>
    <row r="189" spans="2:9" ht="15" customHeight="1">
      <c r="B189" s="110"/>
      <c r="E189" s="110"/>
      <c r="H189" s="110"/>
      <c r="I189" s="7"/>
    </row>
    <row r="190" spans="2:9" ht="15" customHeight="1">
      <c r="B190" s="110"/>
      <c r="E190" s="110"/>
      <c r="H190" s="110"/>
      <c r="I190" s="7"/>
    </row>
    <row r="191" spans="2:9" ht="15" customHeight="1">
      <c r="B191" s="110"/>
      <c r="E191" s="110"/>
      <c r="H191" s="110"/>
      <c r="I191" s="7"/>
    </row>
    <row r="192" spans="2:9" ht="15" customHeight="1">
      <c r="B192" s="110"/>
      <c r="E192" s="110"/>
      <c r="H192" s="110"/>
      <c r="I192" s="7"/>
    </row>
    <row r="193" spans="2:9" ht="15" customHeight="1">
      <c r="B193" s="110"/>
      <c r="E193" s="110"/>
      <c r="H193" s="110"/>
      <c r="I193" s="7"/>
    </row>
    <row r="194" spans="2:9" ht="15" customHeight="1">
      <c r="B194" s="110"/>
      <c r="E194" s="110"/>
      <c r="H194" s="110"/>
      <c r="I194" s="7"/>
    </row>
    <row r="195" spans="2:9" ht="15" customHeight="1">
      <c r="B195" s="110"/>
      <c r="E195" s="110"/>
      <c r="H195" s="110"/>
      <c r="I195" s="7"/>
    </row>
    <row r="196" spans="2:9" ht="15" customHeight="1">
      <c r="B196" s="110"/>
      <c r="E196" s="110"/>
      <c r="H196" s="110"/>
      <c r="I196" s="7"/>
    </row>
    <row r="197" spans="2:9" ht="15" customHeight="1">
      <c r="B197" s="110"/>
      <c r="E197" s="110"/>
      <c r="H197" s="110"/>
      <c r="I197" s="7"/>
    </row>
    <row r="198" spans="2:9" ht="15" customHeight="1">
      <c r="B198" s="110"/>
      <c r="E198" s="110"/>
      <c r="H198" s="110"/>
      <c r="I198" s="7"/>
    </row>
    <row r="199" spans="2:9" ht="15" customHeight="1">
      <c r="B199" s="110"/>
      <c r="E199" s="110"/>
      <c r="H199" s="110"/>
      <c r="I199" s="7"/>
    </row>
    <row r="200" spans="2:9" ht="15" customHeight="1">
      <c r="B200" s="110"/>
      <c r="E200" s="110"/>
      <c r="H200" s="110"/>
      <c r="I200" s="7"/>
    </row>
    <row r="201" spans="2:9" ht="15" customHeight="1">
      <c r="B201" s="110"/>
      <c r="E201" s="110"/>
      <c r="H201" s="110"/>
      <c r="I201" s="7"/>
    </row>
    <row r="202" spans="2:9" ht="15" customHeight="1">
      <c r="B202" s="110"/>
      <c r="E202" s="110"/>
      <c r="H202" s="110"/>
      <c r="I202" s="7"/>
    </row>
    <row r="203" spans="2:9" ht="15" customHeight="1">
      <c r="B203" s="110"/>
      <c r="E203" s="110"/>
      <c r="H203" s="110"/>
      <c r="I203" s="7"/>
    </row>
    <row r="204" spans="2:9" ht="15" customHeight="1">
      <c r="B204" s="110"/>
      <c r="E204" s="110"/>
      <c r="H204" s="110"/>
      <c r="I204" s="7"/>
    </row>
    <row r="205" spans="2:9" ht="15" customHeight="1">
      <c r="B205" s="110"/>
      <c r="E205" s="110"/>
      <c r="H205" s="110"/>
      <c r="I205" s="7"/>
    </row>
    <row r="206" spans="2:9" ht="15" customHeight="1">
      <c r="B206" s="110"/>
      <c r="E206" s="110"/>
      <c r="H206" s="110"/>
      <c r="I206" s="7"/>
    </row>
    <row r="207" spans="2:9" ht="15" customHeight="1">
      <c r="B207" s="110"/>
      <c r="E207" s="110"/>
      <c r="H207" s="110"/>
      <c r="I207" s="7"/>
    </row>
    <row r="208" spans="2:9" ht="15" customHeight="1">
      <c r="B208" s="110"/>
      <c r="E208" s="110"/>
      <c r="H208" s="110"/>
      <c r="I208" s="7"/>
    </row>
    <row r="209" spans="2:9" ht="15" customHeight="1">
      <c r="B209" s="110"/>
      <c r="E209" s="110"/>
      <c r="H209" s="110"/>
      <c r="I209" s="7"/>
    </row>
    <row r="210" spans="2:9" ht="15" customHeight="1">
      <c r="B210" s="110"/>
      <c r="E210" s="110"/>
      <c r="H210" s="110"/>
      <c r="I210" s="7"/>
    </row>
    <row r="211" spans="2:9" ht="15" customHeight="1">
      <c r="B211" s="110"/>
      <c r="E211" s="110"/>
      <c r="H211" s="110"/>
      <c r="I211" s="7"/>
    </row>
    <row r="212" spans="2:9" ht="15" customHeight="1">
      <c r="B212" s="110"/>
      <c r="E212" s="110"/>
      <c r="H212" s="110"/>
      <c r="I212" s="7"/>
    </row>
    <row r="213" spans="2:9" ht="15" customHeight="1">
      <c r="B213" s="110"/>
      <c r="E213" s="110"/>
      <c r="H213" s="110"/>
      <c r="I213" s="7"/>
    </row>
    <row r="214" spans="2:9" ht="15" customHeight="1">
      <c r="B214" s="110"/>
      <c r="E214" s="110"/>
      <c r="H214" s="110"/>
      <c r="I214" s="7"/>
    </row>
    <row r="215" spans="2:9" ht="15" customHeight="1">
      <c r="B215" s="110"/>
      <c r="H215" s="110"/>
      <c r="I215" s="7"/>
    </row>
    <row r="216" spans="2:9" ht="15" customHeight="1">
      <c r="B216" s="110"/>
      <c r="H216" s="110"/>
      <c r="I216" s="7"/>
    </row>
    <row r="217" spans="2:9" ht="15" customHeight="1">
      <c r="B217" s="110"/>
      <c r="H217" s="110"/>
      <c r="I217" s="7"/>
    </row>
    <row r="218" spans="2:9" ht="15" customHeight="1">
      <c r="B218" s="110"/>
      <c r="H218" s="110"/>
      <c r="I218" s="7"/>
    </row>
    <row r="219" spans="2:9" ht="15" customHeight="1">
      <c r="B219" s="110"/>
      <c r="H219" s="110"/>
      <c r="I219" s="7"/>
    </row>
    <row r="220" spans="2:9" ht="15" customHeight="1">
      <c r="B220" s="110"/>
      <c r="H220" s="110"/>
      <c r="I220" s="7"/>
    </row>
    <row r="221" spans="2:9" ht="15" customHeight="1">
      <c r="B221" s="110"/>
      <c r="H221" s="110"/>
      <c r="I221" s="7"/>
    </row>
    <row r="222" spans="2:9" ht="15" customHeight="1">
      <c r="B222" s="110"/>
      <c r="H222" s="110"/>
      <c r="I222" s="7"/>
    </row>
    <row r="223" spans="2:9" ht="15" customHeight="1">
      <c r="B223" s="110"/>
      <c r="H223" s="110"/>
      <c r="I223" s="7"/>
    </row>
    <row r="224" spans="2:9" ht="15" customHeight="1">
      <c r="B224" s="110"/>
      <c r="H224" s="110"/>
      <c r="I224" s="7"/>
    </row>
    <row r="225" spans="2:9" ht="15" customHeight="1">
      <c r="B225" s="110"/>
      <c r="H225" s="110"/>
      <c r="I225" s="7"/>
    </row>
    <row r="226" spans="2:9" ht="15" customHeight="1">
      <c r="B226" s="110"/>
      <c r="H226" s="110"/>
      <c r="I226" s="7"/>
    </row>
    <row r="227" spans="2:9" ht="15" customHeight="1">
      <c r="B227" s="110"/>
      <c r="H227" s="110"/>
      <c r="I227" s="7"/>
    </row>
    <row r="228" spans="2:9" ht="15" customHeight="1">
      <c r="B228" s="110"/>
      <c r="H228" s="110"/>
      <c r="I228" s="7"/>
    </row>
    <row r="229" spans="2:9" ht="15" customHeight="1">
      <c r="B229" s="110"/>
      <c r="H229" s="110"/>
      <c r="I229" s="7"/>
    </row>
    <row r="230" spans="2:9" ht="15" customHeight="1">
      <c r="B230" s="110"/>
      <c r="H230" s="110"/>
      <c r="I230" s="7"/>
    </row>
    <row r="231" spans="2:9" ht="15" customHeight="1">
      <c r="B231" s="110"/>
      <c r="H231" s="110"/>
      <c r="I231" s="7"/>
    </row>
    <row r="232" spans="2:9" ht="15" customHeight="1">
      <c r="B232" s="110"/>
      <c r="H232" s="110"/>
      <c r="I232" s="7"/>
    </row>
    <row r="233" spans="2:9" ht="15" customHeight="1">
      <c r="B233" s="110"/>
      <c r="H233" s="110"/>
      <c r="I233" s="7"/>
    </row>
    <row r="234" spans="2:9" ht="15" customHeight="1">
      <c r="B234" s="110"/>
      <c r="H234" s="110"/>
      <c r="I234" s="7"/>
    </row>
    <row r="235" spans="2:9" ht="15" customHeight="1">
      <c r="B235" s="110"/>
      <c r="H235" s="110"/>
      <c r="I235" s="7"/>
    </row>
    <row r="236" spans="2:9" ht="15" customHeight="1">
      <c r="B236" s="110"/>
      <c r="H236" s="110"/>
      <c r="I236" s="7"/>
    </row>
    <row r="237" spans="2:9" ht="15" customHeight="1">
      <c r="B237" s="110"/>
      <c r="H237" s="110"/>
      <c r="I237" s="7"/>
    </row>
    <row r="238" spans="2:9" ht="15" customHeight="1">
      <c r="B238" s="110"/>
      <c r="H238" s="110"/>
      <c r="I238" s="7"/>
    </row>
    <row r="239" spans="2:9" ht="15" customHeight="1">
      <c r="B239" s="110"/>
      <c r="H239" s="110"/>
      <c r="I239" s="7"/>
    </row>
    <row r="240" spans="2:9" ht="15" customHeight="1">
      <c r="B240" s="110"/>
      <c r="H240" s="110"/>
      <c r="I240" s="7"/>
    </row>
    <row r="241" spans="2:9" ht="15" customHeight="1">
      <c r="B241" s="110"/>
      <c r="H241" s="110"/>
      <c r="I241" s="7"/>
    </row>
    <row r="242" spans="2:9" ht="15" customHeight="1">
      <c r="B242" s="110"/>
      <c r="H242" s="110"/>
      <c r="I242" s="7"/>
    </row>
    <row r="243" spans="2:9" ht="15" customHeight="1">
      <c r="B243" s="110"/>
      <c r="I243" s="7"/>
    </row>
    <row r="244" spans="2:9" ht="15" customHeight="1">
      <c r="B244" s="110"/>
      <c r="I244" s="7"/>
    </row>
    <row r="245" spans="2:9" ht="15" customHeight="1">
      <c r="B245" s="110"/>
      <c r="I245" s="7"/>
    </row>
    <row r="246" spans="2:9" ht="15" customHeight="1">
      <c r="B246" s="110"/>
      <c r="I246" s="7"/>
    </row>
    <row r="247" spans="2:9" ht="15" customHeight="1">
      <c r="B247" s="110"/>
      <c r="I247" s="7"/>
    </row>
    <row r="248" spans="2:9" ht="15" customHeight="1">
      <c r="B248" s="110"/>
      <c r="I248" s="7"/>
    </row>
    <row r="249" spans="2:9" ht="15" customHeight="1">
      <c r="B249" s="110"/>
      <c r="I249" s="7"/>
    </row>
    <row r="250" spans="2:9" ht="15" customHeight="1">
      <c r="B250" s="110"/>
      <c r="I250" s="7"/>
    </row>
    <row r="251" spans="2:9" ht="15" customHeight="1">
      <c r="B251" s="110"/>
      <c r="I251" s="7"/>
    </row>
    <row r="252" spans="2:9" ht="15" customHeight="1">
      <c r="B252" s="110"/>
      <c r="I252" s="7"/>
    </row>
    <row r="253" spans="2:9" ht="15" customHeight="1">
      <c r="B253" s="110"/>
      <c r="I253" s="7"/>
    </row>
    <row r="254" spans="2:9" ht="15" customHeight="1">
      <c r="B254" s="110"/>
    </row>
    <row r="255" spans="2:9" ht="15" customHeight="1">
      <c r="B255" s="110"/>
    </row>
    <row r="256" spans="2:9" ht="15" customHeight="1">
      <c r="B256" s="110"/>
    </row>
    <row r="257" spans="2:2" ht="15" customHeight="1">
      <c r="B257" s="110"/>
    </row>
    <row r="258" spans="2:2" ht="15" customHeight="1">
      <c r="B258" s="110"/>
    </row>
    <row r="259" spans="2:2" ht="15" customHeight="1">
      <c r="B259" s="110"/>
    </row>
    <row r="260" spans="2:2" ht="15" customHeight="1">
      <c r="B260" s="110"/>
    </row>
    <row r="261" spans="2:2" ht="15" customHeight="1">
      <c r="B261" s="110"/>
    </row>
    <row r="262" spans="2:2" ht="15" customHeight="1">
      <c r="B262" s="110"/>
    </row>
    <row r="263" spans="2:2" ht="15" customHeight="1">
      <c r="B263" s="110"/>
    </row>
    <row r="264" spans="2:2" ht="15" customHeight="1">
      <c r="B264" s="110"/>
    </row>
    <row r="265" spans="2:2" ht="15" customHeight="1">
      <c r="B265" s="110"/>
    </row>
    <row r="266" spans="2:2" ht="15" customHeight="1">
      <c r="B266" s="110"/>
    </row>
    <row r="267" spans="2:2" ht="15" customHeight="1">
      <c r="B267" s="110"/>
    </row>
    <row r="268" spans="2:2" ht="15" customHeight="1">
      <c r="B268" s="110"/>
    </row>
    <row r="269" spans="2:2" ht="15" customHeight="1">
      <c r="B269" s="110"/>
    </row>
    <row r="270" spans="2:2" ht="15" customHeight="1">
      <c r="B270" s="110"/>
    </row>
    <row r="271" spans="2:2" ht="15" customHeight="1">
      <c r="B271" s="110"/>
    </row>
    <row r="272" spans="2:2" ht="15" customHeight="1">
      <c r="B272" s="110"/>
    </row>
    <row r="273" spans="2:2" ht="15" customHeight="1">
      <c r="B273" s="110"/>
    </row>
    <row r="274" spans="2:2" ht="15" customHeight="1">
      <c r="B274" s="110"/>
    </row>
    <row r="275" spans="2:2" ht="15" customHeight="1">
      <c r="B275" s="110"/>
    </row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</sheetData>
  <mergeCells count="9">
    <mergeCell ref="B45:I45"/>
    <mergeCell ref="H3:I3"/>
    <mergeCell ref="A3:A4"/>
    <mergeCell ref="B3:D3"/>
    <mergeCell ref="E3:G3"/>
    <mergeCell ref="B5:I5"/>
    <mergeCell ref="B15:I15"/>
    <mergeCell ref="B25:I25"/>
    <mergeCell ref="B35:I35"/>
  </mergeCells>
  <phoneticPr fontId="5" type="noConversion"/>
  <conditionalFormatting sqref="A3 I4 B3:B4 C4:D4 E3:H4 B36:I36 A55:I65536 B16:I16 B6:I6 B26:I26 B46:I46 J3:IV841 J843:IV65536 J842:S842 U842:IV842">
    <cfRule type="cellIs" dxfId="841" priority="49" stopIfTrue="1" operator="equal">
      <formula>"..."</formula>
    </cfRule>
    <cfRule type="cellIs" dxfId="840" priority="50" stopIfTrue="1" operator="equal">
      <formula>"."</formula>
    </cfRule>
  </conditionalFormatting>
  <conditionalFormatting sqref="A7:A14">
    <cfRule type="cellIs" dxfId="839" priority="47" stopIfTrue="1" operator="equal">
      <formula>"..."</formula>
    </cfRule>
    <cfRule type="cellIs" dxfId="838" priority="48" stopIfTrue="1" operator="equal">
      <formula>"."</formula>
    </cfRule>
  </conditionalFormatting>
  <conditionalFormatting sqref="A17:A24">
    <cfRule type="cellIs" dxfId="837" priority="45" stopIfTrue="1" operator="equal">
      <formula>"..."</formula>
    </cfRule>
    <cfRule type="cellIs" dxfId="836" priority="46" stopIfTrue="1" operator="equal">
      <formula>"."</formula>
    </cfRule>
  </conditionalFormatting>
  <conditionalFormatting sqref="A27:A34">
    <cfRule type="cellIs" dxfId="835" priority="43" stopIfTrue="1" operator="equal">
      <formula>"..."</formula>
    </cfRule>
    <cfRule type="cellIs" dxfId="834" priority="44" stopIfTrue="1" operator="equal">
      <formula>"."</formula>
    </cfRule>
  </conditionalFormatting>
  <conditionalFormatting sqref="A37:A44">
    <cfRule type="cellIs" dxfId="833" priority="41" stopIfTrue="1" operator="equal">
      <formula>"..."</formula>
    </cfRule>
    <cfRule type="cellIs" dxfId="832" priority="42" stopIfTrue="1" operator="equal">
      <formula>"."</formula>
    </cfRule>
  </conditionalFormatting>
  <conditionalFormatting sqref="A47:A54">
    <cfRule type="cellIs" dxfId="831" priority="39" stopIfTrue="1" operator="equal">
      <formula>"..."</formula>
    </cfRule>
    <cfRule type="cellIs" dxfId="830" priority="40" stopIfTrue="1" operator="equal">
      <formula>"."</formula>
    </cfRule>
  </conditionalFormatting>
  <conditionalFormatting sqref="B8:I14">
    <cfRule type="cellIs" dxfId="829" priority="37" stopIfTrue="1" operator="equal">
      <formula>"..."</formula>
    </cfRule>
    <cfRule type="cellIs" dxfId="828" priority="38" stopIfTrue="1" operator="equal">
      <formula>"."</formula>
    </cfRule>
  </conditionalFormatting>
  <conditionalFormatting sqref="B17:I24">
    <cfRule type="cellIs" dxfId="827" priority="35" stopIfTrue="1" operator="equal">
      <formula>"..."</formula>
    </cfRule>
    <cfRule type="cellIs" dxfId="826" priority="36" stopIfTrue="1" operator="equal">
      <formula>"."</formula>
    </cfRule>
  </conditionalFormatting>
  <conditionalFormatting sqref="B28:I34">
    <cfRule type="cellIs" dxfId="825" priority="33" stopIfTrue="1" operator="equal">
      <formula>"..."</formula>
    </cfRule>
    <cfRule type="cellIs" dxfId="824" priority="34" stopIfTrue="1" operator="equal">
      <formula>"."</formula>
    </cfRule>
  </conditionalFormatting>
  <conditionalFormatting sqref="B39:I44 B38 D38:I38">
    <cfRule type="cellIs" dxfId="823" priority="31" stopIfTrue="1" operator="equal">
      <formula>"..."</formula>
    </cfRule>
    <cfRule type="cellIs" dxfId="822" priority="32" stopIfTrue="1" operator="equal">
      <formula>"."</formula>
    </cfRule>
  </conditionalFormatting>
  <conditionalFormatting sqref="B48:I54">
    <cfRule type="cellIs" dxfId="821" priority="29" stopIfTrue="1" operator="equal">
      <formula>"..."</formula>
    </cfRule>
    <cfRule type="cellIs" dxfId="820" priority="30" stopIfTrue="1" operator="equal">
      <formula>"."</formula>
    </cfRule>
  </conditionalFormatting>
  <conditionalFormatting sqref="B7">
    <cfRule type="cellIs" dxfId="819" priority="27" stopIfTrue="1" operator="equal">
      <formula>"..."</formula>
    </cfRule>
    <cfRule type="cellIs" dxfId="818" priority="28" stopIfTrue="1" operator="equal">
      <formula>"."</formula>
    </cfRule>
  </conditionalFormatting>
  <conditionalFormatting sqref="C7:I7">
    <cfRule type="cellIs" dxfId="817" priority="25" stopIfTrue="1" operator="equal">
      <formula>"..."</formula>
    </cfRule>
    <cfRule type="cellIs" dxfId="816" priority="26" stopIfTrue="1" operator="equal">
      <formula>"."</formula>
    </cfRule>
  </conditionalFormatting>
  <conditionalFormatting sqref="B27">
    <cfRule type="cellIs" dxfId="815" priority="23" stopIfTrue="1" operator="equal">
      <formula>"..."</formula>
    </cfRule>
    <cfRule type="cellIs" dxfId="814" priority="24" stopIfTrue="1" operator="equal">
      <formula>"."</formula>
    </cfRule>
  </conditionalFormatting>
  <conditionalFormatting sqref="C27:I27">
    <cfRule type="cellIs" dxfId="813" priority="21" stopIfTrue="1" operator="equal">
      <formula>"..."</formula>
    </cfRule>
    <cfRule type="cellIs" dxfId="812" priority="22" stopIfTrue="1" operator="equal">
      <formula>"."</formula>
    </cfRule>
  </conditionalFormatting>
  <conditionalFormatting sqref="B37">
    <cfRule type="cellIs" dxfId="811" priority="19" stopIfTrue="1" operator="equal">
      <formula>"..."</formula>
    </cfRule>
    <cfRule type="cellIs" dxfId="810" priority="20" stopIfTrue="1" operator="equal">
      <formula>"."</formula>
    </cfRule>
  </conditionalFormatting>
  <conditionalFormatting sqref="C37:I37">
    <cfRule type="cellIs" dxfId="809" priority="17" stopIfTrue="1" operator="equal">
      <formula>"..."</formula>
    </cfRule>
    <cfRule type="cellIs" dxfId="808" priority="18" stopIfTrue="1" operator="equal">
      <formula>"."</formula>
    </cfRule>
  </conditionalFormatting>
  <conditionalFormatting sqref="B47">
    <cfRule type="cellIs" dxfId="807" priority="15" stopIfTrue="1" operator="equal">
      <formula>"..."</formula>
    </cfRule>
    <cfRule type="cellIs" dxfId="806" priority="16" stopIfTrue="1" operator="equal">
      <formula>"."</formula>
    </cfRule>
  </conditionalFormatting>
  <conditionalFormatting sqref="C47:I47">
    <cfRule type="cellIs" dxfId="805" priority="13" stopIfTrue="1" operator="equal">
      <formula>"..."</formula>
    </cfRule>
    <cfRule type="cellIs" dxfId="804" priority="14" stopIfTrue="1" operator="equal">
      <formula>"."</formula>
    </cfRule>
  </conditionalFormatting>
  <conditionalFormatting sqref="J1:IV2">
    <cfRule type="cellIs" dxfId="803" priority="11" stopIfTrue="1" operator="equal">
      <formula>"..."</formula>
    </cfRule>
    <cfRule type="cellIs" dxfId="802" priority="12" stopIfTrue="1" operator="equal">
      <formula>"."</formula>
    </cfRule>
  </conditionalFormatting>
  <conditionalFormatting sqref="A1:I1 H2">
    <cfRule type="cellIs" dxfId="801" priority="7" stopIfTrue="1" operator="equal">
      <formula>"..."</formula>
    </cfRule>
    <cfRule type="cellIs" dxfId="800" priority="8" stopIfTrue="1" operator="equal">
      <formula>"."</formula>
    </cfRule>
  </conditionalFormatting>
  <conditionalFormatting sqref="A2">
    <cfRule type="cellIs" dxfId="799" priority="5" stopIfTrue="1" operator="equal">
      <formula>"..."</formula>
    </cfRule>
    <cfRule type="cellIs" dxfId="798" priority="6" stopIfTrue="1" operator="equal">
      <formula>"."</formula>
    </cfRule>
  </conditionalFormatting>
  <conditionalFormatting sqref="C38">
    <cfRule type="cellIs" dxfId="797" priority="1" stopIfTrue="1" operator="equal">
      <formula>"..."</formula>
    </cfRule>
    <cfRule type="cellIs" dxfId="7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66D3C-9AD2-4613-BBA3-865E27DC9EDF}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B9" s="124" t="s">
        <v>30</v>
      </c>
      <c r="C9" s="124"/>
      <c r="D9" s="124"/>
      <c r="E9" s="124"/>
      <c r="F9" s="124"/>
      <c r="G9" s="124"/>
      <c r="H9" s="124"/>
      <c r="I9" s="124"/>
      <c r="J9" s="124"/>
      <c r="K9" s="124" t="s">
        <v>30</v>
      </c>
      <c r="L9" s="124"/>
      <c r="M9" s="124"/>
      <c r="N9" s="124"/>
      <c r="O9" s="124"/>
      <c r="P9" s="124"/>
      <c r="Q9" s="124"/>
      <c r="R9" s="124"/>
      <c r="S9" s="124"/>
      <c r="T9" s="124"/>
      <c r="U9" s="48"/>
    </row>
    <row r="10" spans="1:21" s="53" customFormat="1" ht="3" customHeight="1">
      <c r="B10" s="5"/>
      <c r="C10" s="5"/>
      <c r="D10" s="66"/>
      <c r="E10" s="5"/>
      <c r="F10" s="66"/>
      <c r="G10" s="5"/>
      <c r="H10" s="66"/>
      <c r="I10" s="5"/>
      <c r="J10" s="66"/>
      <c r="K10" s="5"/>
      <c r="L10" s="66"/>
      <c r="M10" s="5"/>
      <c r="N10" s="66"/>
      <c r="O10" s="5"/>
      <c r="P10" s="67"/>
      <c r="Q10" s="5"/>
      <c r="R10" s="66"/>
      <c r="S10" s="5"/>
      <c r="T10" s="68"/>
      <c r="U10" s="48"/>
    </row>
    <row r="11" spans="1:21" s="10" customFormat="1" ht="12" customHeight="1">
      <c r="A11" s="6">
        <v>2015</v>
      </c>
      <c r="B11" s="49">
        <v>3741.127</v>
      </c>
      <c r="C11" s="49">
        <v>29.222999999999999</v>
      </c>
      <c r="D11" s="50">
        <v>0.78112825359844773</v>
      </c>
      <c r="E11" s="49">
        <v>1713.384</v>
      </c>
      <c r="F11" s="50">
        <v>45.798605607347731</v>
      </c>
      <c r="G11" s="49">
        <v>1519.576</v>
      </c>
      <c r="H11" s="50">
        <v>40.618134588855177</v>
      </c>
      <c r="I11" s="49">
        <v>1482.2</v>
      </c>
      <c r="J11" s="50">
        <v>39.619077352893925</v>
      </c>
      <c r="K11" s="49">
        <v>193.80799999999999</v>
      </c>
      <c r="L11" s="50">
        <v>5.1804710184925558</v>
      </c>
      <c r="M11" s="49">
        <v>1998.519</v>
      </c>
      <c r="N11" s="51">
        <v>53.420239409140613</v>
      </c>
      <c r="O11" s="49">
        <v>626.36900000000003</v>
      </c>
      <c r="P11" s="50">
        <v>16.742789004489826</v>
      </c>
      <c r="Q11" s="49">
        <v>747.02099999999996</v>
      </c>
      <c r="R11" s="50">
        <v>19.967806492535537</v>
      </c>
      <c r="S11" s="49">
        <v>625.13</v>
      </c>
      <c r="T11" s="52">
        <v>16.70967064202846</v>
      </c>
      <c r="U11" s="5">
        <v>2015</v>
      </c>
    </row>
    <row r="12" spans="1:21" s="10" customFormat="1" ht="12" customHeight="1">
      <c r="A12" s="6">
        <v>2016</v>
      </c>
      <c r="B12" s="49">
        <v>3890.9670000000001</v>
      </c>
      <c r="C12" s="49">
        <v>27.234999999999999</v>
      </c>
      <c r="D12" s="50">
        <v>0.69995453572338184</v>
      </c>
      <c r="E12" s="49">
        <v>1835.3330000000001</v>
      </c>
      <c r="F12" s="50">
        <v>47.169071338821425</v>
      </c>
      <c r="G12" s="49">
        <v>1613.48</v>
      </c>
      <c r="H12" s="50">
        <v>41.46732675964612</v>
      </c>
      <c r="I12" s="49">
        <v>1571.944</v>
      </c>
      <c r="J12" s="50">
        <v>40.399828628718772</v>
      </c>
      <c r="K12" s="49">
        <v>221.85300000000001</v>
      </c>
      <c r="L12" s="50">
        <v>5.7017445791753048</v>
      </c>
      <c r="M12" s="49">
        <v>2028.3989999999999</v>
      </c>
      <c r="N12" s="51">
        <v>52.130974125455189</v>
      </c>
      <c r="O12" s="49">
        <v>638.87699999999995</v>
      </c>
      <c r="P12" s="50">
        <v>16.419491607099211</v>
      </c>
      <c r="Q12" s="49">
        <v>764.98699999999997</v>
      </c>
      <c r="R12" s="50">
        <v>19.660588229095747</v>
      </c>
      <c r="S12" s="49">
        <v>624.53499999999997</v>
      </c>
      <c r="T12" s="52">
        <v>16.050894289260224</v>
      </c>
      <c r="U12" s="5">
        <v>2016</v>
      </c>
    </row>
    <row r="13" spans="1:21" s="10" customFormat="1" ht="12" customHeight="1">
      <c r="A13" s="6">
        <v>2017</v>
      </c>
      <c r="B13" s="49">
        <v>4091.8110000000001</v>
      </c>
      <c r="C13" s="49">
        <v>30.498000000000001</v>
      </c>
      <c r="D13" s="50">
        <v>0.74534234352466422</v>
      </c>
      <c r="E13" s="49">
        <v>1981.6189999999999</v>
      </c>
      <c r="F13" s="50">
        <v>48.428898597711381</v>
      </c>
      <c r="G13" s="49">
        <v>1768.4369999999999</v>
      </c>
      <c r="H13" s="50">
        <v>43.218931666198657</v>
      </c>
      <c r="I13" s="49">
        <v>1718.472</v>
      </c>
      <c r="J13" s="50">
        <v>41.997834210817651</v>
      </c>
      <c r="K13" s="49">
        <v>213.18199999999999</v>
      </c>
      <c r="L13" s="50">
        <v>5.2099669315127208</v>
      </c>
      <c r="M13" s="49">
        <v>2079.694</v>
      </c>
      <c r="N13" s="51">
        <v>50.82575905876395</v>
      </c>
      <c r="O13" s="49">
        <v>643.21299999999997</v>
      </c>
      <c r="P13" s="50">
        <v>15.719518814529801</v>
      </c>
      <c r="Q13" s="49">
        <v>790.20699999999999</v>
      </c>
      <c r="R13" s="50">
        <v>19.311913477919678</v>
      </c>
      <c r="S13" s="49">
        <v>646.27300000000002</v>
      </c>
      <c r="T13" s="52">
        <v>15.794302327258029</v>
      </c>
      <c r="U13" s="5">
        <v>2017</v>
      </c>
    </row>
    <row r="14" spans="1:21" s="10" customFormat="1" ht="12" customHeight="1">
      <c r="A14" s="6">
        <v>2018</v>
      </c>
      <c r="B14" s="49">
        <v>4235.8509999999997</v>
      </c>
      <c r="C14" s="49">
        <v>29.297000000000001</v>
      </c>
      <c r="D14" s="50">
        <v>0.69164378067122756</v>
      </c>
      <c r="E14" s="49">
        <v>2087.6010000000001</v>
      </c>
      <c r="F14" s="50">
        <v>49.284098992150582</v>
      </c>
      <c r="G14" s="49">
        <v>1864.299</v>
      </c>
      <c r="H14" s="50">
        <v>44.01238381614462</v>
      </c>
      <c r="I14" s="49">
        <v>1803.818</v>
      </c>
      <c r="J14" s="50">
        <v>42.584547945619434</v>
      </c>
      <c r="K14" s="49">
        <v>223.30199999999999</v>
      </c>
      <c r="L14" s="50">
        <v>5.2717151760059551</v>
      </c>
      <c r="M14" s="49">
        <v>2118.953</v>
      </c>
      <c r="N14" s="51">
        <v>50.024257227178204</v>
      </c>
      <c r="O14" s="49">
        <v>658.55</v>
      </c>
      <c r="P14" s="50">
        <v>15.547053000683924</v>
      </c>
      <c r="Q14" s="49">
        <v>790.76900000000001</v>
      </c>
      <c r="R14" s="50">
        <v>18.668480076376625</v>
      </c>
      <c r="S14" s="49">
        <v>669.63499999999999</v>
      </c>
      <c r="T14" s="52">
        <v>15.808747758124639</v>
      </c>
      <c r="U14" s="5">
        <v>2018</v>
      </c>
    </row>
    <row r="15" spans="1:21" s="10" customFormat="1" ht="12" customHeight="1">
      <c r="A15" s="6">
        <v>2019</v>
      </c>
      <c r="B15" s="49">
        <v>4388.1229999999996</v>
      </c>
      <c r="C15" s="49">
        <v>25.535</v>
      </c>
      <c r="D15" s="50">
        <v>0.5819116738523511</v>
      </c>
      <c r="E15" s="49">
        <v>2153.1039999999998</v>
      </c>
      <c r="F15" s="50">
        <v>49.066628259964453</v>
      </c>
      <c r="G15" s="49">
        <v>1914.2929999999999</v>
      </c>
      <c r="H15" s="50">
        <v>43.624415268213767</v>
      </c>
      <c r="I15" s="49">
        <v>1855.748</v>
      </c>
      <c r="J15" s="50">
        <v>42.290245738325936</v>
      </c>
      <c r="K15" s="49">
        <v>238.81100000000001</v>
      </c>
      <c r="L15" s="50">
        <v>5.4422129917506874</v>
      </c>
      <c r="M15" s="49">
        <v>2209.4839999999999</v>
      </c>
      <c r="N15" s="51">
        <v>50.351460066183193</v>
      </c>
      <c r="O15" s="49">
        <v>707.10799999999995</v>
      </c>
      <c r="P15" s="50">
        <v>16.114133537277784</v>
      </c>
      <c r="Q15" s="49">
        <v>801.64200000000005</v>
      </c>
      <c r="R15" s="50">
        <v>18.268448719418306</v>
      </c>
      <c r="S15" s="49">
        <v>700.73400000000004</v>
      </c>
      <c r="T15" s="52">
        <v>15.968877809487111</v>
      </c>
      <c r="U15" s="5">
        <v>2019</v>
      </c>
    </row>
    <row r="16" spans="1:21" s="10" customFormat="1" ht="12" customHeight="1">
      <c r="A16" s="6">
        <v>2020</v>
      </c>
      <c r="B16" s="49">
        <v>4201.8739999999998</v>
      </c>
      <c r="C16" s="49">
        <v>22.581</v>
      </c>
      <c r="D16" s="50">
        <v>0.53740307300980472</v>
      </c>
      <c r="E16" s="49">
        <v>2005.2170000000001</v>
      </c>
      <c r="F16" s="50">
        <v>47.721968816770811</v>
      </c>
      <c r="G16" s="49">
        <v>1744.248</v>
      </c>
      <c r="H16" s="50">
        <v>41.511192387015896</v>
      </c>
      <c r="I16" s="49">
        <v>1687.521</v>
      </c>
      <c r="J16" s="50">
        <v>40.161151905078547</v>
      </c>
      <c r="K16" s="49">
        <v>260.96899999999999</v>
      </c>
      <c r="L16" s="50">
        <v>6.2107764297549144</v>
      </c>
      <c r="M16" s="49">
        <v>2174.0770000000002</v>
      </c>
      <c r="N16" s="51">
        <v>51.740651909124367</v>
      </c>
      <c r="O16" s="49">
        <v>645.79999999999995</v>
      </c>
      <c r="P16" s="50">
        <v>15.369332826257997</v>
      </c>
      <c r="Q16" s="49">
        <v>801.93899999999996</v>
      </c>
      <c r="R16" s="50">
        <v>19.085270048554527</v>
      </c>
      <c r="S16" s="49">
        <v>726.33799999999997</v>
      </c>
      <c r="T16" s="52">
        <v>17.286049034311834</v>
      </c>
      <c r="U16" s="5">
        <v>2020</v>
      </c>
    </row>
    <row r="17" spans="1:21" s="10" customFormat="1" ht="12" customHeight="1">
      <c r="A17" s="6">
        <v>2021</v>
      </c>
      <c r="B17" s="49">
        <v>4525.0770000000002</v>
      </c>
      <c r="C17" s="49">
        <v>25.068000000000001</v>
      </c>
      <c r="D17" s="50">
        <v>0.55397952344236356</v>
      </c>
      <c r="E17" s="49">
        <v>2222.297</v>
      </c>
      <c r="F17" s="50">
        <v>49.110700215709038</v>
      </c>
      <c r="G17" s="49">
        <v>1977.9849999999999</v>
      </c>
      <c r="H17" s="50">
        <v>43.711631868363781</v>
      </c>
      <c r="I17" s="49">
        <v>1908.98</v>
      </c>
      <c r="J17" s="50">
        <v>42.186685442037778</v>
      </c>
      <c r="K17" s="49">
        <v>244.31200000000001</v>
      </c>
      <c r="L17" s="50">
        <v>5.3990683473452501</v>
      </c>
      <c r="M17" s="49">
        <v>2277.712</v>
      </c>
      <c r="N17" s="51">
        <v>50.33532026084859</v>
      </c>
      <c r="O17" s="49">
        <v>686.61199999999997</v>
      </c>
      <c r="P17" s="50">
        <v>15.173487655569174</v>
      </c>
      <c r="Q17" s="49">
        <v>837.04700000000003</v>
      </c>
      <c r="R17" s="50">
        <v>18.497961471152866</v>
      </c>
      <c r="S17" s="49">
        <v>754.053</v>
      </c>
      <c r="T17" s="52">
        <v>16.663871134126556</v>
      </c>
      <c r="U17" s="5">
        <v>2021</v>
      </c>
    </row>
    <row r="18" spans="1:21" s="10" customFormat="1" ht="12" customHeight="1">
      <c r="A18" s="6">
        <v>2022</v>
      </c>
      <c r="B18" s="49">
        <v>4784.8549999999996</v>
      </c>
      <c r="C18" s="49">
        <v>32.619</v>
      </c>
      <c r="D18" s="50">
        <v>0.68171344795192346</v>
      </c>
      <c r="E18" s="49">
        <v>2279.3539999999998</v>
      </c>
      <c r="F18" s="50">
        <v>47.636845839633594</v>
      </c>
      <c r="G18" s="49">
        <v>1998.366</v>
      </c>
      <c r="H18" s="50">
        <v>41.764400384128678</v>
      </c>
      <c r="I18" s="49">
        <v>1927.52</v>
      </c>
      <c r="J18" s="50">
        <v>40.283770354587553</v>
      </c>
      <c r="K18" s="49">
        <v>280.98899999999998</v>
      </c>
      <c r="L18" s="50">
        <v>5.8724663547798217</v>
      </c>
      <c r="M18" s="49">
        <v>2472.8820000000001</v>
      </c>
      <c r="N18" s="51">
        <v>51.681440712414485</v>
      </c>
      <c r="O18" s="49">
        <v>810.50800000000004</v>
      </c>
      <c r="P18" s="50">
        <v>16.939029500371486</v>
      </c>
      <c r="Q18" s="49">
        <v>857.95299999999997</v>
      </c>
      <c r="R18" s="50">
        <v>17.930595597985729</v>
      </c>
      <c r="S18" s="49">
        <v>804.42200000000003</v>
      </c>
      <c r="T18" s="52">
        <v>16.811836513332171</v>
      </c>
      <c r="U18" s="5">
        <v>2022</v>
      </c>
    </row>
    <row r="19" spans="1:21" s="53" customFormat="1" ht="18" customHeight="1">
      <c r="B19" s="127" t="s">
        <v>57</v>
      </c>
      <c r="C19" s="127"/>
      <c r="D19" s="127"/>
      <c r="E19" s="127"/>
      <c r="F19" s="127"/>
      <c r="G19" s="127"/>
      <c r="H19" s="127"/>
      <c r="I19" s="127"/>
      <c r="J19" s="127"/>
      <c r="K19" s="127" t="s">
        <v>57</v>
      </c>
      <c r="L19" s="127"/>
      <c r="M19" s="127"/>
      <c r="N19" s="127"/>
      <c r="O19" s="127"/>
      <c r="P19" s="127"/>
      <c r="Q19" s="127"/>
      <c r="R19" s="127"/>
      <c r="S19" s="127"/>
      <c r="T19" s="127"/>
      <c r="U19" s="48"/>
    </row>
    <row r="20" spans="1:21" s="53" customFormat="1" ht="3" customHeight="1">
      <c r="B20" s="5"/>
      <c r="C20" s="5"/>
      <c r="D20" s="66"/>
      <c r="E20" s="5"/>
      <c r="F20" s="66"/>
      <c r="G20" s="5"/>
      <c r="H20" s="66"/>
      <c r="I20" s="5"/>
      <c r="J20" s="66"/>
      <c r="K20" s="5"/>
      <c r="L20" s="66"/>
      <c r="M20" s="5"/>
      <c r="N20" s="66"/>
      <c r="O20" s="5"/>
      <c r="P20" s="67"/>
      <c r="Q20" s="5"/>
      <c r="R20" s="66"/>
      <c r="S20" s="5"/>
      <c r="T20" s="68"/>
      <c r="U20" s="48"/>
    </row>
    <row r="21" spans="1:21" s="10" customFormat="1" ht="12" customHeight="1">
      <c r="A21" s="6">
        <v>2015</v>
      </c>
      <c r="B21" s="49">
        <v>16826.615000000002</v>
      </c>
      <c r="C21" s="49">
        <v>95.494</v>
      </c>
      <c r="D21" s="50">
        <v>0.56751759043634142</v>
      </c>
      <c r="E21" s="49">
        <v>6788.4139999999998</v>
      </c>
      <c r="F21" s="50">
        <v>40.343313257003857</v>
      </c>
      <c r="G21" s="49">
        <v>6009.2470000000003</v>
      </c>
      <c r="H21" s="50">
        <v>35.712750306582755</v>
      </c>
      <c r="I21" s="49">
        <v>5760.9979999999996</v>
      </c>
      <c r="J21" s="50">
        <v>34.237414952442897</v>
      </c>
      <c r="K21" s="49">
        <v>779.16700000000003</v>
      </c>
      <c r="L21" s="50">
        <v>4.6305629504211039</v>
      </c>
      <c r="M21" s="49">
        <v>9942.7060000000001</v>
      </c>
      <c r="N21" s="51">
        <v>59.089163209593842</v>
      </c>
      <c r="O21" s="49">
        <v>2953.953</v>
      </c>
      <c r="P21" s="50">
        <v>17.555242097118164</v>
      </c>
      <c r="Q21" s="49">
        <v>3865.3209999999999</v>
      </c>
      <c r="R21" s="50">
        <v>22.971471089104966</v>
      </c>
      <c r="S21" s="49">
        <v>3123.4340000000002</v>
      </c>
      <c r="T21" s="52">
        <v>18.562461909302613</v>
      </c>
      <c r="U21" s="5">
        <v>2015</v>
      </c>
    </row>
    <row r="22" spans="1:21" s="10" customFormat="1" ht="12" customHeight="1">
      <c r="A22" s="6">
        <v>2016</v>
      </c>
      <c r="B22" s="49">
        <v>17273.752</v>
      </c>
      <c r="C22" s="49">
        <v>92.721000000000004</v>
      </c>
      <c r="D22" s="50">
        <v>0.53677394465313621</v>
      </c>
      <c r="E22" s="49">
        <v>6997.5730000000003</v>
      </c>
      <c r="F22" s="50">
        <v>40.509861436009963</v>
      </c>
      <c r="G22" s="49">
        <v>6130.1729999999998</v>
      </c>
      <c r="H22" s="50">
        <v>35.488369868920195</v>
      </c>
      <c r="I22" s="49">
        <v>5866.5029999999997</v>
      </c>
      <c r="J22" s="50">
        <v>33.961949899477538</v>
      </c>
      <c r="K22" s="49">
        <v>867.4</v>
      </c>
      <c r="L22" s="50">
        <v>5.0214915670897673</v>
      </c>
      <c r="M22" s="49">
        <v>10183.459000000001</v>
      </c>
      <c r="N22" s="51">
        <v>58.953370408467144</v>
      </c>
      <c r="O22" s="49">
        <v>3016.31</v>
      </c>
      <c r="P22" s="50">
        <v>17.461811423482288</v>
      </c>
      <c r="Q22" s="49">
        <v>3999.9569999999999</v>
      </c>
      <c r="R22" s="50">
        <v>23.156272013167722</v>
      </c>
      <c r="S22" s="49">
        <v>3167.192</v>
      </c>
      <c r="T22" s="52">
        <v>18.335286971817126</v>
      </c>
      <c r="U22" s="5">
        <v>2016</v>
      </c>
    </row>
    <row r="23" spans="1:21" s="10" customFormat="1" ht="12" customHeight="1">
      <c r="A23" s="6">
        <v>2017</v>
      </c>
      <c r="B23" s="49">
        <v>17943.781999999999</v>
      </c>
      <c r="C23" s="49">
        <v>99.159000000000006</v>
      </c>
      <c r="D23" s="50">
        <v>0.55260925483824985</v>
      </c>
      <c r="E23" s="49">
        <v>7316.835</v>
      </c>
      <c r="F23" s="50">
        <v>40.776437208164921</v>
      </c>
      <c r="G23" s="49">
        <v>6460.7870000000003</v>
      </c>
      <c r="H23" s="50">
        <v>36.005714960201814</v>
      </c>
      <c r="I23" s="49">
        <v>6161.6580000000004</v>
      </c>
      <c r="J23" s="50">
        <v>34.338680663864515</v>
      </c>
      <c r="K23" s="49">
        <v>856.048</v>
      </c>
      <c r="L23" s="50">
        <v>4.7707222479631106</v>
      </c>
      <c r="M23" s="49">
        <v>10527.789000000001</v>
      </c>
      <c r="N23" s="51">
        <v>58.670959109957991</v>
      </c>
      <c r="O23" s="49">
        <v>3102.6329999999998</v>
      </c>
      <c r="P23" s="50">
        <v>17.290853176883221</v>
      </c>
      <c r="Q23" s="49">
        <v>4108.5469999999996</v>
      </c>
      <c r="R23" s="50">
        <v>22.896772820802212</v>
      </c>
      <c r="S23" s="49">
        <v>3316.6060000000002</v>
      </c>
      <c r="T23" s="52">
        <v>18.483316393389089</v>
      </c>
      <c r="U23" s="5">
        <v>2017</v>
      </c>
    </row>
    <row r="24" spans="1:21" s="10" customFormat="1" ht="12" customHeight="1">
      <c r="A24" s="6">
        <v>2018</v>
      </c>
      <c r="B24" s="49">
        <v>18487.839</v>
      </c>
      <c r="C24" s="49">
        <v>95.215000000000003</v>
      </c>
      <c r="D24" s="50">
        <v>0.51501422096979532</v>
      </c>
      <c r="E24" s="49">
        <v>7663.8869999999997</v>
      </c>
      <c r="F24" s="50">
        <v>41.453665839474262</v>
      </c>
      <c r="G24" s="49">
        <v>6755.7650000000003</v>
      </c>
      <c r="H24" s="50">
        <v>36.541669364385967</v>
      </c>
      <c r="I24" s="49">
        <v>6410.8969999999999</v>
      </c>
      <c r="J24" s="50">
        <v>34.676291804574888</v>
      </c>
      <c r="K24" s="49">
        <v>908.12099999999998</v>
      </c>
      <c r="L24" s="50">
        <v>4.9119910661273067</v>
      </c>
      <c r="M24" s="49">
        <v>10728.736999999999</v>
      </c>
      <c r="N24" s="51">
        <v>58.031319939555935</v>
      </c>
      <c r="O24" s="49">
        <v>3194.9380000000001</v>
      </c>
      <c r="P24" s="50">
        <v>17.281295017768166</v>
      </c>
      <c r="Q24" s="49">
        <v>4141.9830000000002</v>
      </c>
      <c r="R24" s="50">
        <v>22.403824481595713</v>
      </c>
      <c r="S24" s="49">
        <v>3391.8180000000002</v>
      </c>
      <c r="T24" s="52">
        <v>18.34621125811405</v>
      </c>
      <c r="U24" s="5">
        <v>2018</v>
      </c>
    </row>
    <row r="25" spans="1:21" s="10" customFormat="1" ht="12" customHeight="1">
      <c r="A25" s="6">
        <v>2019</v>
      </c>
      <c r="B25" s="49">
        <v>19014.418000000001</v>
      </c>
      <c r="C25" s="49">
        <v>83.156000000000006</v>
      </c>
      <c r="D25" s="50">
        <v>0.43733129249604169</v>
      </c>
      <c r="E25" s="49">
        <v>7792.8680000000004</v>
      </c>
      <c r="F25" s="50">
        <v>40.983994356282686</v>
      </c>
      <c r="G25" s="49">
        <v>6860.66</v>
      </c>
      <c r="H25" s="50">
        <v>36.081356789358473</v>
      </c>
      <c r="I25" s="49">
        <v>6507.5870000000004</v>
      </c>
      <c r="J25" s="50">
        <v>34.224486913036202</v>
      </c>
      <c r="K25" s="49">
        <v>932.20699999999999</v>
      </c>
      <c r="L25" s="50">
        <v>4.9026323077571972</v>
      </c>
      <c r="M25" s="49">
        <v>11138.395</v>
      </c>
      <c r="N25" s="51">
        <v>58.578679610388285</v>
      </c>
      <c r="O25" s="49">
        <v>3371.7260000000001</v>
      </c>
      <c r="P25" s="50">
        <v>17.732470170793551</v>
      </c>
      <c r="Q25" s="49">
        <v>4194.1419999999998</v>
      </c>
      <c r="R25" s="50">
        <v>22.057693272547176</v>
      </c>
      <c r="S25" s="49">
        <v>3572.5279999999998</v>
      </c>
      <c r="T25" s="52">
        <v>18.788521426214569</v>
      </c>
      <c r="U25" s="5">
        <v>2019</v>
      </c>
    </row>
    <row r="26" spans="1:21" s="10" customFormat="1" ht="12" customHeight="1">
      <c r="A26" s="6">
        <v>2020</v>
      </c>
      <c r="B26" s="49">
        <v>18760.386999999999</v>
      </c>
      <c r="C26" s="49">
        <v>72.507999999999996</v>
      </c>
      <c r="D26" s="50">
        <v>0.38649522528506475</v>
      </c>
      <c r="E26" s="49">
        <v>7606.7719999999999</v>
      </c>
      <c r="F26" s="50">
        <v>40.546988716170944</v>
      </c>
      <c r="G26" s="49">
        <v>6529.915</v>
      </c>
      <c r="H26" s="50">
        <v>34.80693122162139</v>
      </c>
      <c r="I26" s="49">
        <v>6193.0709999999999</v>
      </c>
      <c r="J26" s="50">
        <v>33.011424551103346</v>
      </c>
      <c r="K26" s="49">
        <v>1076.857</v>
      </c>
      <c r="L26" s="50">
        <v>5.7400574945495535</v>
      </c>
      <c r="M26" s="49">
        <v>11081.108</v>
      </c>
      <c r="N26" s="51">
        <v>59.066521388924443</v>
      </c>
      <c r="O26" s="49">
        <v>3212.8249999999998</v>
      </c>
      <c r="P26" s="50">
        <v>17.125579552276825</v>
      </c>
      <c r="Q26" s="49">
        <v>4154.6679999999997</v>
      </c>
      <c r="R26" s="50">
        <v>22.145961061464241</v>
      </c>
      <c r="S26" s="49">
        <v>3713.616</v>
      </c>
      <c r="T26" s="52">
        <v>19.794986105563815</v>
      </c>
      <c r="U26" s="5">
        <v>2020</v>
      </c>
    </row>
    <row r="27" spans="1:21" s="10" customFormat="1" ht="12" customHeight="1">
      <c r="A27" s="6">
        <v>2021</v>
      </c>
      <c r="B27" s="49">
        <v>19740.891</v>
      </c>
      <c r="C27" s="49">
        <v>79.206999999999994</v>
      </c>
      <c r="D27" s="50">
        <v>0.40123315609209331</v>
      </c>
      <c r="E27" s="49">
        <v>8184.9089999999997</v>
      </c>
      <c r="F27" s="50">
        <v>41.461699981019095</v>
      </c>
      <c r="G27" s="49">
        <v>7165.7870000000003</v>
      </c>
      <c r="H27" s="50">
        <v>36.299207568695863</v>
      </c>
      <c r="I27" s="49">
        <v>6762.4949999999999</v>
      </c>
      <c r="J27" s="50">
        <v>34.256280529587038</v>
      </c>
      <c r="K27" s="49">
        <v>1019.122</v>
      </c>
      <c r="L27" s="50">
        <v>5.1624924123232327</v>
      </c>
      <c r="M27" s="49">
        <v>11476.775</v>
      </c>
      <c r="N27" s="51">
        <v>58.137066862888808</v>
      </c>
      <c r="O27" s="49">
        <v>3380.7629999999999</v>
      </c>
      <c r="P27" s="50">
        <v>17.125685968277722</v>
      </c>
      <c r="Q27" s="49">
        <v>4267.5959999999995</v>
      </c>
      <c r="R27" s="50">
        <v>21.618051586425352</v>
      </c>
      <c r="S27" s="49">
        <v>3828.4160000000002</v>
      </c>
      <c r="T27" s="52">
        <v>19.393329308185734</v>
      </c>
      <c r="U27" s="5">
        <v>2021</v>
      </c>
    </row>
    <row r="28" spans="1:21" s="10" customFormat="1" ht="12" customHeight="1">
      <c r="A28" s="6">
        <v>2022</v>
      </c>
      <c r="B28" s="49">
        <v>21218.434000000001</v>
      </c>
      <c r="C28" s="49">
        <v>102.40600000000001</v>
      </c>
      <c r="D28" s="50">
        <v>0.48262751153077554</v>
      </c>
      <c r="E28" s="49">
        <v>8956.1859999999997</v>
      </c>
      <c r="F28" s="50">
        <v>42.209458058968906</v>
      </c>
      <c r="G28" s="49">
        <v>7782.4009999999998</v>
      </c>
      <c r="H28" s="50">
        <v>36.677546514507149</v>
      </c>
      <c r="I28" s="49">
        <v>7370.7939999999999</v>
      </c>
      <c r="J28" s="50">
        <v>34.737690821103953</v>
      </c>
      <c r="K28" s="49">
        <v>1173.7860000000001</v>
      </c>
      <c r="L28" s="50">
        <v>5.5319162573449105</v>
      </c>
      <c r="M28" s="49">
        <v>12159.841</v>
      </c>
      <c r="N28" s="51">
        <v>57.307909716617168</v>
      </c>
      <c r="O28" s="49">
        <v>3762.904</v>
      </c>
      <c r="P28" s="50">
        <v>17.734126844610682</v>
      </c>
      <c r="Q28" s="49">
        <v>4376.4160000000002</v>
      </c>
      <c r="R28" s="50">
        <v>20.625537209767693</v>
      </c>
      <c r="S28" s="49">
        <v>4020.5219999999999</v>
      </c>
      <c r="T28" s="52">
        <v>18.948250375121933</v>
      </c>
      <c r="U28" s="5">
        <v>2022</v>
      </c>
    </row>
    <row r="29" spans="1:21" s="61" customFormat="1" ht="18" customHeight="1">
      <c r="A29" s="53"/>
      <c r="B29" s="127" t="s">
        <v>31</v>
      </c>
      <c r="C29" s="127"/>
      <c r="D29" s="127"/>
      <c r="E29" s="127"/>
      <c r="F29" s="127"/>
      <c r="G29" s="127"/>
      <c r="H29" s="127"/>
      <c r="I29" s="127"/>
      <c r="J29" s="127"/>
      <c r="K29" s="127" t="s">
        <v>31</v>
      </c>
      <c r="L29" s="127"/>
      <c r="M29" s="127"/>
      <c r="N29" s="127"/>
      <c r="O29" s="127"/>
      <c r="P29" s="127"/>
      <c r="Q29" s="127"/>
      <c r="R29" s="127"/>
      <c r="S29" s="127"/>
      <c r="T29" s="127"/>
      <c r="U29" s="5"/>
    </row>
    <row r="30" spans="1:21" s="61" customFormat="1" ht="3" customHeight="1">
      <c r="A30" s="53"/>
      <c r="B30" s="9"/>
      <c r="C30" s="9"/>
      <c r="D30" s="69"/>
      <c r="E30" s="9"/>
      <c r="F30" s="69"/>
      <c r="G30" s="9"/>
      <c r="H30" s="69"/>
      <c r="I30" s="9"/>
      <c r="J30" s="69"/>
      <c r="K30" s="9"/>
      <c r="L30" s="69"/>
      <c r="M30" s="9"/>
      <c r="N30" s="69"/>
      <c r="O30" s="9"/>
      <c r="P30" s="70"/>
      <c r="Q30" s="9"/>
      <c r="R30" s="69"/>
      <c r="S30" s="9"/>
      <c r="T30" s="71"/>
      <c r="U30" s="5"/>
    </row>
    <row r="31" spans="1:21" s="11" customFormat="1" ht="12" customHeight="1">
      <c r="A31" s="12">
        <v>2015</v>
      </c>
      <c r="B31" s="56">
        <v>101996.189</v>
      </c>
      <c r="C31" s="56">
        <v>347.149</v>
      </c>
      <c r="D31" s="63">
        <v>0.34035487345512488</v>
      </c>
      <c r="E31" s="56">
        <v>33683.218999999997</v>
      </c>
      <c r="F31" s="63">
        <v>33.023997592694371</v>
      </c>
      <c r="G31" s="56">
        <v>29534.168000000001</v>
      </c>
      <c r="H31" s="63">
        <v>28.956148547863886</v>
      </c>
      <c r="I31" s="56">
        <v>26493.599999999999</v>
      </c>
      <c r="J31" s="63">
        <v>25.975088147656184</v>
      </c>
      <c r="K31" s="56">
        <v>4149.0510000000004</v>
      </c>
      <c r="L31" s="63">
        <v>4.0678490448304894</v>
      </c>
      <c r="M31" s="56">
        <v>67965.820999999996</v>
      </c>
      <c r="N31" s="64">
        <v>66.635647533850502</v>
      </c>
      <c r="O31" s="56">
        <v>22541.798999999999</v>
      </c>
      <c r="P31" s="63">
        <v>22.100628681332395</v>
      </c>
      <c r="Q31" s="56">
        <v>26326.397000000001</v>
      </c>
      <c r="R31" s="63">
        <v>25.811157512953748</v>
      </c>
      <c r="S31" s="56">
        <v>19097.626</v>
      </c>
      <c r="T31" s="65">
        <v>18.723862319993152</v>
      </c>
      <c r="U31" s="9">
        <v>2015</v>
      </c>
    </row>
    <row r="32" spans="1:21" s="11" customFormat="1" ht="12" customHeight="1">
      <c r="A32" s="12">
        <v>2016</v>
      </c>
      <c r="B32" s="56">
        <v>104525.59600000001</v>
      </c>
      <c r="C32" s="56">
        <v>342.03199999999998</v>
      </c>
      <c r="D32" s="63">
        <v>0.32722319995190458</v>
      </c>
      <c r="E32" s="56">
        <v>34845.436000000002</v>
      </c>
      <c r="F32" s="63">
        <v>33.336749402509987</v>
      </c>
      <c r="G32" s="56">
        <v>30464.400000000001</v>
      </c>
      <c r="H32" s="63">
        <v>29.14539707575549</v>
      </c>
      <c r="I32" s="56">
        <v>27367.552</v>
      </c>
      <c r="J32" s="63">
        <v>26.182631859855643</v>
      </c>
      <c r="K32" s="56">
        <v>4381.0349999999999</v>
      </c>
      <c r="L32" s="63">
        <v>4.1913513700510254</v>
      </c>
      <c r="M32" s="56">
        <v>69338.129000000001</v>
      </c>
      <c r="N32" s="64">
        <v>66.336028354241577</v>
      </c>
      <c r="O32" s="56">
        <v>23101.644</v>
      </c>
      <c r="P32" s="63">
        <v>22.101422889758027</v>
      </c>
      <c r="Q32" s="56">
        <v>26658.778999999999</v>
      </c>
      <c r="R32" s="63">
        <v>25.504546274005456</v>
      </c>
      <c r="S32" s="56">
        <v>19577.705999999998</v>
      </c>
      <c r="T32" s="65">
        <v>18.730059190478087</v>
      </c>
      <c r="U32" s="9">
        <v>2016</v>
      </c>
    </row>
    <row r="33" spans="1:21" s="11" customFormat="1" ht="12" customHeight="1">
      <c r="A33" s="12">
        <v>2017</v>
      </c>
      <c r="B33" s="56">
        <v>109334.087</v>
      </c>
      <c r="C33" s="56">
        <v>387.71300000000002</v>
      </c>
      <c r="D33" s="63">
        <v>0.35461310432857052</v>
      </c>
      <c r="E33" s="56">
        <v>36700.671000000002</v>
      </c>
      <c r="F33" s="63">
        <v>33.567455499948522</v>
      </c>
      <c r="G33" s="56">
        <v>32147.398000000001</v>
      </c>
      <c r="H33" s="63">
        <v>29.402905243997697</v>
      </c>
      <c r="I33" s="56">
        <v>28657.277999999998</v>
      </c>
      <c r="J33" s="63">
        <v>26.210744321667949</v>
      </c>
      <c r="K33" s="56">
        <v>4553.2740000000003</v>
      </c>
      <c r="L33" s="63">
        <v>4.1645511705786689</v>
      </c>
      <c r="M33" s="56">
        <v>72245.702999999994</v>
      </c>
      <c r="N33" s="64">
        <v>66.077931395722899</v>
      </c>
      <c r="O33" s="56">
        <v>23999.558000000001</v>
      </c>
      <c r="P33" s="63">
        <v>21.950663931551375</v>
      </c>
      <c r="Q33" s="56">
        <v>27780.598999999998</v>
      </c>
      <c r="R33" s="63">
        <v>25.408909300170951</v>
      </c>
      <c r="S33" s="56">
        <v>20465.545999999998</v>
      </c>
      <c r="T33" s="65">
        <v>18.718358164000581</v>
      </c>
      <c r="U33" s="9">
        <v>2017</v>
      </c>
    </row>
    <row r="34" spans="1:21" s="11" customFormat="1" ht="12" customHeight="1">
      <c r="A34" s="12">
        <v>2018</v>
      </c>
      <c r="B34" s="56">
        <v>112977.925</v>
      </c>
      <c r="C34" s="56">
        <v>366.06900000000002</v>
      </c>
      <c r="D34" s="63">
        <v>0.32401816549560453</v>
      </c>
      <c r="E34" s="56">
        <v>37947.171999999999</v>
      </c>
      <c r="F34" s="63">
        <v>33.588129716491075</v>
      </c>
      <c r="G34" s="56">
        <v>33135.563000000002</v>
      </c>
      <c r="H34" s="63">
        <v>29.329236662825949</v>
      </c>
      <c r="I34" s="56">
        <v>29414.201000000001</v>
      </c>
      <c r="J34" s="63">
        <v>26.035352481469275</v>
      </c>
      <c r="K34" s="56">
        <v>4811.6090000000004</v>
      </c>
      <c r="L34" s="63">
        <v>4.2588930536651297</v>
      </c>
      <c r="M34" s="56">
        <v>74664.683000000005</v>
      </c>
      <c r="N34" s="64">
        <v>66.08785123288466</v>
      </c>
      <c r="O34" s="56">
        <v>24889.996999999999</v>
      </c>
      <c r="P34" s="63">
        <v>22.030849831947258</v>
      </c>
      <c r="Q34" s="56">
        <v>28810.798999999999</v>
      </c>
      <c r="R34" s="63">
        <v>25.501264074375591</v>
      </c>
      <c r="S34" s="56">
        <v>20963.886999999999</v>
      </c>
      <c r="T34" s="65">
        <v>18.555737326561804</v>
      </c>
      <c r="U34" s="9">
        <v>2018</v>
      </c>
    </row>
    <row r="35" spans="1:21" s="11" customFormat="1" ht="12" customHeight="1">
      <c r="A35" s="12">
        <v>2019</v>
      </c>
      <c r="B35" s="56">
        <v>116346.38099999999</v>
      </c>
      <c r="C35" s="56">
        <v>359.60700000000003</v>
      </c>
      <c r="D35" s="63">
        <v>0.30908309902651809</v>
      </c>
      <c r="E35" s="56">
        <v>37666.178</v>
      </c>
      <c r="F35" s="63">
        <v>32.374172429136408</v>
      </c>
      <c r="G35" s="56">
        <v>32651.439999999999</v>
      </c>
      <c r="H35" s="63">
        <v>28.063992811258991</v>
      </c>
      <c r="I35" s="56">
        <v>28637.74</v>
      </c>
      <c r="J35" s="63">
        <v>24.614207811070639</v>
      </c>
      <c r="K35" s="56">
        <v>5014.7380000000003</v>
      </c>
      <c r="L35" s="63">
        <v>4.3101796178774148</v>
      </c>
      <c r="M35" s="56">
        <v>78320.596000000005</v>
      </c>
      <c r="N35" s="64">
        <v>67.316744471837083</v>
      </c>
      <c r="O35" s="56">
        <v>26946.913</v>
      </c>
      <c r="P35" s="63">
        <v>23.160937855041663</v>
      </c>
      <c r="Q35" s="56">
        <v>29221.061000000002</v>
      </c>
      <c r="R35" s="63">
        <v>25.115573642123003</v>
      </c>
      <c r="S35" s="56">
        <v>22152.621999999999</v>
      </c>
      <c r="T35" s="65">
        <v>19.040232974672413</v>
      </c>
      <c r="U35" s="9">
        <v>2019</v>
      </c>
    </row>
    <row r="36" spans="1:21" s="11" customFormat="1" ht="12" customHeight="1">
      <c r="A36" s="12">
        <v>2020</v>
      </c>
      <c r="B36" s="56">
        <v>112819.19</v>
      </c>
      <c r="C36" s="56">
        <v>289.37900000000002</v>
      </c>
      <c r="D36" s="63">
        <v>0.25649803016667644</v>
      </c>
      <c r="E36" s="56">
        <v>35250.116999999998</v>
      </c>
      <c r="F36" s="63">
        <v>31.244788231505648</v>
      </c>
      <c r="G36" s="56">
        <v>29878.881000000001</v>
      </c>
      <c r="H36" s="63">
        <v>26.483864136943367</v>
      </c>
      <c r="I36" s="56">
        <v>26424.710999999999</v>
      </c>
      <c r="J36" s="63">
        <v>23.422177556850034</v>
      </c>
      <c r="K36" s="56">
        <v>5371.2359999999999</v>
      </c>
      <c r="L36" s="63">
        <v>4.7609240945622817</v>
      </c>
      <c r="M36" s="56">
        <v>77279.694000000003</v>
      </c>
      <c r="N36" s="64">
        <v>68.49871373832768</v>
      </c>
      <c r="O36" s="56">
        <v>26218.161</v>
      </c>
      <c r="P36" s="63">
        <v>23.239097001139612</v>
      </c>
      <c r="Q36" s="56">
        <v>28822.014999999999</v>
      </c>
      <c r="R36" s="63">
        <v>25.547085562305487</v>
      </c>
      <c r="S36" s="56">
        <v>22239.519</v>
      </c>
      <c r="T36" s="65">
        <v>19.712532061256599</v>
      </c>
      <c r="U36" s="9">
        <v>2020</v>
      </c>
    </row>
    <row r="37" spans="1:21" s="11" customFormat="1" ht="12" customHeight="1">
      <c r="A37" s="12">
        <v>2021</v>
      </c>
      <c r="B37" s="56">
        <v>119583.228</v>
      </c>
      <c r="C37" s="56">
        <v>310.72199999999998</v>
      </c>
      <c r="D37" s="63">
        <v>0.25983744141778808</v>
      </c>
      <c r="E37" s="56">
        <v>39028.366999999998</v>
      </c>
      <c r="F37" s="63">
        <v>32.636990699063581</v>
      </c>
      <c r="G37" s="56">
        <v>33606.504999999997</v>
      </c>
      <c r="H37" s="63">
        <v>28.103025451027293</v>
      </c>
      <c r="I37" s="56">
        <v>29060.142</v>
      </c>
      <c r="J37" s="63">
        <v>24.301185447176586</v>
      </c>
      <c r="K37" s="56">
        <v>5421.8620000000001</v>
      </c>
      <c r="L37" s="63">
        <v>4.5339652480362886</v>
      </c>
      <c r="M37" s="56">
        <v>80244.138000000006</v>
      </c>
      <c r="N37" s="64">
        <v>67.103171023280964</v>
      </c>
      <c r="O37" s="56">
        <v>27858.958999999999</v>
      </c>
      <c r="P37" s="63">
        <v>23.296710973548898</v>
      </c>
      <c r="Q37" s="56">
        <v>29400.124</v>
      </c>
      <c r="R37" s="63">
        <v>24.585491202829882</v>
      </c>
      <c r="S37" s="56">
        <v>22985.055</v>
      </c>
      <c r="T37" s="65">
        <v>19.220968846902174</v>
      </c>
      <c r="U37" s="9">
        <v>2021</v>
      </c>
    </row>
    <row r="38" spans="1:21" s="11" customFormat="1" ht="12" customHeight="1">
      <c r="A38" s="12">
        <v>2022</v>
      </c>
      <c r="B38" s="56">
        <v>128614.02</v>
      </c>
      <c r="C38" s="56">
        <v>405.05</v>
      </c>
      <c r="D38" s="63">
        <v>0.31493456156646066</v>
      </c>
      <c r="E38" s="56">
        <v>42166.720000000001</v>
      </c>
      <c r="F38" s="63">
        <v>32.785477042082974</v>
      </c>
      <c r="G38" s="56">
        <v>35903.442000000003</v>
      </c>
      <c r="H38" s="63">
        <v>27.915651808410935</v>
      </c>
      <c r="I38" s="56">
        <v>31228.344000000001</v>
      </c>
      <c r="J38" s="63">
        <v>24.280668623840544</v>
      </c>
      <c r="K38" s="56">
        <v>6263.2780000000002</v>
      </c>
      <c r="L38" s="63">
        <v>4.869825233672036</v>
      </c>
      <c r="M38" s="56">
        <v>86042.251000000004</v>
      </c>
      <c r="N38" s="64">
        <v>66.89958917387078</v>
      </c>
      <c r="O38" s="56">
        <v>31400.737000000001</v>
      </c>
      <c r="P38" s="63">
        <v>24.414707665618412</v>
      </c>
      <c r="Q38" s="56">
        <v>30326.929</v>
      </c>
      <c r="R38" s="63">
        <v>23.579800242617406</v>
      </c>
      <c r="S38" s="56">
        <v>24314.583999999999</v>
      </c>
      <c r="T38" s="65">
        <v>18.905080488114749</v>
      </c>
      <c r="U38" s="9">
        <v>2022</v>
      </c>
    </row>
    <row r="39" spans="1:21" s="53" customFormat="1" ht="18" customHeight="1">
      <c r="B39" s="117" t="s">
        <v>32</v>
      </c>
      <c r="C39" s="117"/>
      <c r="D39" s="117"/>
      <c r="E39" s="117"/>
      <c r="F39" s="117"/>
      <c r="G39" s="117"/>
      <c r="H39" s="117"/>
      <c r="I39" s="117"/>
      <c r="J39" s="117"/>
      <c r="K39" s="117" t="s">
        <v>32</v>
      </c>
      <c r="L39" s="117"/>
      <c r="M39" s="117"/>
      <c r="N39" s="117"/>
      <c r="O39" s="117"/>
      <c r="P39" s="117"/>
      <c r="Q39" s="117"/>
      <c r="R39" s="117"/>
      <c r="S39" s="117"/>
      <c r="T39" s="117"/>
      <c r="U39" s="5"/>
    </row>
    <row r="40" spans="1:21" s="53" customFormat="1" ht="3" customHeight="1">
      <c r="B40" s="5"/>
      <c r="C40" s="5"/>
      <c r="D40" s="66"/>
      <c r="E40" s="5"/>
      <c r="F40" s="66"/>
      <c r="G40" s="5"/>
      <c r="H40" s="66"/>
      <c r="I40" s="5"/>
      <c r="J40" s="66"/>
      <c r="K40" s="5"/>
      <c r="L40" s="66"/>
      <c r="M40" s="5"/>
      <c r="N40" s="66"/>
      <c r="O40" s="5"/>
      <c r="P40" s="67"/>
      <c r="Q40" s="5"/>
      <c r="R40" s="66"/>
      <c r="S40" s="5"/>
      <c r="T40" s="68"/>
      <c r="U40" s="5"/>
    </row>
    <row r="41" spans="1:21" s="10" customFormat="1" ht="12" customHeight="1">
      <c r="A41" s="6">
        <v>2015</v>
      </c>
      <c r="B41" s="49">
        <v>9647.6440000000002</v>
      </c>
      <c r="C41" s="49">
        <v>14.095000000000001</v>
      </c>
      <c r="D41" s="50">
        <v>0.14609784523558292</v>
      </c>
      <c r="E41" s="49">
        <v>1668.4739999999999</v>
      </c>
      <c r="F41" s="50">
        <v>17.294108281773248</v>
      </c>
      <c r="G41" s="49">
        <v>1407.069</v>
      </c>
      <c r="H41" s="50">
        <v>14.584586661779808</v>
      </c>
      <c r="I41" s="49">
        <v>1227.0129999999999</v>
      </c>
      <c r="J41" s="50">
        <v>12.718265723735245</v>
      </c>
      <c r="K41" s="49">
        <v>261.40600000000001</v>
      </c>
      <c r="L41" s="50">
        <v>2.7095319852183599</v>
      </c>
      <c r="M41" s="49">
        <v>7965.0749999999998</v>
      </c>
      <c r="N41" s="51">
        <v>82.559793872991165</v>
      </c>
      <c r="O41" s="49">
        <v>2056.6799999999998</v>
      </c>
      <c r="P41" s="50">
        <v>21.317950786741299</v>
      </c>
      <c r="Q41" s="49">
        <v>2250.105</v>
      </c>
      <c r="R41" s="50">
        <v>23.322844416730135</v>
      </c>
      <c r="S41" s="49">
        <v>3658.29</v>
      </c>
      <c r="T41" s="52">
        <v>37.918998669519723</v>
      </c>
      <c r="U41" s="5">
        <v>2015</v>
      </c>
    </row>
    <row r="42" spans="1:21" s="10" customFormat="1" ht="12" customHeight="1">
      <c r="A42" s="6">
        <v>2016</v>
      </c>
      <c r="B42" s="49">
        <v>9929.8780000000006</v>
      </c>
      <c r="C42" s="49">
        <v>13.586</v>
      </c>
      <c r="D42" s="50">
        <v>0.13681940503196513</v>
      </c>
      <c r="E42" s="49">
        <v>1750.0740000000001</v>
      </c>
      <c r="F42" s="50">
        <v>17.624325293825365</v>
      </c>
      <c r="G42" s="49">
        <v>1436.152</v>
      </c>
      <c r="H42" s="50">
        <v>14.462937006879642</v>
      </c>
      <c r="I42" s="49">
        <v>1236.3009999999999</v>
      </c>
      <c r="J42" s="50">
        <v>12.450314092479282</v>
      </c>
      <c r="K42" s="49">
        <v>313.92200000000003</v>
      </c>
      <c r="L42" s="50">
        <v>3.161388286945721</v>
      </c>
      <c r="M42" s="49">
        <v>8166.2179999999998</v>
      </c>
      <c r="N42" s="51">
        <v>82.238855301142664</v>
      </c>
      <c r="O42" s="49">
        <v>2096.34</v>
      </c>
      <c r="P42" s="50">
        <v>21.111437622899295</v>
      </c>
      <c r="Q42" s="49">
        <v>2286.6089999999999</v>
      </c>
      <c r="R42" s="50">
        <v>23.027563883463621</v>
      </c>
      <c r="S42" s="49">
        <v>3783.2689999999998</v>
      </c>
      <c r="T42" s="52">
        <v>38.099853794779747</v>
      </c>
      <c r="U42" s="5">
        <v>2016</v>
      </c>
    </row>
    <row r="43" spans="1:21" s="10" customFormat="1" ht="12" customHeight="1">
      <c r="A43" s="6">
        <v>2017</v>
      </c>
      <c r="B43" s="49">
        <v>10354.166999999999</v>
      </c>
      <c r="C43" s="49">
        <v>16.384</v>
      </c>
      <c r="D43" s="50">
        <v>0.15823580979522545</v>
      </c>
      <c r="E43" s="49">
        <v>1744.2570000000001</v>
      </c>
      <c r="F43" s="50">
        <v>16.84594231481876</v>
      </c>
      <c r="G43" s="49">
        <v>1437.93</v>
      </c>
      <c r="H43" s="50">
        <v>13.88745226921683</v>
      </c>
      <c r="I43" s="49">
        <v>1207.376</v>
      </c>
      <c r="J43" s="50">
        <v>11.66077387007569</v>
      </c>
      <c r="K43" s="49">
        <v>306.327</v>
      </c>
      <c r="L43" s="50">
        <v>2.9584900456019305</v>
      </c>
      <c r="M43" s="49">
        <v>8593.5249999999996</v>
      </c>
      <c r="N43" s="51">
        <v>82.99581221743864</v>
      </c>
      <c r="O43" s="49">
        <v>2181.6819999999998</v>
      </c>
      <c r="P43" s="50">
        <v>21.070569945414245</v>
      </c>
      <c r="Q43" s="49">
        <v>2455.7359999999999</v>
      </c>
      <c r="R43" s="50">
        <v>23.717369055376452</v>
      </c>
      <c r="S43" s="49">
        <v>3956.1080000000002</v>
      </c>
      <c r="T43" s="52">
        <v>38.20788287459532</v>
      </c>
      <c r="U43" s="5">
        <v>2017</v>
      </c>
    </row>
    <row r="44" spans="1:21" s="10" customFormat="1" ht="12" customHeight="1">
      <c r="A44" s="6">
        <v>2018</v>
      </c>
      <c r="B44" s="49">
        <v>10820.08</v>
      </c>
      <c r="C44" s="49">
        <v>15.884</v>
      </c>
      <c r="D44" s="50">
        <v>0.14680113270881548</v>
      </c>
      <c r="E44" s="49">
        <v>1895.0219999999999</v>
      </c>
      <c r="F44" s="50">
        <v>17.513937050373009</v>
      </c>
      <c r="G44" s="49">
        <v>1564.999</v>
      </c>
      <c r="H44" s="50">
        <v>14.463839454052096</v>
      </c>
      <c r="I44" s="49">
        <v>1332.4649999999999</v>
      </c>
      <c r="J44" s="50">
        <v>12.314742589703588</v>
      </c>
      <c r="K44" s="49">
        <v>330.02300000000002</v>
      </c>
      <c r="L44" s="50">
        <v>3.0500975963209149</v>
      </c>
      <c r="M44" s="49">
        <v>8909.1740000000009</v>
      </c>
      <c r="N44" s="51">
        <v>82.339261816918182</v>
      </c>
      <c r="O44" s="49">
        <v>2248.3809999999999</v>
      </c>
      <c r="P44" s="50">
        <v>20.779707728593504</v>
      </c>
      <c r="Q44" s="49">
        <v>2638.9430000000002</v>
      </c>
      <c r="R44" s="50">
        <v>24.3893113544447</v>
      </c>
      <c r="S44" s="49">
        <v>4021.85</v>
      </c>
      <c r="T44" s="52">
        <v>37.170242733879974</v>
      </c>
      <c r="U44" s="5">
        <v>2018</v>
      </c>
    </row>
    <row r="45" spans="1:21" s="10" customFormat="1" ht="12" customHeight="1">
      <c r="A45" s="6">
        <v>2019</v>
      </c>
      <c r="B45" s="49">
        <v>11520.489</v>
      </c>
      <c r="C45" s="49">
        <v>15.993</v>
      </c>
      <c r="D45" s="50">
        <v>0.13882223228545248</v>
      </c>
      <c r="E45" s="49">
        <v>2042.048</v>
      </c>
      <c r="F45" s="50">
        <v>17.725358706561849</v>
      </c>
      <c r="G45" s="49">
        <v>1721.3520000000001</v>
      </c>
      <c r="H45" s="50">
        <v>14.941657424437455</v>
      </c>
      <c r="I45" s="49">
        <v>1469.979</v>
      </c>
      <c r="J45" s="50">
        <v>12.759692752625346</v>
      </c>
      <c r="K45" s="49">
        <v>320.69600000000003</v>
      </c>
      <c r="L45" s="50">
        <v>2.7837012821243965</v>
      </c>
      <c r="M45" s="49">
        <v>9462.4470000000001</v>
      </c>
      <c r="N45" s="51">
        <v>82.135810380965609</v>
      </c>
      <c r="O45" s="49">
        <v>2340.174</v>
      </c>
      <c r="P45" s="50">
        <v>20.313148165846084</v>
      </c>
      <c r="Q45" s="49">
        <v>2843.0140000000001</v>
      </c>
      <c r="R45" s="50">
        <v>24.677893447057674</v>
      </c>
      <c r="S45" s="49">
        <v>4279.2579999999998</v>
      </c>
      <c r="T45" s="52">
        <v>37.144760087874737</v>
      </c>
      <c r="U45" s="5">
        <v>2019</v>
      </c>
    </row>
    <row r="46" spans="1:21" s="10" customFormat="1" ht="12" customHeight="1">
      <c r="A46" s="6">
        <v>2020</v>
      </c>
      <c r="B46" s="49">
        <v>11586.697</v>
      </c>
      <c r="C46" s="49">
        <v>13.51</v>
      </c>
      <c r="D46" s="50">
        <v>0.11659923444964514</v>
      </c>
      <c r="E46" s="49">
        <v>1909.9970000000001</v>
      </c>
      <c r="F46" s="50">
        <v>16.484395855005101</v>
      </c>
      <c r="G46" s="49">
        <v>1574.9849999999999</v>
      </c>
      <c r="H46" s="50">
        <v>13.593045541796769</v>
      </c>
      <c r="I46" s="49">
        <v>1327.3109999999999</v>
      </c>
      <c r="J46" s="50">
        <v>11.455473462368094</v>
      </c>
      <c r="K46" s="49">
        <v>335.012</v>
      </c>
      <c r="L46" s="50">
        <v>2.8913503132083287</v>
      </c>
      <c r="M46" s="49">
        <v>9663.1910000000007</v>
      </c>
      <c r="N46" s="51">
        <v>83.399013541132561</v>
      </c>
      <c r="O46" s="49">
        <v>2248.0390000000002</v>
      </c>
      <c r="P46" s="50">
        <v>19.401896847738403</v>
      </c>
      <c r="Q46" s="49">
        <v>3062.8789999999999</v>
      </c>
      <c r="R46" s="50">
        <v>26.43444460487747</v>
      </c>
      <c r="S46" s="49">
        <v>4352.2719999999999</v>
      </c>
      <c r="T46" s="52">
        <v>37.562663457929382</v>
      </c>
      <c r="U46" s="5">
        <v>2020</v>
      </c>
    </row>
    <row r="47" spans="1:21" s="10" customFormat="1" ht="12" customHeight="1">
      <c r="A47" s="6">
        <v>2021</v>
      </c>
      <c r="B47" s="49">
        <v>12286.956</v>
      </c>
      <c r="C47" s="49">
        <v>13.287000000000001</v>
      </c>
      <c r="D47" s="50">
        <v>0.10813907040930237</v>
      </c>
      <c r="E47" s="49">
        <v>2121.7939999999999</v>
      </c>
      <c r="F47" s="50">
        <v>17.268670938513981</v>
      </c>
      <c r="G47" s="49">
        <v>1715.655</v>
      </c>
      <c r="H47" s="50">
        <v>13.963222461283332</v>
      </c>
      <c r="I47" s="49">
        <v>1409.5540000000001</v>
      </c>
      <c r="J47" s="50">
        <v>11.471954485716397</v>
      </c>
      <c r="K47" s="49">
        <v>406.13900000000001</v>
      </c>
      <c r="L47" s="50">
        <v>3.3054484772306498</v>
      </c>
      <c r="M47" s="49">
        <v>10151.875</v>
      </c>
      <c r="N47" s="51">
        <v>82.623189991076714</v>
      </c>
      <c r="O47" s="49">
        <v>2401.018</v>
      </c>
      <c r="P47" s="50">
        <v>19.541194743433604</v>
      </c>
      <c r="Q47" s="49">
        <v>3253.326</v>
      </c>
      <c r="R47" s="50">
        <v>26.477884351502517</v>
      </c>
      <c r="S47" s="49">
        <v>4497.53</v>
      </c>
      <c r="T47" s="52">
        <v>36.604102757428279</v>
      </c>
      <c r="U47" s="5">
        <v>2021</v>
      </c>
    </row>
    <row r="48" spans="1:21" s="10" customFormat="1" ht="12" customHeight="1">
      <c r="A48" s="6">
        <v>2022</v>
      </c>
      <c r="B48" s="49">
        <v>13224.491</v>
      </c>
      <c r="C48" s="49">
        <v>16.648</v>
      </c>
      <c r="D48" s="50">
        <v>0.12588764285899548</v>
      </c>
      <c r="E48" s="49">
        <v>2194.308</v>
      </c>
      <c r="F48" s="50">
        <v>16.592759600350593</v>
      </c>
      <c r="G48" s="49">
        <v>1725.596</v>
      </c>
      <c r="H48" s="50">
        <v>13.048487083548244</v>
      </c>
      <c r="I48" s="49">
        <v>1394.6849999999999</v>
      </c>
      <c r="J48" s="50">
        <v>10.546228206439098</v>
      </c>
      <c r="K48" s="49">
        <v>468.71199999999999</v>
      </c>
      <c r="L48" s="50">
        <v>3.5442725168023479</v>
      </c>
      <c r="M48" s="49">
        <v>11013.535</v>
      </c>
      <c r="N48" s="51">
        <v>83.281352756790412</v>
      </c>
      <c r="O48" s="49">
        <v>2601.1590000000001</v>
      </c>
      <c r="P48" s="50">
        <v>19.669256079496748</v>
      </c>
      <c r="Q48" s="49">
        <v>3687.3009999999999</v>
      </c>
      <c r="R48" s="50">
        <v>27.882366134167281</v>
      </c>
      <c r="S48" s="49">
        <v>4725.0749999999998</v>
      </c>
      <c r="T48" s="52">
        <v>35.729730543126387</v>
      </c>
      <c r="U48" s="5">
        <v>2022</v>
      </c>
    </row>
    <row r="49" spans="1:21" s="53" customFormat="1" ht="18" customHeight="1">
      <c r="B49" s="117" t="s">
        <v>33</v>
      </c>
      <c r="C49" s="117"/>
      <c r="D49" s="117"/>
      <c r="E49" s="117"/>
      <c r="F49" s="117"/>
      <c r="G49" s="117"/>
      <c r="H49" s="117"/>
      <c r="I49" s="117"/>
      <c r="J49" s="117"/>
      <c r="K49" s="117" t="s">
        <v>33</v>
      </c>
      <c r="L49" s="117"/>
      <c r="M49" s="117"/>
      <c r="N49" s="117"/>
      <c r="O49" s="117"/>
      <c r="P49" s="117"/>
      <c r="Q49" s="117"/>
      <c r="R49" s="117"/>
      <c r="S49" s="117"/>
      <c r="T49" s="117"/>
      <c r="U49" s="48"/>
    </row>
    <row r="50" spans="1:21" s="53" customFormat="1" ht="3" customHeight="1">
      <c r="B50" s="5"/>
      <c r="C50" s="5"/>
      <c r="D50" s="66"/>
      <c r="E50" s="5"/>
      <c r="F50" s="66"/>
      <c r="G50" s="5"/>
      <c r="H50" s="66"/>
      <c r="I50" s="5"/>
      <c r="J50" s="66"/>
      <c r="K50" s="5"/>
      <c r="L50" s="66"/>
      <c r="M50" s="5"/>
      <c r="N50" s="66"/>
      <c r="O50" s="5"/>
      <c r="P50" s="67"/>
      <c r="Q50" s="5"/>
      <c r="R50" s="66"/>
      <c r="S50" s="5"/>
      <c r="T50" s="68"/>
      <c r="U50" s="48"/>
    </row>
    <row r="51" spans="1:21" s="10" customFormat="1" ht="12" customHeight="1">
      <c r="A51" s="6">
        <v>2015</v>
      </c>
      <c r="B51" s="49">
        <v>6440.7190000000001</v>
      </c>
      <c r="C51" s="49">
        <v>106.666</v>
      </c>
      <c r="D51" s="50">
        <v>1.6561194487758275</v>
      </c>
      <c r="E51" s="49">
        <v>2183.1999999999998</v>
      </c>
      <c r="F51" s="50">
        <v>33.896836673048455</v>
      </c>
      <c r="G51" s="49">
        <v>1713.8030000000001</v>
      </c>
      <c r="H51" s="50">
        <v>26.6088770523912</v>
      </c>
      <c r="I51" s="49">
        <v>1627.1310000000001</v>
      </c>
      <c r="J51" s="50">
        <v>25.263188783736723</v>
      </c>
      <c r="K51" s="49">
        <v>469.39800000000002</v>
      </c>
      <c r="L51" s="50">
        <v>7.2879751468741301</v>
      </c>
      <c r="M51" s="49">
        <v>4150.8530000000001</v>
      </c>
      <c r="N51" s="51">
        <v>64.44704387817572</v>
      </c>
      <c r="O51" s="49">
        <v>1229.3</v>
      </c>
      <c r="P51" s="50">
        <v>19.086378399678669</v>
      </c>
      <c r="Q51" s="49">
        <v>1657.328</v>
      </c>
      <c r="R51" s="50">
        <v>25.732033954594197</v>
      </c>
      <c r="S51" s="49">
        <v>1264.2239999999999</v>
      </c>
      <c r="T51" s="52">
        <v>19.628615997685973</v>
      </c>
      <c r="U51" s="5">
        <v>2015</v>
      </c>
    </row>
    <row r="52" spans="1:21" s="10" customFormat="1" ht="12" customHeight="1">
      <c r="A52" s="6">
        <v>2016</v>
      </c>
      <c r="B52" s="49">
        <v>6704.3059999999996</v>
      </c>
      <c r="C52" s="49">
        <v>103.35</v>
      </c>
      <c r="D52" s="50">
        <v>1.541546582151829</v>
      </c>
      <c r="E52" s="49">
        <v>2323.2669999999998</v>
      </c>
      <c r="F52" s="50">
        <v>34.653355619507821</v>
      </c>
      <c r="G52" s="49">
        <v>1809.0329999999999</v>
      </c>
      <c r="H52" s="50">
        <v>26.98315082873604</v>
      </c>
      <c r="I52" s="49">
        <v>1719.4549999999999</v>
      </c>
      <c r="J52" s="50">
        <v>25.647024464575452</v>
      </c>
      <c r="K52" s="49">
        <v>514.23400000000004</v>
      </c>
      <c r="L52" s="50">
        <v>7.6702047907717823</v>
      </c>
      <c r="M52" s="49">
        <v>4277.6880000000001</v>
      </c>
      <c r="N52" s="51">
        <v>63.8050828825534</v>
      </c>
      <c r="O52" s="49">
        <v>1294.3630000000001</v>
      </c>
      <c r="P52" s="50">
        <v>19.306442754850391</v>
      </c>
      <c r="Q52" s="49">
        <v>1713.1310000000001</v>
      </c>
      <c r="R52" s="50">
        <v>25.552697027850463</v>
      </c>
      <c r="S52" s="49">
        <v>1270.193</v>
      </c>
      <c r="T52" s="52">
        <v>18.945928184065586</v>
      </c>
      <c r="U52" s="5">
        <v>2016</v>
      </c>
    </row>
    <row r="53" spans="1:21" s="10" customFormat="1" ht="12" customHeight="1">
      <c r="A53" s="6">
        <v>2017</v>
      </c>
      <c r="B53" s="49">
        <v>6862.12</v>
      </c>
      <c r="C53" s="49">
        <v>124.846</v>
      </c>
      <c r="D53" s="50">
        <v>1.8193502882491126</v>
      </c>
      <c r="E53" s="49">
        <v>2298.636</v>
      </c>
      <c r="F53" s="50">
        <v>33.497461425915027</v>
      </c>
      <c r="G53" s="49">
        <v>1791.01</v>
      </c>
      <c r="H53" s="50">
        <v>26.099951618450273</v>
      </c>
      <c r="I53" s="49">
        <v>1696.259</v>
      </c>
      <c r="J53" s="50">
        <v>24.719168420254967</v>
      </c>
      <c r="K53" s="49">
        <v>507.62599999999998</v>
      </c>
      <c r="L53" s="50">
        <v>7.3975098074647487</v>
      </c>
      <c r="M53" s="49">
        <v>4438.6379999999999</v>
      </c>
      <c r="N53" s="51">
        <v>64.683188285835868</v>
      </c>
      <c r="O53" s="49">
        <v>1349.6559999999999</v>
      </c>
      <c r="P53" s="50">
        <v>19.668207492728193</v>
      </c>
      <c r="Q53" s="49">
        <v>1759.1769999999999</v>
      </c>
      <c r="R53" s="50">
        <v>25.636057078570467</v>
      </c>
      <c r="S53" s="49">
        <v>1329.8050000000001</v>
      </c>
      <c r="T53" s="52">
        <v>19.378923714537201</v>
      </c>
      <c r="U53" s="5">
        <v>2017</v>
      </c>
    </row>
    <row r="54" spans="1:21" s="10" customFormat="1" ht="12" customHeight="1">
      <c r="A54" s="6">
        <v>2018</v>
      </c>
      <c r="B54" s="49">
        <v>7056.6719999999996</v>
      </c>
      <c r="C54" s="49">
        <v>123.66500000000001</v>
      </c>
      <c r="D54" s="50">
        <v>1.752454981611729</v>
      </c>
      <c r="E54" s="49">
        <v>2415.982</v>
      </c>
      <c r="F54" s="50">
        <v>34.23684705764984</v>
      </c>
      <c r="G54" s="49">
        <v>1879.16</v>
      </c>
      <c r="H54" s="50">
        <v>26.629550020179487</v>
      </c>
      <c r="I54" s="49">
        <v>1783.07</v>
      </c>
      <c r="J54" s="50">
        <v>25.267859977054343</v>
      </c>
      <c r="K54" s="49">
        <v>536.82299999999998</v>
      </c>
      <c r="L54" s="50">
        <v>7.6073112084563386</v>
      </c>
      <c r="M54" s="49">
        <v>4517.0249999999996</v>
      </c>
      <c r="N54" s="51">
        <v>64.010697960738426</v>
      </c>
      <c r="O54" s="49">
        <v>1369.307</v>
      </c>
      <c r="P54" s="50">
        <v>19.4044303036899</v>
      </c>
      <c r="Q54" s="49">
        <v>1792.463</v>
      </c>
      <c r="R54" s="50">
        <v>25.400968048394486</v>
      </c>
      <c r="S54" s="49">
        <v>1355.2550000000001</v>
      </c>
      <c r="T54" s="52">
        <v>19.205299608654052</v>
      </c>
      <c r="U54" s="5">
        <v>2018</v>
      </c>
    </row>
    <row r="55" spans="1:21" s="10" customFormat="1" ht="12" customHeight="1">
      <c r="A55" s="6">
        <v>2019</v>
      </c>
      <c r="B55" s="49">
        <v>7395.5820000000003</v>
      </c>
      <c r="C55" s="49">
        <v>137.386</v>
      </c>
      <c r="D55" s="50">
        <v>1.8576766507355336</v>
      </c>
      <c r="E55" s="49">
        <v>2544.4679999999998</v>
      </c>
      <c r="F55" s="50">
        <v>34.405243562981248</v>
      </c>
      <c r="G55" s="49">
        <v>1954.732</v>
      </c>
      <c r="H55" s="50">
        <v>26.431077364837545</v>
      </c>
      <c r="I55" s="49">
        <v>1844.463</v>
      </c>
      <c r="J55" s="50">
        <v>24.940065568876118</v>
      </c>
      <c r="K55" s="49">
        <v>589.73599999999999</v>
      </c>
      <c r="L55" s="50">
        <v>7.9741661981437018</v>
      </c>
      <c r="M55" s="49">
        <v>4713.7280000000001</v>
      </c>
      <c r="N55" s="51">
        <v>63.737079786283211</v>
      </c>
      <c r="O55" s="49">
        <v>1440.6120000000001</v>
      </c>
      <c r="P55" s="50">
        <v>19.479359433780871</v>
      </c>
      <c r="Q55" s="49">
        <v>1836.566</v>
      </c>
      <c r="R55" s="50">
        <v>24.833285602133813</v>
      </c>
      <c r="S55" s="49">
        <v>1436.549</v>
      </c>
      <c r="T55" s="52">
        <v>19.424421228782261</v>
      </c>
      <c r="U55" s="5">
        <v>2019</v>
      </c>
    </row>
    <row r="56" spans="1:21" s="10" customFormat="1" ht="12" customHeight="1">
      <c r="A56" s="6">
        <v>2020</v>
      </c>
      <c r="B56" s="49">
        <v>7294.6139999999996</v>
      </c>
      <c r="C56" s="49">
        <v>111.52200000000001</v>
      </c>
      <c r="D56" s="50">
        <v>1.5288266109762629</v>
      </c>
      <c r="E56" s="49">
        <v>2527.1109999999999</v>
      </c>
      <c r="F56" s="50">
        <v>34.643519177299851</v>
      </c>
      <c r="G56" s="49">
        <v>1900.058</v>
      </c>
      <c r="H56" s="50">
        <v>26.047409773841355</v>
      </c>
      <c r="I56" s="49">
        <v>1789.616</v>
      </c>
      <c r="J56" s="50">
        <v>24.533388606991405</v>
      </c>
      <c r="K56" s="49">
        <v>627.053</v>
      </c>
      <c r="L56" s="50">
        <v>8.5961094034584971</v>
      </c>
      <c r="M56" s="49">
        <v>4655.9799999999996</v>
      </c>
      <c r="N56" s="51">
        <v>63.827640502979321</v>
      </c>
      <c r="O56" s="49">
        <v>1304.346</v>
      </c>
      <c r="P56" s="50">
        <v>17.880946133681647</v>
      </c>
      <c r="Q56" s="49">
        <v>1939.288</v>
      </c>
      <c r="R56" s="50">
        <v>26.585203822985015</v>
      </c>
      <c r="S56" s="49">
        <v>1412.346</v>
      </c>
      <c r="T56" s="52">
        <v>19.361490546312666</v>
      </c>
      <c r="U56" s="5">
        <v>2020</v>
      </c>
    </row>
    <row r="57" spans="1:21" s="10" customFormat="1" ht="12" customHeight="1">
      <c r="A57" s="6">
        <v>2021</v>
      </c>
      <c r="B57" s="49">
        <v>7578.826</v>
      </c>
      <c r="C57" s="49">
        <v>109.676</v>
      </c>
      <c r="D57" s="50">
        <v>1.4471370631810259</v>
      </c>
      <c r="E57" s="49">
        <v>2691.3049999999998</v>
      </c>
      <c r="F57" s="50">
        <v>35.510842972249264</v>
      </c>
      <c r="G57" s="49">
        <v>2025.3330000000001</v>
      </c>
      <c r="H57" s="50">
        <v>26.723571698307889</v>
      </c>
      <c r="I57" s="49">
        <v>1907.223</v>
      </c>
      <c r="J57" s="50">
        <v>25.165150908597191</v>
      </c>
      <c r="K57" s="49">
        <v>665.97199999999998</v>
      </c>
      <c r="L57" s="50">
        <v>8.7872712739413732</v>
      </c>
      <c r="M57" s="49">
        <v>4777.8440000000001</v>
      </c>
      <c r="N57" s="51">
        <v>63.042006769913975</v>
      </c>
      <c r="O57" s="49">
        <v>1344.325</v>
      </c>
      <c r="P57" s="50">
        <v>17.737905580626865</v>
      </c>
      <c r="Q57" s="49">
        <v>1970.5039999999999</v>
      </c>
      <c r="R57" s="50">
        <v>26.000121918619058</v>
      </c>
      <c r="S57" s="49">
        <v>1463.0150000000001</v>
      </c>
      <c r="T57" s="52">
        <v>19.303979270668044</v>
      </c>
      <c r="U57" s="5">
        <v>2021</v>
      </c>
    </row>
    <row r="58" spans="1:21" s="10" customFormat="1" ht="12" customHeight="1">
      <c r="A58" s="6">
        <v>2022</v>
      </c>
      <c r="B58" s="49">
        <v>7886.9290000000001</v>
      </c>
      <c r="C58" s="49">
        <v>136.82400000000001</v>
      </c>
      <c r="D58" s="50">
        <v>1.7348197251427013</v>
      </c>
      <c r="E58" s="49">
        <v>2681.9769999999999</v>
      </c>
      <c r="F58" s="50">
        <v>34.00533972094842</v>
      </c>
      <c r="G58" s="49">
        <v>1911.396</v>
      </c>
      <c r="H58" s="50">
        <v>24.234984237844667</v>
      </c>
      <c r="I58" s="49">
        <v>1788.857</v>
      </c>
      <c r="J58" s="50">
        <v>22.681286974942971</v>
      </c>
      <c r="K58" s="49">
        <v>770.58100000000002</v>
      </c>
      <c r="L58" s="50">
        <v>9.7703554831037529</v>
      </c>
      <c r="M58" s="49">
        <v>5068.1289999999999</v>
      </c>
      <c r="N58" s="51">
        <v>64.259853233115194</v>
      </c>
      <c r="O58" s="49">
        <v>1507.6669999999999</v>
      </c>
      <c r="P58" s="50">
        <v>19.11602095061335</v>
      </c>
      <c r="Q58" s="49">
        <v>2018.8209999999999</v>
      </c>
      <c r="R58" s="50">
        <v>25.597047976468406</v>
      </c>
      <c r="S58" s="49">
        <v>1541.6410000000001</v>
      </c>
      <c r="T58" s="52">
        <v>19.546784306033437</v>
      </c>
      <c r="U58" s="5">
        <v>2022</v>
      </c>
    </row>
    <row r="59" spans="1:21" ht="14.85" customHeight="1">
      <c r="A59" s="100"/>
      <c r="B59" s="49"/>
      <c r="C59" s="49"/>
      <c r="E59" s="49"/>
      <c r="H59" s="50"/>
      <c r="K59" s="54"/>
      <c r="M59" s="54"/>
      <c r="O59" s="54"/>
      <c r="U59" s="100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B95" s="49"/>
      <c r="C95" s="49"/>
      <c r="E95" s="49"/>
      <c r="K95" s="54"/>
      <c r="M95" s="54"/>
      <c r="O95" s="54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11:IV16 V51:IV56 V41:IV46 A59:U65536 C40:J40 L50:O50 C30:J30 C20:J20 L30:O30 L20:O20 C10:J10 U3 L10:O10 O7:T8 K5:L5 C4 E4 B8:N8 A3 B3:B4 C5:G5 M4:M5 B9:B10 C50:J50 B19:B20 Q10:S10 B29:B30 Q20:S20 B39:B40 Q40:S40 B49:B50 L40:O40 K9:K10 K19:K20 K29:K30 N5:O5 K39:K40 K49:K50 Q50:S50 Q30:S30">
    <cfRule type="cellIs" dxfId="211" priority="31" stopIfTrue="1" operator="equal">
      <formula>"..."</formula>
    </cfRule>
    <cfRule type="cellIs" dxfId="210" priority="32" stopIfTrue="1" operator="equal">
      <formula>"."</formula>
    </cfRule>
  </conditionalFormatting>
  <conditionalFormatting sqref="O2:IV2">
    <cfRule type="cellIs" dxfId="209" priority="29" stopIfTrue="1" operator="equal">
      <formula>"..."</formula>
    </cfRule>
    <cfRule type="cellIs" dxfId="208" priority="30" stopIfTrue="1" operator="equal">
      <formula>"."</formula>
    </cfRule>
  </conditionalFormatting>
  <conditionalFormatting sqref="U11:U18">
    <cfRule type="cellIs" dxfId="207" priority="27" stopIfTrue="1" operator="equal">
      <formula>"..."</formula>
    </cfRule>
    <cfRule type="cellIs" dxfId="206" priority="28" stopIfTrue="1" operator="equal">
      <formula>"."</formula>
    </cfRule>
  </conditionalFormatting>
  <conditionalFormatting sqref="U21:U48">
    <cfRule type="cellIs" dxfId="205" priority="25" stopIfTrue="1" operator="equal">
      <formula>"..."</formula>
    </cfRule>
    <cfRule type="cellIs" dxfId="204" priority="26" stopIfTrue="1" operator="equal">
      <formula>"."</formula>
    </cfRule>
  </conditionalFormatting>
  <conditionalFormatting sqref="U51:U58">
    <cfRule type="cellIs" dxfId="203" priority="23" stopIfTrue="1" operator="equal">
      <formula>"..."</formula>
    </cfRule>
    <cfRule type="cellIs" dxfId="202" priority="24" stopIfTrue="1" operator="equal">
      <formula>"."</formula>
    </cfRule>
  </conditionalFormatting>
  <conditionalFormatting sqref="A11:A18">
    <cfRule type="cellIs" dxfId="201" priority="21" stopIfTrue="1" operator="equal">
      <formula>"..."</formula>
    </cfRule>
    <cfRule type="cellIs" dxfId="200" priority="22" stopIfTrue="1" operator="equal">
      <formula>"."</formula>
    </cfRule>
  </conditionalFormatting>
  <conditionalFormatting sqref="A21:A28">
    <cfRule type="cellIs" dxfId="199" priority="19" stopIfTrue="1" operator="equal">
      <formula>"..."</formula>
    </cfRule>
    <cfRule type="cellIs" dxfId="198" priority="20" stopIfTrue="1" operator="equal">
      <formula>"."</formula>
    </cfRule>
  </conditionalFormatting>
  <conditionalFormatting sqref="A31:A38">
    <cfRule type="cellIs" dxfId="197" priority="17" stopIfTrue="1" operator="equal">
      <formula>"..."</formula>
    </cfRule>
    <cfRule type="cellIs" dxfId="196" priority="18" stopIfTrue="1" operator="equal">
      <formula>"."</formula>
    </cfRule>
  </conditionalFormatting>
  <conditionalFormatting sqref="A41:A48">
    <cfRule type="cellIs" dxfId="195" priority="15" stopIfTrue="1" operator="equal">
      <formula>"..."</formula>
    </cfRule>
    <cfRule type="cellIs" dxfId="194" priority="16" stopIfTrue="1" operator="equal">
      <formula>"."</formula>
    </cfRule>
  </conditionalFormatting>
  <conditionalFormatting sqref="A51:A58">
    <cfRule type="cellIs" dxfId="193" priority="13" stopIfTrue="1" operator="equal">
      <formula>"..."</formula>
    </cfRule>
    <cfRule type="cellIs" dxfId="192" priority="14" stopIfTrue="1" operator="equal">
      <formula>"."</formula>
    </cfRule>
  </conditionalFormatting>
  <conditionalFormatting sqref="B11:M18 O11:T18">
    <cfRule type="cellIs" dxfId="191" priority="11" stopIfTrue="1" operator="equal">
      <formula>"..."</formula>
    </cfRule>
    <cfRule type="cellIs" dxfId="190" priority="12" stopIfTrue="1" operator="equal">
      <formula>"."</formula>
    </cfRule>
  </conditionalFormatting>
  <conditionalFormatting sqref="B21:M28 O21:T28">
    <cfRule type="cellIs" dxfId="189" priority="9" stopIfTrue="1" operator="equal">
      <formula>"..."</formula>
    </cfRule>
    <cfRule type="cellIs" dxfId="188" priority="10" stopIfTrue="1" operator="equal">
      <formula>"."</formula>
    </cfRule>
  </conditionalFormatting>
  <conditionalFormatting sqref="B31:M38 O31:T38">
    <cfRule type="cellIs" dxfId="187" priority="7" stopIfTrue="1" operator="equal">
      <formula>"..."</formula>
    </cfRule>
    <cfRule type="cellIs" dxfId="186" priority="8" stopIfTrue="1" operator="equal">
      <formula>"."</formula>
    </cfRule>
  </conditionalFormatting>
  <conditionalFormatting sqref="B41:M48 O41:T48">
    <cfRule type="cellIs" dxfId="185" priority="5" stopIfTrue="1" operator="equal">
      <formula>"..."</formula>
    </cfRule>
    <cfRule type="cellIs" dxfId="184" priority="6" stopIfTrue="1" operator="equal">
      <formula>"."</formula>
    </cfRule>
  </conditionalFormatting>
  <conditionalFormatting sqref="B51:M58 O51:T58">
    <cfRule type="cellIs" dxfId="183" priority="3" stopIfTrue="1" operator="equal">
      <formula>"..."</formula>
    </cfRule>
    <cfRule type="cellIs" dxfId="182" priority="4" stopIfTrue="1" operator="equal">
      <formula>"."</formula>
    </cfRule>
  </conditionalFormatting>
  <conditionalFormatting sqref="A2:N2">
    <cfRule type="cellIs" dxfId="181" priority="1" stopIfTrue="1" operator="equal">
      <formula>"..."</formula>
    </cfRule>
    <cfRule type="cellIs" dxfId="1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F484A-7EC2-407E-9758-9FFDFE837577}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B9" s="124" t="s">
        <v>34</v>
      </c>
      <c r="C9" s="124"/>
      <c r="D9" s="124"/>
      <c r="E9" s="124"/>
      <c r="F9" s="124"/>
      <c r="G9" s="124"/>
      <c r="H9" s="124"/>
      <c r="I9" s="124"/>
      <c r="J9" s="124"/>
      <c r="K9" s="124" t="s">
        <v>34</v>
      </c>
      <c r="L9" s="124"/>
      <c r="M9" s="124"/>
      <c r="N9" s="124"/>
      <c r="O9" s="124"/>
      <c r="P9" s="124"/>
      <c r="Q9" s="124"/>
      <c r="R9" s="124"/>
      <c r="S9" s="124"/>
      <c r="T9" s="124"/>
      <c r="U9" s="48"/>
    </row>
    <row r="10" spans="1:21" s="53" customFormat="1" ht="3" customHeight="1">
      <c r="B10" s="5"/>
      <c r="C10" s="5"/>
      <c r="D10" s="66"/>
      <c r="E10" s="5"/>
      <c r="F10" s="66"/>
      <c r="G10" s="5"/>
      <c r="H10" s="66"/>
      <c r="I10" s="5"/>
      <c r="J10" s="66"/>
      <c r="K10" s="5"/>
      <c r="L10" s="66"/>
      <c r="M10" s="5"/>
      <c r="N10" s="66"/>
      <c r="O10" s="5"/>
      <c r="P10" s="67"/>
      <c r="Q10" s="5"/>
      <c r="R10" s="66"/>
      <c r="S10" s="5"/>
      <c r="T10" s="68"/>
      <c r="U10" s="48"/>
    </row>
    <row r="11" spans="1:21" s="10" customFormat="1" ht="12" customHeight="1">
      <c r="A11" s="6">
        <v>2015</v>
      </c>
      <c r="B11" s="49">
        <v>4340.1350000000002</v>
      </c>
      <c r="C11" s="49">
        <v>44.204000000000001</v>
      </c>
      <c r="D11" s="50">
        <v>1.018493664367583</v>
      </c>
      <c r="E11" s="49">
        <v>1865.367</v>
      </c>
      <c r="F11" s="50">
        <v>42.979469532629743</v>
      </c>
      <c r="G11" s="49">
        <v>1580.8150000000001</v>
      </c>
      <c r="H11" s="50">
        <v>36.423175776790352</v>
      </c>
      <c r="I11" s="49">
        <v>1483.3409999999999</v>
      </c>
      <c r="J11" s="50">
        <v>34.177300936491598</v>
      </c>
      <c r="K11" s="49">
        <v>284.55200000000002</v>
      </c>
      <c r="L11" s="50">
        <v>6.5562937558393912</v>
      </c>
      <c r="M11" s="49">
        <v>2430.5639999999999</v>
      </c>
      <c r="N11" s="51">
        <v>56.002036803002667</v>
      </c>
      <c r="O11" s="49">
        <v>533.28800000000001</v>
      </c>
      <c r="P11" s="50">
        <v>12.287359724985512</v>
      </c>
      <c r="Q11" s="49">
        <v>992.53899999999999</v>
      </c>
      <c r="R11" s="50">
        <v>22.868850853717682</v>
      </c>
      <c r="S11" s="49">
        <v>904.73699999999997</v>
      </c>
      <c r="T11" s="52">
        <v>20.845826224299476</v>
      </c>
      <c r="U11" s="5">
        <v>2015</v>
      </c>
    </row>
    <row r="12" spans="1:21" s="10" customFormat="1" ht="12" customHeight="1">
      <c r="A12" s="6">
        <v>2016</v>
      </c>
      <c r="B12" s="49">
        <v>4368.1840000000002</v>
      </c>
      <c r="C12" s="49">
        <v>43.07</v>
      </c>
      <c r="D12" s="50">
        <v>0.98599326402001375</v>
      </c>
      <c r="E12" s="49">
        <v>1821.3630000000001</v>
      </c>
      <c r="F12" s="50">
        <v>41.696114449391324</v>
      </c>
      <c r="G12" s="49">
        <v>1534.299</v>
      </c>
      <c r="H12" s="50">
        <v>35.124413257317002</v>
      </c>
      <c r="I12" s="49">
        <v>1448.1179999999999</v>
      </c>
      <c r="J12" s="50">
        <v>33.151488124126637</v>
      </c>
      <c r="K12" s="49">
        <v>287.06299999999999</v>
      </c>
      <c r="L12" s="50">
        <v>6.5716782992657823</v>
      </c>
      <c r="M12" s="49">
        <v>2503.752</v>
      </c>
      <c r="N12" s="51">
        <v>57.317915179397204</v>
      </c>
      <c r="O12" s="49">
        <v>560.48599999999999</v>
      </c>
      <c r="P12" s="50">
        <v>12.831098689981923</v>
      </c>
      <c r="Q12" s="49">
        <v>1031.8030000000001</v>
      </c>
      <c r="R12" s="50">
        <v>23.620868534841939</v>
      </c>
      <c r="S12" s="49">
        <v>911.46199999999999</v>
      </c>
      <c r="T12" s="52">
        <v>20.865925061764795</v>
      </c>
      <c r="U12" s="5">
        <v>2016</v>
      </c>
    </row>
    <row r="13" spans="1:21" s="10" customFormat="1" ht="12" customHeight="1">
      <c r="A13" s="6">
        <v>2017</v>
      </c>
      <c r="B13" s="49">
        <v>4647.049</v>
      </c>
      <c r="C13" s="49">
        <v>53.7</v>
      </c>
      <c r="D13" s="50">
        <v>1.155572063044741</v>
      </c>
      <c r="E13" s="49">
        <v>1994.537</v>
      </c>
      <c r="F13" s="50">
        <v>42.920507186388612</v>
      </c>
      <c r="G13" s="49">
        <v>1699.9680000000001</v>
      </c>
      <c r="H13" s="50">
        <v>36.581667204283839</v>
      </c>
      <c r="I13" s="49">
        <v>1595.556</v>
      </c>
      <c r="J13" s="50">
        <v>34.334821948294497</v>
      </c>
      <c r="K13" s="49">
        <v>294.56900000000002</v>
      </c>
      <c r="L13" s="50">
        <v>6.3388399821047727</v>
      </c>
      <c r="M13" s="49">
        <v>2598.8119999999999</v>
      </c>
      <c r="N13" s="51">
        <v>55.923920750566644</v>
      </c>
      <c r="O13" s="49">
        <v>580.90599999999995</v>
      </c>
      <c r="P13" s="50">
        <v>12.50053528594168</v>
      </c>
      <c r="Q13" s="49">
        <v>1059.0150000000001</v>
      </c>
      <c r="R13" s="50">
        <v>22.788978553916692</v>
      </c>
      <c r="S13" s="49">
        <v>958.89</v>
      </c>
      <c r="T13" s="52">
        <v>20.634385391675448</v>
      </c>
      <c r="U13" s="5">
        <v>2017</v>
      </c>
    </row>
    <row r="14" spans="1:21" s="10" customFormat="1" ht="12" customHeight="1">
      <c r="A14" s="6">
        <v>2018</v>
      </c>
      <c r="B14" s="49">
        <v>4864.2120000000004</v>
      </c>
      <c r="C14" s="49">
        <v>53.404000000000003</v>
      </c>
      <c r="D14" s="50">
        <v>1.0978962265624936</v>
      </c>
      <c r="E14" s="49">
        <v>2095.6469999999999</v>
      </c>
      <c r="F14" s="50">
        <v>43.082970067916442</v>
      </c>
      <c r="G14" s="49">
        <v>1793.84</v>
      </c>
      <c r="H14" s="50">
        <v>36.878326849240942</v>
      </c>
      <c r="I14" s="49">
        <v>1697.59</v>
      </c>
      <c r="J14" s="50">
        <v>34.899589080410145</v>
      </c>
      <c r="K14" s="49">
        <v>301.80599999999998</v>
      </c>
      <c r="L14" s="50">
        <v>6.2046226603610188</v>
      </c>
      <c r="M14" s="49">
        <v>2715.1619999999998</v>
      </c>
      <c r="N14" s="51">
        <v>55.819154263835536</v>
      </c>
      <c r="O14" s="49">
        <v>608.47400000000005</v>
      </c>
      <c r="P14" s="50">
        <v>12.509199845730409</v>
      </c>
      <c r="Q14" s="49">
        <v>1089.308</v>
      </c>
      <c r="R14" s="50">
        <v>22.394336431060157</v>
      </c>
      <c r="S14" s="49">
        <v>1017.379</v>
      </c>
      <c r="T14" s="52">
        <v>20.915597428730489</v>
      </c>
      <c r="U14" s="5">
        <v>2018</v>
      </c>
    </row>
    <row r="15" spans="1:21" s="10" customFormat="1" ht="12" customHeight="1">
      <c r="A15" s="6">
        <v>2019</v>
      </c>
      <c r="B15" s="49">
        <v>5054.6610000000001</v>
      </c>
      <c r="C15" s="49">
        <v>60.207999999999998</v>
      </c>
      <c r="D15" s="50">
        <v>1.1911382385485396</v>
      </c>
      <c r="E15" s="49">
        <v>2180.8229999999999</v>
      </c>
      <c r="F15" s="50">
        <v>43.144792499437642</v>
      </c>
      <c r="G15" s="49">
        <v>1837.5150000000001</v>
      </c>
      <c r="H15" s="50">
        <v>36.352883012332583</v>
      </c>
      <c r="I15" s="49">
        <v>1735.5909999999999</v>
      </c>
      <c r="J15" s="50">
        <v>34.336447093088928</v>
      </c>
      <c r="K15" s="49">
        <v>343.30900000000003</v>
      </c>
      <c r="L15" s="50">
        <v>6.7919292708254826</v>
      </c>
      <c r="M15" s="49">
        <v>2813.63</v>
      </c>
      <c r="N15" s="51">
        <v>55.664069262013818</v>
      </c>
      <c r="O15" s="49">
        <v>637.48800000000006</v>
      </c>
      <c r="P15" s="50">
        <v>12.611884357823405</v>
      </c>
      <c r="Q15" s="49">
        <v>1085.7550000000001</v>
      </c>
      <c r="R15" s="50">
        <v>21.480273355621673</v>
      </c>
      <c r="S15" s="49">
        <v>1090.3869999999999</v>
      </c>
      <c r="T15" s="52">
        <v>21.571911548568735</v>
      </c>
      <c r="U15" s="5">
        <v>2019</v>
      </c>
    </row>
    <row r="16" spans="1:21" s="10" customFormat="1" ht="12" customHeight="1">
      <c r="A16" s="6">
        <v>2020</v>
      </c>
      <c r="B16" s="49">
        <v>5139.8100000000004</v>
      </c>
      <c r="C16" s="49">
        <v>47.308</v>
      </c>
      <c r="D16" s="50">
        <v>0.92042312848140284</v>
      </c>
      <c r="E16" s="49">
        <v>2286.931</v>
      </c>
      <c r="F16" s="50">
        <v>44.494465748733901</v>
      </c>
      <c r="G16" s="49">
        <v>1890.107</v>
      </c>
      <c r="H16" s="50">
        <v>36.773869072981292</v>
      </c>
      <c r="I16" s="49">
        <v>1772.0239999999999</v>
      </c>
      <c r="J16" s="50">
        <v>34.476449518561964</v>
      </c>
      <c r="K16" s="49">
        <v>396.82299999999998</v>
      </c>
      <c r="L16" s="50">
        <v>7.7205772197804974</v>
      </c>
      <c r="M16" s="49">
        <v>2805.5720000000001</v>
      </c>
      <c r="N16" s="51">
        <v>54.585130578756804</v>
      </c>
      <c r="O16" s="49">
        <v>610.28800000000001</v>
      </c>
      <c r="P16" s="50">
        <v>11.873746305797294</v>
      </c>
      <c r="Q16" s="49">
        <v>1088.8140000000001</v>
      </c>
      <c r="R16" s="50">
        <v>21.183934814711051</v>
      </c>
      <c r="S16" s="49">
        <v>1106.4690000000001</v>
      </c>
      <c r="T16" s="52">
        <v>21.527430002276347</v>
      </c>
      <c r="U16" s="5">
        <v>2020</v>
      </c>
    </row>
    <row r="17" spans="1:21" s="10" customFormat="1" ht="12" customHeight="1">
      <c r="A17" s="6">
        <v>2021</v>
      </c>
      <c r="B17" s="49">
        <v>5372.3209999999999</v>
      </c>
      <c r="C17" s="49">
        <v>46.01</v>
      </c>
      <c r="D17" s="50">
        <v>0.85642685908008842</v>
      </c>
      <c r="E17" s="49">
        <v>2423.2710000000002</v>
      </c>
      <c r="F17" s="50">
        <v>45.106593593346346</v>
      </c>
      <c r="G17" s="49">
        <v>2016.431</v>
      </c>
      <c r="H17" s="50">
        <v>37.533702844636423</v>
      </c>
      <c r="I17" s="49">
        <v>1883.643</v>
      </c>
      <c r="J17" s="50">
        <v>35.061996481595195</v>
      </c>
      <c r="K17" s="49">
        <v>406.84</v>
      </c>
      <c r="L17" s="50">
        <v>7.5728907487099146</v>
      </c>
      <c r="M17" s="49">
        <v>2903.0410000000002</v>
      </c>
      <c r="N17" s="51">
        <v>54.036998161502268</v>
      </c>
      <c r="O17" s="49">
        <v>632.84</v>
      </c>
      <c r="P17" s="50">
        <v>11.779638632911176</v>
      </c>
      <c r="Q17" s="49">
        <v>1128.0340000000001</v>
      </c>
      <c r="R17" s="50">
        <v>20.997144437199491</v>
      </c>
      <c r="S17" s="49">
        <v>1142.1659999999999</v>
      </c>
      <c r="T17" s="52">
        <v>21.260196477462905</v>
      </c>
      <c r="U17" s="5">
        <v>2021</v>
      </c>
    </row>
    <row r="18" spans="1:21" s="10" customFormat="1" ht="12" customHeight="1">
      <c r="A18" s="6">
        <v>2022</v>
      </c>
      <c r="B18" s="49">
        <v>5618.0969999999998</v>
      </c>
      <c r="C18" s="49">
        <v>57.014000000000003</v>
      </c>
      <c r="D18" s="50">
        <v>1.0148276186758614</v>
      </c>
      <c r="E18" s="49">
        <v>2486.0250000000001</v>
      </c>
      <c r="F18" s="50">
        <v>44.250303973035713</v>
      </c>
      <c r="G18" s="49">
        <v>2018.2070000000001</v>
      </c>
      <c r="H18" s="50">
        <v>35.923320654662959</v>
      </c>
      <c r="I18" s="49">
        <v>1881.1669999999999</v>
      </c>
      <c r="J18" s="50">
        <v>33.484060527968815</v>
      </c>
      <c r="K18" s="49">
        <v>467.81900000000002</v>
      </c>
      <c r="L18" s="50">
        <v>8.3270011179942252</v>
      </c>
      <c r="M18" s="49">
        <v>3075.0569999999998</v>
      </c>
      <c r="N18" s="51">
        <v>54.734850608666953</v>
      </c>
      <c r="O18" s="49">
        <v>710.68</v>
      </c>
      <c r="P18" s="50">
        <v>12.649834988609133</v>
      </c>
      <c r="Q18" s="49">
        <v>1166.1489999999999</v>
      </c>
      <c r="R18" s="50">
        <v>20.75701078140872</v>
      </c>
      <c r="S18" s="49">
        <v>1198.2280000000001</v>
      </c>
      <c r="T18" s="52">
        <v>21.328004838649104</v>
      </c>
      <c r="U18" s="5">
        <v>2022</v>
      </c>
    </row>
    <row r="19" spans="1:21" s="53" customFormat="1" ht="18" customHeight="1">
      <c r="B19" s="117" t="s">
        <v>35</v>
      </c>
      <c r="C19" s="117"/>
      <c r="D19" s="117"/>
      <c r="E19" s="117"/>
      <c r="F19" s="117"/>
      <c r="G19" s="117"/>
      <c r="H19" s="117"/>
      <c r="I19" s="117"/>
      <c r="J19" s="117"/>
      <c r="K19" s="117" t="s">
        <v>35</v>
      </c>
      <c r="L19" s="117"/>
      <c r="M19" s="117"/>
      <c r="N19" s="117"/>
      <c r="O19" s="117"/>
      <c r="P19" s="117"/>
      <c r="Q19" s="117"/>
      <c r="R19" s="117"/>
      <c r="S19" s="117"/>
      <c r="T19" s="117"/>
      <c r="U19" s="48"/>
    </row>
    <row r="20" spans="1:21" s="53" customFormat="1" ht="3" customHeight="1">
      <c r="B20" s="5"/>
      <c r="C20" s="5"/>
      <c r="D20" s="66"/>
      <c r="E20" s="5"/>
      <c r="F20" s="66"/>
      <c r="G20" s="5"/>
      <c r="H20" s="66"/>
      <c r="I20" s="5"/>
      <c r="J20" s="66"/>
      <c r="K20" s="5"/>
      <c r="L20" s="66"/>
      <c r="M20" s="5"/>
      <c r="N20" s="66"/>
      <c r="O20" s="5"/>
      <c r="P20" s="67"/>
      <c r="Q20" s="5"/>
      <c r="R20" s="66"/>
      <c r="S20" s="5"/>
      <c r="T20" s="68"/>
      <c r="U20" s="48"/>
    </row>
    <row r="21" spans="1:21" s="10" customFormat="1" ht="12" customHeight="1">
      <c r="A21" s="6">
        <v>2015</v>
      </c>
      <c r="B21" s="49">
        <v>14095.832</v>
      </c>
      <c r="C21" s="49">
        <v>122.41800000000001</v>
      </c>
      <c r="D21" s="50">
        <v>0.86846948800184343</v>
      </c>
      <c r="E21" s="49">
        <v>5389.2920000000004</v>
      </c>
      <c r="F21" s="50">
        <v>38.233230929540021</v>
      </c>
      <c r="G21" s="49">
        <v>4601.9570000000003</v>
      </c>
      <c r="H21" s="50">
        <v>32.647643643879981</v>
      </c>
      <c r="I21" s="49">
        <v>4355.6750000000002</v>
      </c>
      <c r="J21" s="50">
        <v>30.900446316329539</v>
      </c>
      <c r="K21" s="49">
        <v>787.33500000000004</v>
      </c>
      <c r="L21" s="50">
        <v>5.5855872856600453</v>
      </c>
      <c r="M21" s="49">
        <v>8584.1219999999994</v>
      </c>
      <c r="N21" s="51">
        <v>60.898299582458129</v>
      </c>
      <c r="O21" s="49">
        <v>2666.8240000000001</v>
      </c>
      <c r="P21" s="50">
        <v>18.919237970486595</v>
      </c>
      <c r="Q21" s="49">
        <v>3031.5990000000002</v>
      </c>
      <c r="R21" s="50">
        <v>21.50705967551259</v>
      </c>
      <c r="S21" s="49">
        <v>2885.6990000000001</v>
      </c>
      <c r="T21" s="52">
        <v>20.472001936458948</v>
      </c>
      <c r="U21" s="5">
        <v>2015</v>
      </c>
    </row>
    <row r="22" spans="1:21" s="10" customFormat="1" ht="12" customHeight="1">
      <c r="A22" s="6">
        <v>2016</v>
      </c>
      <c r="B22" s="49">
        <v>14777.455</v>
      </c>
      <c r="C22" s="49">
        <v>134.91399999999999</v>
      </c>
      <c r="D22" s="50">
        <v>0.91297182092586293</v>
      </c>
      <c r="E22" s="49">
        <v>5763.0910000000003</v>
      </c>
      <c r="F22" s="50">
        <v>38.999211975269091</v>
      </c>
      <c r="G22" s="49">
        <v>4918.4089999999997</v>
      </c>
      <c r="H22" s="50">
        <v>33.283193892317719</v>
      </c>
      <c r="I22" s="49">
        <v>4656.4070000000002</v>
      </c>
      <c r="J22" s="50">
        <v>31.510209301940016</v>
      </c>
      <c r="K22" s="49">
        <v>844.68200000000002</v>
      </c>
      <c r="L22" s="50">
        <v>5.7160180829513605</v>
      </c>
      <c r="M22" s="49">
        <v>8879.4500000000007</v>
      </c>
      <c r="N22" s="51">
        <v>60.087816203805055</v>
      </c>
      <c r="O22" s="49">
        <v>2775.94</v>
      </c>
      <c r="P22" s="50">
        <v>18.784966694197344</v>
      </c>
      <c r="Q22" s="49">
        <v>3124.1120000000001</v>
      </c>
      <c r="R22" s="50">
        <v>21.141069284257679</v>
      </c>
      <c r="S22" s="49">
        <v>2979.3980000000001</v>
      </c>
      <c r="T22" s="52">
        <v>20.161780225350036</v>
      </c>
      <c r="U22" s="5">
        <v>2016</v>
      </c>
    </row>
    <row r="23" spans="1:21" s="10" customFormat="1" ht="12" customHeight="1">
      <c r="A23" s="6">
        <v>2017</v>
      </c>
      <c r="B23" s="49">
        <v>15220.978999999999</v>
      </c>
      <c r="C23" s="49">
        <v>159.93100000000001</v>
      </c>
      <c r="D23" s="50">
        <v>1.0507274203584409</v>
      </c>
      <c r="E23" s="49">
        <v>5923.7640000000001</v>
      </c>
      <c r="F23" s="50">
        <v>38.918416482934511</v>
      </c>
      <c r="G23" s="49">
        <v>5077.3639999999996</v>
      </c>
      <c r="H23" s="50">
        <v>33.357670357471747</v>
      </c>
      <c r="I23" s="49">
        <v>4794.8620000000001</v>
      </c>
      <c r="J23" s="50">
        <v>31.501666220024347</v>
      </c>
      <c r="K23" s="49">
        <v>846.4</v>
      </c>
      <c r="L23" s="50">
        <v>5.5607461254627584</v>
      </c>
      <c r="M23" s="49">
        <v>9137.2839999999997</v>
      </c>
      <c r="N23" s="51">
        <v>60.030856096707055</v>
      </c>
      <c r="O23" s="49">
        <v>2892.2849999999999</v>
      </c>
      <c r="P23" s="50">
        <v>19.001964328312916</v>
      </c>
      <c r="Q23" s="49">
        <v>3145.7939999999999</v>
      </c>
      <c r="R23" s="50">
        <v>20.667487945420593</v>
      </c>
      <c r="S23" s="49">
        <v>3099.2040000000002</v>
      </c>
      <c r="T23" s="52">
        <v>20.361397253093909</v>
      </c>
      <c r="U23" s="5">
        <v>2017</v>
      </c>
    </row>
    <row r="24" spans="1:21" s="10" customFormat="1" ht="12" customHeight="1">
      <c r="A24" s="6">
        <v>2018</v>
      </c>
      <c r="B24" s="49">
        <v>15937.411</v>
      </c>
      <c r="C24" s="49">
        <v>160.61199999999999</v>
      </c>
      <c r="D24" s="50">
        <v>1.0077671963156374</v>
      </c>
      <c r="E24" s="49">
        <v>6266.924</v>
      </c>
      <c r="F24" s="50">
        <v>39.322095665349913</v>
      </c>
      <c r="G24" s="49">
        <v>5325.0659999999998</v>
      </c>
      <c r="H24" s="50">
        <v>33.412365408660158</v>
      </c>
      <c r="I24" s="49">
        <v>5029.5550000000003</v>
      </c>
      <c r="J24" s="50">
        <v>31.558168387575623</v>
      </c>
      <c r="K24" s="49">
        <v>941.85799999999995</v>
      </c>
      <c r="L24" s="50">
        <v>5.9097302566897474</v>
      </c>
      <c r="M24" s="49">
        <v>9509.8739999999998</v>
      </c>
      <c r="N24" s="51">
        <v>59.670130863789609</v>
      </c>
      <c r="O24" s="49">
        <v>3061.0219999999999</v>
      </c>
      <c r="P24" s="50">
        <v>19.206519804251769</v>
      </c>
      <c r="Q24" s="49">
        <v>3266.6889999999999</v>
      </c>
      <c r="R24" s="50">
        <v>20.496986618466448</v>
      </c>
      <c r="S24" s="49">
        <v>3182.1640000000002</v>
      </c>
      <c r="T24" s="52">
        <v>19.966630715616233</v>
      </c>
      <c r="U24" s="5">
        <v>2018</v>
      </c>
    </row>
    <row r="25" spans="1:21" s="10" customFormat="1" ht="12" customHeight="1">
      <c r="A25" s="6">
        <v>2019</v>
      </c>
      <c r="B25" s="49">
        <v>16468.990000000002</v>
      </c>
      <c r="C25" s="49">
        <v>170.00399999999999</v>
      </c>
      <c r="D25" s="50">
        <v>1.0322673096528687</v>
      </c>
      <c r="E25" s="49">
        <v>6351.7120000000004</v>
      </c>
      <c r="F25" s="50">
        <v>38.567708159395323</v>
      </c>
      <c r="G25" s="49">
        <v>5320.7879999999996</v>
      </c>
      <c r="H25" s="50">
        <v>32.307919307741386</v>
      </c>
      <c r="I25" s="49">
        <v>4997.4049999999997</v>
      </c>
      <c r="J25" s="50">
        <v>30.34433198392858</v>
      </c>
      <c r="K25" s="49">
        <v>1030.924</v>
      </c>
      <c r="L25" s="50">
        <v>6.2597888516539264</v>
      </c>
      <c r="M25" s="49">
        <v>9947.2739999999994</v>
      </c>
      <c r="N25" s="51">
        <v>60.400024530951804</v>
      </c>
      <c r="O25" s="49">
        <v>3216.2779999999998</v>
      </c>
      <c r="P25" s="50">
        <v>19.529297182158707</v>
      </c>
      <c r="Q25" s="49">
        <v>3337.3</v>
      </c>
      <c r="R25" s="50">
        <v>20.264144917205002</v>
      </c>
      <c r="S25" s="49">
        <v>3393.6970000000001</v>
      </c>
      <c r="T25" s="52">
        <v>20.606588503605867</v>
      </c>
      <c r="U25" s="5">
        <v>2019</v>
      </c>
    </row>
    <row r="26" spans="1:21" s="10" customFormat="1" ht="12" customHeight="1">
      <c r="A26" s="6">
        <v>2020</v>
      </c>
      <c r="B26" s="49">
        <v>16014.269</v>
      </c>
      <c r="C26" s="49">
        <v>122.22</v>
      </c>
      <c r="D26" s="50">
        <v>0.76319437371758891</v>
      </c>
      <c r="E26" s="49">
        <v>5849.0619999999999</v>
      </c>
      <c r="F26" s="50">
        <v>36.524064882387073</v>
      </c>
      <c r="G26" s="49">
        <v>4754.59</v>
      </c>
      <c r="H26" s="50">
        <v>29.689709845638284</v>
      </c>
      <c r="I26" s="49">
        <v>4421.26</v>
      </c>
      <c r="J26" s="50">
        <v>27.608253614323573</v>
      </c>
      <c r="K26" s="49">
        <v>1094.473</v>
      </c>
      <c r="L26" s="50">
        <v>6.8343612811799277</v>
      </c>
      <c r="M26" s="49">
        <v>10042.986999999999</v>
      </c>
      <c r="N26" s="51">
        <v>62.712740743895324</v>
      </c>
      <c r="O26" s="49">
        <v>3364.0390000000002</v>
      </c>
      <c r="P26" s="50">
        <v>21.006509881905945</v>
      </c>
      <c r="Q26" s="49">
        <v>3367.7260000000001</v>
      </c>
      <c r="R26" s="50">
        <v>21.02953309951269</v>
      </c>
      <c r="S26" s="49">
        <v>3311.2220000000002</v>
      </c>
      <c r="T26" s="52">
        <v>20.676697762476703</v>
      </c>
      <c r="U26" s="5">
        <v>2020</v>
      </c>
    </row>
    <row r="27" spans="1:21" s="10" customFormat="1" ht="12" customHeight="1">
      <c r="A27" s="6">
        <v>2021</v>
      </c>
      <c r="B27" s="49">
        <v>17012.286</v>
      </c>
      <c r="C27" s="49">
        <v>119.114</v>
      </c>
      <c r="D27" s="50">
        <v>0.70016457517819763</v>
      </c>
      <c r="E27" s="49">
        <v>6346.1629999999996</v>
      </c>
      <c r="F27" s="50">
        <v>37.30341119353389</v>
      </c>
      <c r="G27" s="49">
        <v>5275.8450000000003</v>
      </c>
      <c r="H27" s="50">
        <v>31.011969819928964</v>
      </c>
      <c r="I27" s="49">
        <v>4897.9889999999996</v>
      </c>
      <c r="J27" s="50">
        <v>28.790892652521826</v>
      </c>
      <c r="K27" s="49">
        <v>1070.318</v>
      </c>
      <c r="L27" s="50">
        <v>6.2914413736049353</v>
      </c>
      <c r="M27" s="49">
        <v>10547.009</v>
      </c>
      <c r="N27" s="51">
        <v>61.996424231287904</v>
      </c>
      <c r="O27" s="49">
        <v>3591.3910000000001</v>
      </c>
      <c r="P27" s="50">
        <v>21.11057267671141</v>
      </c>
      <c r="Q27" s="49">
        <v>3531.6840000000002</v>
      </c>
      <c r="R27" s="50">
        <v>20.759608673402273</v>
      </c>
      <c r="S27" s="49">
        <v>3423.9340000000002</v>
      </c>
      <c r="T27" s="52">
        <v>20.126242881174232</v>
      </c>
      <c r="U27" s="5">
        <v>2021</v>
      </c>
    </row>
    <row r="28" spans="1:21" s="10" customFormat="1" ht="12" customHeight="1">
      <c r="A28" s="6">
        <v>2022</v>
      </c>
      <c r="B28" s="49">
        <v>18314.977999999999</v>
      </c>
      <c r="C28" s="49">
        <v>150.04499999999999</v>
      </c>
      <c r="D28" s="50">
        <v>0.81924750332760432</v>
      </c>
      <c r="E28" s="49">
        <v>6726.9129999999996</v>
      </c>
      <c r="F28" s="50">
        <v>36.72902582793165</v>
      </c>
      <c r="G28" s="49">
        <v>5489.424</v>
      </c>
      <c r="H28" s="50">
        <v>29.972321015073021</v>
      </c>
      <c r="I28" s="49">
        <v>5095.2370000000001</v>
      </c>
      <c r="J28" s="50">
        <v>27.820055257505633</v>
      </c>
      <c r="K28" s="49">
        <v>1237.4880000000001</v>
      </c>
      <c r="L28" s="50">
        <v>6.7566993528466162</v>
      </c>
      <c r="M28" s="49">
        <v>11438.02</v>
      </c>
      <c r="N28" s="51">
        <v>62.451726668740747</v>
      </c>
      <c r="O28" s="49">
        <v>4119.165</v>
      </c>
      <c r="P28" s="50">
        <v>22.490690406507724</v>
      </c>
      <c r="Q28" s="49">
        <v>3630.886</v>
      </c>
      <c r="R28" s="50">
        <v>19.824681198088253</v>
      </c>
      <c r="S28" s="49">
        <v>3687.9690000000001</v>
      </c>
      <c r="T28" s="52">
        <v>20.136355064144766</v>
      </c>
      <c r="U28" s="5">
        <v>2022</v>
      </c>
    </row>
    <row r="29" spans="1:21" s="53" customFormat="1" ht="18" customHeight="1">
      <c r="B29" s="127" t="s">
        <v>58</v>
      </c>
      <c r="C29" s="127"/>
      <c r="D29" s="127"/>
      <c r="E29" s="127"/>
      <c r="F29" s="127"/>
      <c r="G29" s="127"/>
      <c r="H29" s="127"/>
      <c r="I29" s="127"/>
      <c r="J29" s="127"/>
      <c r="K29" s="127" t="s">
        <v>58</v>
      </c>
      <c r="L29" s="127"/>
      <c r="M29" s="127"/>
      <c r="N29" s="127"/>
      <c r="O29" s="127"/>
      <c r="P29" s="127"/>
      <c r="Q29" s="127"/>
      <c r="R29" s="127"/>
      <c r="S29" s="127"/>
      <c r="T29" s="127"/>
      <c r="U29" s="5"/>
    </row>
    <row r="30" spans="1:21" s="53" customFormat="1" ht="3" customHeight="1">
      <c r="B30" s="5"/>
      <c r="C30" s="5"/>
      <c r="D30" s="66"/>
      <c r="E30" s="5"/>
      <c r="F30" s="66"/>
      <c r="G30" s="5"/>
      <c r="H30" s="66"/>
      <c r="I30" s="5"/>
      <c r="J30" s="66"/>
      <c r="K30" s="5"/>
      <c r="L30" s="66"/>
      <c r="M30" s="5"/>
      <c r="N30" s="66"/>
      <c r="O30" s="5"/>
      <c r="P30" s="67"/>
      <c r="Q30" s="5"/>
      <c r="R30" s="66"/>
      <c r="S30" s="5"/>
      <c r="T30" s="68"/>
      <c r="U30" s="5"/>
    </row>
    <row r="31" spans="1:21" s="10" customFormat="1" ht="12" customHeight="1">
      <c r="A31" s="6">
        <v>2015</v>
      </c>
      <c r="B31" s="49">
        <v>34524.33</v>
      </c>
      <c r="C31" s="49">
        <v>287.38299999999998</v>
      </c>
      <c r="D31" s="50">
        <v>0.8324071748821773</v>
      </c>
      <c r="E31" s="49">
        <v>11106.333000000001</v>
      </c>
      <c r="F31" s="50">
        <v>32.169583015803639</v>
      </c>
      <c r="G31" s="49">
        <v>9303.6440000000002</v>
      </c>
      <c r="H31" s="50">
        <v>26.948079803431373</v>
      </c>
      <c r="I31" s="49">
        <v>8693.16</v>
      </c>
      <c r="J31" s="50">
        <v>25.179807978894882</v>
      </c>
      <c r="K31" s="49">
        <v>1802.691</v>
      </c>
      <c r="L31" s="50">
        <v>5.2215090053883735</v>
      </c>
      <c r="M31" s="49">
        <v>23130.614000000001</v>
      </c>
      <c r="N31" s="51">
        <v>66.998009809314183</v>
      </c>
      <c r="O31" s="49">
        <v>6486.0919999999996</v>
      </c>
      <c r="P31" s="50">
        <v>18.787017735029181</v>
      </c>
      <c r="Q31" s="49">
        <v>7931.5709999999999</v>
      </c>
      <c r="R31" s="50">
        <v>22.973859304438346</v>
      </c>
      <c r="S31" s="49">
        <v>8712.9500000000007</v>
      </c>
      <c r="T31" s="52">
        <v>25.237129873338599</v>
      </c>
      <c r="U31" s="5">
        <v>2015</v>
      </c>
    </row>
    <row r="32" spans="1:21" s="10" customFormat="1" ht="12" customHeight="1">
      <c r="A32" s="6">
        <v>2016</v>
      </c>
      <c r="B32" s="49">
        <v>35779.822999999997</v>
      </c>
      <c r="C32" s="49">
        <v>294.92</v>
      </c>
      <c r="D32" s="50">
        <v>0.82426344031942267</v>
      </c>
      <c r="E32" s="49">
        <v>11657.795</v>
      </c>
      <c r="F32" s="50">
        <v>32.582036529359023</v>
      </c>
      <c r="G32" s="49">
        <v>9697.893</v>
      </c>
      <c r="H32" s="50">
        <v>27.10436270185015</v>
      </c>
      <c r="I32" s="49">
        <v>9060.2810000000009</v>
      </c>
      <c r="J32" s="50">
        <v>25.322319230030853</v>
      </c>
      <c r="K32" s="49">
        <v>1959.9010000000001</v>
      </c>
      <c r="L32" s="50">
        <v>5.4776710326375859</v>
      </c>
      <c r="M32" s="49">
        <v>23827.108</v>
      </c>
      <c r="N32" s="51">
        <v>66.593700030321571</v>
      </c>
      <c r="O32" s="49">
        <v>6727.1289999999999</v>
      </c>
      <c r="P32" s="50">
        <v>18.801459694196922</v>
      </c>
      <c r="Q32" s="49">
        <v>8155.6549999999997</v>
      </c>
      <c r="R32" s="50">
        <v>22.794005996060964</v>
      </c>
      <c r="S32" s="49">
        <v>8944.3220000000001</v>
      </c>
      <c r="T32" s="52">
        <v>24.998228750321097</v>
      </c>
      <c r="U32" s="5">
        <v>2016</v>
      </c>
    </row>
    <row r="33" spans="1:21" s="10" customFormat="1" ht="12" customHeight="1">
      <c r="A33" s="6">
        <v>2017</v>
      </c>
      <c r="B33" s="49">
        <v>37084.315000000002</v>
      </c>
      <c r="C33" s="49">
        <v>354.86099999999999</v>
      </c>
      <c r="D33" s="50">
        <v>0.95690320827012709</v>
      </c>
      <c r="E33" s="49">
        <v>11961.194</v>
      </c>
      <c r="F33" s="50">
        <v>32.254051342191431</v>
      </c>
      <c r="G33" s="49">
        <v>10006.272000000001</v>
      </c>
      <c r="H33" s="50">
        <v>26.98249111517902</v>
      </c>
      <c r="I33" s="49">
        <v>9294.0529999999999</v>
      </c>
      <c r="J33" s="50">
        <v>25.061951393736138</v>
      </c>
      <c r="K33" s="49">
        <v>1954.922</v>
      </c>
      <c r="L33" s="50">
        <v>5.2715602270124169</v>
      </c>
      <c r="M33" s="49">
        <v>24768.258999999998</v>
      </c>
      <c r="N33" s="51">
        <v>66.789042752980592</v>
      </c>
      <c r="O33" s="49">
        <v>7004.5290000000005</v>
      </c>
      <c r="P33" s="50">
        <v>18.888117523540611</v>
      </c>
      <c r="Q33" s="49">
        <v>8419.7219999999998</v>
      </c>
      <c r="R33" s="50">
        <v>22.704267289283891</v>
      </c>
      <c r="S33" s="49">
        <v>9344.0069999999996</v>
      </c>
      <c r="T33" s="52">
        <v>25.196655243598272</v>
      </c>
      <c r="U33" s="5">
        <v>2017</v>
      </c>
    </row>
    <row r="34" spans="1:21" s="10" customFormat="1" ht="12" customHeight="1">
      <c r="A34" s="6">
        <v>2018</v>
      </c>
      <c r="B34" s="49">
        <v>38678.375</v>
      </c>
      <c r="C34" s="49">
        <v>353.565</v>
      </c>
      <c r="D34" s="50">
        <v>0.91411544564630764</v>
      </c>
      <c r="E34" s="49">
        <v>12673.575000000001</v>
      </c>
      <c r="F34" s="50">
        <v>32.766565296499664</v>
      </c>
      <c r="G34" s="49">
        <v>10563.065000000001</v>
      </c>
      <c r="H34" s="50">
        <v>27.31000203602142</v>
      </c>
      <c r="I34" s="49">
        <v>9842.68</v>
      </c>
      <c r="J34" s="50">
        <v>25.447501349268165</v>
      </c>
      <c r="K34" s="49">
        <v>2110.5100000000002</v>
      </c>
      <c r="L34" s="50">
        <v>5.456563260478239</v>
      </c>
      <c r="M34" s="49">
        <v>25651.235000000001</v>
      </c>
      <c r="N34" s="51">
        <v>66.319319257854033</v>
      </c>
      <c r="O34" s="49">
        <v>7287.1840000000002</v>
      </c>
      <c r="P34" s="50">
        <v>18.840460593290178</v>
      </c>
      <c r="Q34" s="49">
        <v>8787.4030000000002</v>
      </c>
      <c r="R34" s="50">
        <v>22.719162839700481</v>
      </c>
      <c r="S34" s="49">
        <v>9576.6479999999992</v>
      </c>
      <c r="T34" s="52">
        <v>24.759695824863375</v>
      </c>
      <c r="U34" s="5">
        <v>2018</v>
      </c>
    </row>
    <row r="35" spans="1:21" s="10" customFormat="1" ht="12" customHeight="1">
      <c r="A35" s="6">
        <v>2019</v>
      </c>
      <c r="B35" s="49">
        <v>40439.722000000002</v>
      </c>
      <c r="C35" s="49">
        <v>383.59100000000001</v>
      </c>
      <c r="D35" s="50">
        <v>0.94855004196121828</v>
      </c>
      <c r="E35" s="49">
        <v>13119.050999999999</v>
      </c>
      <c r="F35" s="50">
        <v>32.441001943584084</v>
      </c>
      <c r="G35" s="49">
        <v>10834.387000000001</v>
      </c>
      <c r="H35" s="50">
        <v>26.791447775036637</v>
      </c>
      <c r="I35" s="49">
        <v>10047.438</v>
      </c>
      <c r="J35" s="50">
        <v>24.845467533134872</v>
      </c>
      <c r="K35" s="49">
        <v>2284.665</v>
      </c>
      <c r="L35" s="50">
        <v>5.6495566413636569</v>
      </c>
      <c r="M35" s="49">
        <v>26937.079000000002</v>
      </c>
      <c r="N35" s="51">
        <v>66.610445541638498</v>
      </c>
      <c r="O35" s="49">
        <v>7634.5519999999997</v>
      </c>
      <c r="P35" s="50">
        <v>18.878843924792559</v>
      </c>
      <c r="Q35" s="49">
        <v>9102.6350000000002</v>
      </c>
      <c r="R35" s="50">
        <v>22.509143361569102</v>
      </c>
      <c r="S35" s="49">
        <v>10199.891</v>
      </c>
      <c r="T35" s="52">
        <v>25.222455782460617</v>
      </c>
      <c r="U35" s="5">
        <v>2019</v>
      </c>
    </row>
    <row r="36" spans="1:21" s="10" customFormat="1" ht="12" customHeight="1">
      <c r="A36" s="6">
        <v>2020</v>
      </c>
      <c r="B36" s="49">
        <v>40035.39</v>
      </c>
      <c r="C36" s="49">
        <v>294.56</v>
      </c>
      <c r="D36" s="50">
        <v>0.73574904603152358</v>
      </c>
      <c r="E36" s="49">
        <v>12573.101000000001</v>
      </c>
      <c r="F36" s="50">
        <v>31.404966955486135</v>
      </c>
      <c r="G36" s="49">
        <v>10119.74</v>
      </c>
      <c r="H36" s="50">
        <v>25.276986186471518</v>
      </c>
      <c r="I36" s="49">
        <v>9310.2109999999993</v>
      </c>
      <c r="J36" s="50">
        <v>23.254952680615823</v>
      </c>
      <c r="K36" s="49">
        <v>2453.3609999999999</v>
      </c>
      <c r="L36" s="50">
        <v>6.1279807690146137</v>
      </c>
      <c r="M36" s="49">
        <v>27167.73</v>
      </c>
      <c r="N36" s="51">
        <v>67.859286496272418</v>
      </c>
      <c r="O36" s="49">
        <v>7526.7120000000004</v>
      </c>
      <c r="P36" s="50">
        <v>18.80014657032191</v>
      </c>
      <c r="Q36" s="49">
        <v>9458.7070000000003</v>
      </c>
      <c r="R36" s="50">
        <v>23.625864516369145</v>
      </c>
      <c r="S36" s="49">
        <v>10182.308999999999</v>
      </c>
      <c r="T36" s="52">
        <v>25.433270414001214</v>
      </c>
      <c r="U36" s="5">
        <v>2020</v>
      </c>
    </row>
    <row r="37" spans="1:21" s="10" customFormat="1" ht="12" customHeight="1">
      <c r="A37" s="6">
        <v>2021</v>
      </c>
      <c r="B37" s="49">
        <v>42250.389000000003</v>
      </c>
      <c r="C37" s="49">
        <v>288.08699999999999</v>
      </c>
      <c r="D37" s="50">
        <v>0.68185644397262224</v>
      </c>
      <c r="E37" s="49">
        <v>13582.532999999999</v>
      </c>
      <c r="F37" s="50">
        <v>32.147711113381696</v>
      </c>
      <c r="G37" s="49">
        <v>11033.263999999999</v>
      </c>
      <c r="H37" s="50">
        <v>26.113993885358074</v>
      </c>
      <c r="I37" s="49">
        <v>10098.409</v>
      </c>
      <c r="J37" s="50">
        <v>23.901339701274701</v>
      </c>
      <c r="K37" s="49">
        <v>2549.2689999999998</v>
      </c>
      <c r="L37" s="50">
        <v>6.0337172280236278</v>
      </c>
      <c r="M37" s="49">
        <v>28379.769</v>
      </c>
      <c r="N37" s="51">
        <v>67.170432442645662</v>
      </c>
      <c r="O37" s="49">
        <v>7969.5739999999996</v>
      </c>
      <c r="P37" s="50">
        <v>18.862723370428611</v>
      </c>
      <c r="Q37" s="49">
        <v>9883.5480000000007</v>
      </c>
      <c r="R37" s="50">
        <v>23.392797637910505</v>
      </c>
      <c r="S37" s="49">
        <v>10526.645</v>
      </c>
      <c r="T37" s="52">
        <v>24.914906700622332</v>
      </c>
      <c r="U37" s="5">
        <v>2021</v>
      </c>
    </row>
    <row r="38" spans="1:21" s="10" customFormat="1" ht="12" customHeight="1">
      <c r="A38" s="6">
        <v>2022</v>
      </c>
      <c r="B38" s="49">
        <v>45044.495000000003</v>
      </c>
      <c r="C38" s="49">
        <v>360.53100000000001</v>
      </c>
      <c r="D38" s="50">
        <v>0.80038859354511582</v>
      </c>
      <c r="E38" s="49">
        <v>14089.223</v>
      </c>
      <c r="F38" s="50">
        <v>31.27845700123844</v>
      </c>
      <c r="G38" s="49">
        <v>11144.623</v>
      </c>
      <c r="H38" s="50">
        <v>24.74136517681017</v>
      </c>
      <c r="I38" s="49">
        <v>10159.946</v>
      </c>
      <c r="J38" s="50">
        <v>22.555355543446538</v>
      </c>
      <c r="K38" s="49">
        <v>2944.6</v>
      </c>
      <c r="L38" s="50">
        <v>6.5370918244282681</v>
      </c>
      <c r="M38" s="49">
        <v>30594.741000000002</v>
      </c>
      <c r="N38" s="51">
        <v>67.921154405216441</v>
      </c>
      <c r="O38" s="49">
        <v>8938.6710000000003</v>
      </c>
      <c r="P38" s="50">
        <v>19.844091936206631</v>
      </c>
      <c r="Q38" s="49">
        <v>10503.156999999999</v>
      </c>
      <c r="R38" s="50">
        <v>23.317293267468088</v>
      </c>
      <c r="S38" s="49">
        <v>11152.913</v>
      </c>
      <c r="T38" s="52">
        <v>24.759769201541719</v>
      </c>
      <c r="U38" s="5">
        <v>2022</v>
      </c>
    </row>
    <row r="39" spans="1:21" s="53" customFormat="1" ht="18" customHeight="1">
      <c r="B39" s="117" t="s">
        <v>36</v>
      </c>
      <c r="C39" s="117"/>
      <c r="D39" s="117"/>
      <c r="E39" s="117"/>
      <c r="F39" s="117"/>
      <c r="G39" s="117"/>
      <c r="H39" s="117"/>
      <c r="I39" s="117"/>
      <c r="J39" s="117"/>
      <c r="K39" s="117" t="s">
        <v>36</v>
      </c>
      <c r="L39" s="117"/>
      <c r="M39" s="117"/>
      <c r="N39" s="117"/>
      <c r="O39" s="117"/>
      <c r="P39" s="117"/>
      <c r="Q39" s="117"/>
      <c r="R39" s="117"/>
      <c r="S39" s="117"/>
      <c r="T39" s="117"/>
      <c r="U39" s="5"/>
    </row>
    <row r="40" spans="1:21" s="53" customFormat="1" ht="3" customHeight="1">
      <c r="B40" s="5"/>
      <c r="C40" s="5"/>
      <c r="D40" s="66"/>
      <c r="E40" s="5"/>
      <c r="F40" s="66"/>
      <c r="G40" s="5"/>
      <c r="H40" s="66"/>
      <c r="I40" s="5"/>
      <c r="J40" s="66"/>
      <c r="K40" s="5"/>
      <c r="L40" s="66"/>
      <c r="M40" s="5"/>
      <c r="N40" s="66"/>
      <c r="O40" s="5"/>
      <c r="P40" s="67"/>
      <c r="Q40" s="5"/>
      <c r="R40" s="66"/>
      <c r="S40" s="5"/>
      <c r="T40" s="68"/>
      <c r="U40" s="5"/>
    </row>
    <row r="41" spans="1:21" s="10" customFormat="1" ht="12" customHeight="1">
      <c r="A41" s="6">
        <v>2015</v>
      </c>
      <c r="B41" s="49">
        <v>5022.5370000000003</v>
      </c>
      <c r="C41" s="49">
        <v>35.411999999999999</v>
      </c>
      <c r="D41" s="50">
        <v>0.7050620035253099</v>
      </c>
      <c r="E41" s="49">
        <v>2718.3879999999999</v>
      </c>
      <c r="F41" s="50">
        <v>54.123802373183103</v>
      </c>
      <c r="G41" s="49">
        <v>2431.06</v>
      </c>
      <c r="H41" s="50">
        <v>48.403028190733089</v>
      </c>
      <c r="I41" s="49">
        <v>2345.893</v>
      </c>
      <c r="J41" s="50">
        <v>46.707331374562294</v>
      </c>
      <c r="K41" s="49">
        <v>287.32900000000001</v>
      </c>
      <c r="L41" s="50">
        <v>5.7207940927065346</v>
      </c>
      <c r="M41" s="49">
        <v>2268.7370000000001</v>
      </c>
      <c r="N41" s="51">
        <v>45.171135623291576</v>
      </c>
      <c r="O41" s="49">
        <v>615.85400000000004</v>
      </c>
      <c r="P41" s="50">
        <v>12.261811112591108</v>
      </c>
      <c r="Q41" s="49">
        <v>888.86500000000001</v>
      </c>
      <c r="R41" s="50">
        <v>17.697530152590211</v>
      </c>
      <c r="S41" s="49">
        <v>764.01800000000003</v>
      </c>
      <c r="T41" s="52">
        <v>15.211794358110254</v>
      </c>
      <c r="U41" s="5">
        <v>2015</v>
      </c>
    </row>
    <row r="42" spans="1:21" s="10" customFormat="1" ht="12" customHeight="1">
      <c r="A42" s="6">
        <v>2016</v>
      </c>
      <c r="B42" s="49">
        <v>5088.1660000000002</v>
      </c>
      <c r="C42" s="49">
        <v>44.953000000000003</v>
      </c>
      <c r="D42" s="50">
        <v>0.88348139585068575</v>
      </c>
      <c r="E42" s="49">
        <v>2771.9749999999999</v>
      </c>
      <c r="F42" s="50">
        <v>54.478863307525735</v>
      </c>
      <c r="G42" s="49">
        <v>2488.5630000000001</v>
      </c>
      <c r="H42" s="50">
        <v>48.908840631378773</v>
      </c>
      <c r="I42" s="49">
        <v>2387.3000000000002</v>
      </c>
      <c r="J42" s="50">
        <v>46.918673643902345</v>
      </c>
      <c r="K42" s="49">
        <v>283.411</v>
      </c>
      <c r="L42" s="50">
        <v>5.5700030227001243</v>
      </c>
      <c r="M42" s="49">
        <v>2271.2379999999998</v>
      </c>
      <c r="N42" s="51">
        <v>44.637655296623571</v>
      </c>
      <c r="O42" s="49">
        <v>619.827</v>
      </c>
      <c r="P42" s="50">
        <v>12.181736995215958</v>
      </c>
      <c r="Q42" s="49">
        <v>870.26199999999994</v>
      </c>
      <c r="R42" s="50">
        <v>17.103647954881971</v>
      </c>
      <c r="S42" s="49">
        <v>781.149</v>
      </c>
      <c r="T42" s="52">
        <v>15.352270346525643</v>
      </c>
      <c r="U42" s="5">
        <v>2016</v>
      </c>
    </row>
    <row r="43" spans="1:21" s="10" customFormat="1" ht="12" customHeight="1">
      <c r="A43" s="6">
        <v>2017</v>
      </c>
      <c r="B43" s="49">
        <v>5344.0330000000004</v>
      </c>
      <c r="C43" s="49">
        <v>50.29</v>
      </c>
      <c r="D43" s="50">
        <v>0.94104957809953638</v>
      </c>
      <c r="E43" s="49">
        <v>2897.7730000000001</v>
      </c>
      <c r="F43" s="50">
        <v>54.224459317522921</v>
      </c>
      <c r="G43" s="49">
        <v>2608.1680000000001</v>
      </c>
      <c r="H43" s="50">
        <v>48.80523754250769</v>
      </c>
      <c r="I43" s="49">
        <v>2490.076</v>
      </c>
      <c r="J43" s="50">
        <v>46.595445799080956</v>
      </c>
      <c r="K43" s="49">
        <v>289.60500000000002</v>
      </c>
      <c r="L43" s="50">
        <v>5.4192217750152363</v>
      </c>
      <c r="M43" s="49">
        <v>2395.9699999999998</v>
      </c>
      <c r="N43" s="51">
        <v>44.834491104377527</v>
      </c>
      <c r="O43" s="49">
        <v>655.35799999999995</v>
      </c>
      <c r="P43" s="50">
        <v>12.263359900659294</v>
      </c>
      <c r="Q43" s="49">
        <v>906.48699999999997</v>
      </c>
      <c r="R43" s="50">
        <v>16.962601091722298</v>
      </c>
      <c r="S43" s="49">
        <v>834.12599999999998</v>
      </c>
      <c r="T43" s="52">
        <v>15.608548824455237</v>
      </c>
      <c r="U43" s="5">
        <v>2017</v>
      </c>
    </row>
    <row r="44" spans="1:21" s="10" customFormat="1" ht="12" customHeight="1">
      <c r="A44" s="6">
        <v>2018</v>
      </c>
      <c r="B44" s="49">
        <v>5545.3810000000003</v>
      </c>
      <c r="C44" s="49">
        <v>37.673000000000002</v>
      </c>
      <c r="D44" s="50">
        <v>0.67935819017665333</v>
      </c>
      <c r="E44" s="49">
        <v>3059.8539999999998</v>
      </c>
      <c r="F44" s="50">
        <v>55.178426874546574</v>
      </c>
      <c r="G44" s="49">
        <v>2716.8539999999998</v>
      </c>
      <c r="H44" s="50">
        <v>48.993098941263</v>
      </c>
      <c r="I44" s="49">
        <v>2591.9279999999999</v>
      </c>
      <c r="J44" s="50">
        <v>46.740305129620488</v>
      </c>
      <c r="K44" s="49">
        <v>343</v>
      </c>
      <c r="L44" s="50">
        <v>6.1853279332835731</v>
      </c>
      <c r="M44" s="49">
        <v>2447.8530000000001</v>
      </c>
      <c r="N44" s="51">
        <v>44.142196902250717</v>
      </c>
      <c r="O44" s="49">
        <v>669.20600000000002</v>
      </c>
      <c r="P44" s="50">
        <v>12.067809227174832</v>
      </c>
      <c r="Q44" s="49">
        <v>917.67100000000005</v>
      </c>
      <c r="R44" s="50">
        <v>16.548385043336069</v>
      </c>
      <c r="S44" s="49">
        <v>860.976</v>
      </c>
      <c r="T44" s="52">
        <v>15.526002631739821</v>
      </c>
      <c r="U44" s="5">
        <v>2018</v>
      </c>
    </row>
    <row r="45" spans="1:21" s="10" customFormat="1" ht="12" customHeight="1">
      <c r="A45" s="6">
        <v>2019</v>
      </c>
      <c r="B45" s="49">
        <v>5614.933</v>
      </c>
      <c r="C45" s="49">
        <v>39.226999999999997</v>
      </c>
      <c r="D45" s="50">
        <v>0.6986191999085295</v>
      </c>
      <c r="E45" s="49">
        <v>3055.598</v>
      </c>
      <c r="F45" s="50">
        <v>54.419135544449063</v>
      </c>
      <c r="G45" s="49">
        <v>2693.8829999999998</v>
      </c>
      <c r="H45" s="50">
        <v>47.977117447349769</v>
      </c>
      <c r="I45" s="49">
        <v>2564.3519999999999</v>
      </c>
      <c r="J45" s="50">
        <v>45.670215477192691</v>
      </c>
      <c r="K45" s="49">
        <v>361.714</v>
      </c>
      <c r="L45" s="50">
        <v>6.442000287447776</v>
      </c>
      <c r="M45" s="49">
        <v>2520.1089999999999</v>
      </c>
      <c r="N45" s="51">
        <v>44.88226306529392</v>
      </c>
      <c r="O45" s="49">
        <v>674.07799999999997</v>
      </c>
      <c r="P45" s="50">
        <v>12.005094272718837</v>
      </c>
      <c r="Q45" s="49">
        <v>937.96900000000005</v>
      </c>
      <c r="R45" s="50">
        <v>16.70490102019027</v>
      </c>
      <c r="S45" s="49">
        <v>908.06100000000004</v>
      </c>
      <c r="T45" s="52">
        <v>16.172249962733304</v>
      </c>
      <c r="U45" s="5">
        <v>2019</v>
      </c>
    </row>
    <row r="46" spans="1:21" s="10" customFormat="1" ht="12" customHeight="1">
      <c r="A46" s="6">
        <v>2020</v>
      </c>
      <c r="B46" s="49">
        <v>5293.558</v>
      </c>
      <c r="C46" s="49">
        <v>28.739000000000001</v>
      </c>
      <c r="D46" s="50">
        <v>0.54290516888640872</v>
      </c>
      <c r="E46" s="49">
        <v>2751.2950000000001</v>
      </c>
      <c r="F46" s="50">
        <v>51.974399827110616</v>
      </c>
      <c r="G46" s="49">
        <v>2359.8429999999998</v>
      </c>
      <c r="H46" s="50">
        <v>44.579524773318809</v>
      </c>
      <c r="I46" s="49">
        <v>2228.047</v>
      </c>
      <c r="J46" s="50">
        <v>42.089781579799443</v>
      </c>
      <c r="K46" s="49">
        <v>391.452</v>
      </c>
      <c r="L46" s="50">
        <v>7.3948750537917984</v>
      </c>
      <c r="M46" s="49">
        <v>2513.5250000000001</v>
      </c>
      <c r="N46" s="51">
        <v>47.482713894888846</v>
      </c>
      <c r="O46" s="49">
        <v>651.49199999999996</v>
      </c>
      <c r="P46" s="50">
        <v>12.30726101423655</v>
      </c>
      <c r="Q46" s="49">
        <v>934.40899999999999</v>
      </c>
      <c r="R46" s="50">
        <v>17.651813770624596</v>
      </c>
      <c r="S46" s="49">
        <v>927.62300000000005</v>
      </c>
      <c r="T46" s="52">
        <v>17.523620219141833</v>
      </c>
      <c r="U46" s="5">
        <v>2020</v>
      </c>
    </row>
    <row r="47" spans="1:21" s="10" customFormat="1" ht="12" customHeight="1">
      <c r="A47" s="6">
        <v>2021</v>
      </c>
      <c r="B47" s="49">
        <v>5627.9870000000001</v>
      </c>
      <c r="C47" s="49">
        <v>28.731999999999999</v>
      </c>
      <c r="D47" s="50">
        <v>0.51052001363897959</v>
      </c>
      <c r="E47" s="49">
        <v>3042.9969999999998</v>
      </c>
      <c r="F47" s="50">
        <v>54.0690125972217</v>
      </c>
      <c r="G47" s="49">
        <v>2696.34</v>
      </c>
      <c r="H47" s="50">
        <v>47.909492328251645</v>
      </c>
      <c r="I47" s="49">
        <v>2544.3110000000001</v>
      </c>
      <c r="J47" s="50">
        <v>45.208189002568773</v>
      </c>
      <c r="K47" s="49">
        <v>346.65699999999998</v>
      </c>
      <c r="L47" s="50">
        <v>6.1595202689700601</v>
      </c>
      <c r="M47" s="49">
        <v>2556.2579999999998</v>
      </c>
      <c r="N47" s="51">
        <v>45.420467389139304</v>
      </c>
      <c r="O47" s="49">
        <v>698.35799999999995</v>
      </c>
      <c r="P47" s="50">
        <v>12.40866405697099</v>
      </c>
      <c r="Q47" s="49">
        <v>965.423</v>
      </c>
      <c r="R47" s="50">
        <v>17.153966418188244</v>
      </c>
      <c r="S47" s="49">
        <v>892.47699999999998</v>
      </c>
      <c r="T47" s="52">
        <v>15.857836913980078</v>
      </c>
      <c r="U47" s="5">
        <v>2021</v>
      </c>
    </row>
    <row r="48" spans="1:21" s="10" customFormat="1" ht="12" customHeight="1">
      <c r="A48" s="6">
        <v>2022</v>
      </c>
      <c r="B48" s="49">
        <v>5946.9250000000002</v>
      </c>
      <c r="C48" s="49">
        <v>35.750999999999998</v>
      </c>
      <c r="D48" s="50">
        <v>0.60116783043337518</v>
      </c>
      <c r="E48" s="49">
        <v>3175.6590000000001</v>
      </c>
      <c r="F48" s="50">
        <v>53.400017656183664</v>
      </c>
      <c r="G48" s="49">
        <v>2774.9839999999999</v>
      </c>
      <c r="H48" s="50">
        <v>46.66250204937846</v>
      </c>
      <c r="I48" s="49">
        <v>2601.6419999999998</v>
      </c>
      <c r="J48" s="50">
        <v>43.747684727821515</v>
      </c>
      <c r="K48" s="49">
        <v>400.67500000000001</v>
      </c>
      <c r="L48" s="50">
        <v>6.7375156068051973</v>
      </c>
      <c r="M48" s="49">
        <v>2735.5160000000001</v>
      </c>
      <c r="N48" s="51">
        <v>45.998831328795973</v>
      </c>
      <c r="O48" s="49">
        <v>772.09699999999998</v>
      </c>
      <c r="P48" s="50">
        <v>12.983129936900163</v>
      </c>
      <c r="Q48" s="49">
        <v>1019.669</v>
      </c>
      <c r="R48" s="50">
        <v>17.146155366008482</v>
      </c>
      <c r="S48" s="49">
        <v>943.75</v>
      </c>
      <c r="T48" s="52">
        <v>15.869546025887328</v>
      </c>
      <c r="U48" s="5">
        <v>2022</v>
      </c>
    </row>
    <row r="49" spans="1:21" s="53" customFormat="1" ht="18" customHeight="1">
      <c r="B49" s="117" t="s">
        <v>37</v>
      </c>
      <c r="C49" s="117"/>
      <c r="D49" s="117"/>
      <c r="E49" s="117"/>
      <c r="F49" s="117"/>
      <c r="G49" s="117"/>
      <c r="H49" s="117"/>
      <c r="I49" s="117"/>
      <c r="J49" s="117"/>
      <c r="K49" s="117" t="s">
        <v>37</v>
      </c>
      <c r="L49" s="117"/>
      <c r="M49" s="117"/>
      <c r="N49" s="117"/>
      <c r="O49" s="117"/>
      <c r="P49" s="117"/>
      <c r="Q49" s="117"/>
      <c r="R49" s="117"/>
      <c r="S49" s="117"/>
      <c r="T49" s="117"/>
      <c r="U49" s="48"/>
    </row>
    <row r="50" spans="1:21" s="53" customFormat="1" ht="3" customHeight="1">
      <c r="B50" s="5"/>
      <c r="C50" s="5"/>
      <c r="D50" s="66"/>
      <c r="E50" s="5"/>
      <c r="F50" s="66"/>
      <c r="G50" s="5"/>
      <c r="H50" s="66"/>
      <c r="I50" s="5"/>
      <c r="J50" s="66"/>
      <c r="K50" s="5"/>
      <c r="L50" s="66"/>
      <c r="M50" s="5"/>
      <c r="N50" s="66"/>
      <c r="O50" s="5"/>
      <c r="P50" s="67"/>
      <c r="Q50" s="5"/>
      <c r="R50" s="66"/>
      <c r="S50" s="5"/>
      <c r="T50" s="68"/>
      <c r="U50" s="48"/>
    </row>
    <row r="51" spans="1:21" s="10" customFormat="1" ht="12" customHeight="1">
      <c r="A51" s="6">
        <v>2015</v>
      </c>
      <c r="B51" s="49">
        <v>6889.7749999999996</v>
      </c>
      <c r="C51" s="49">
        <v>45.746000000000002</v>
      </c>
      <c r="D51" s="50">
        <v>0.66396943296406641</v>
      </c>
      <c r="E51" s="49">
        <v>2952.4259999999999</v>
      </c>
      <c r="F51" s="50">
        <v>42.852284726279159</v>
      </c>
      <c r="G51" s="49">
        <v>2621.8510000000001</v>
      </c>
      <c r="H51" s="50">
        <v>38.054232540249863</v>
      </c>
      <c r="I51" s="49">
        <v>2528.752</v>
      </c>
      <c r="J51" s="50">
        <v>36.702969255164355</v>
      </c>
      <c r="K51" s="49">
        <v>330.57499999999999</v>
      </c>
      <c r="L51" s="50">
        <v>4.7980521860292971</v>
      </c>
      <c r="M51" s="49">
        <v>3891.6030000000001</v>
      </c>
      <c r="N51" s="51">
        <v>56.483745840756782</v>
      </c>
      <c r="O51" s="49">
        <v>987.60699999999997</v>
      </c>
      <c r="P51" s="50">
        <v>14.334386826855738</v>
      </c>
      <c r="Q51" s="49">
        <v>1484.1949999999999</v>
      </c>
      <c r="R51" s="50">
        <v>21.541995203036386</v>
      </c>
      <c r="S51" s="49">
        <v>1419.8009999999999</v>
      </c>
      <c r="T51" s="52">
        <v>20.607363810864651</v>
      </c>
      <c r="U51" s="5">
        <v>2015</v>
      </c>
    </row>
    <row r="52" spans="1:21" s="10" customFormat="1" ht="12" customHeight="1">
      <c r="A52" s="6">
        <v>2016</v>
      </c>
      <c r="B52" s="49">
        <v>6967.6909999999998</v>
      </c>
      <c r="C52" s="49">
        <v>42.905000000000001</v>
      </c>
      <c r="D52" s="50">
        <v>0.6157707051015896</v>
      </c>
      <c r="E52" s="49">
        <v>2987.4520000000002</v>
      </c>
      <c r="F52" s="50">
        <v>42.875781948424525</v>
      </c>
      <c r="G52" s="49">
        <v>2637.1909999999998</v>
      </c>
      <c r="H52" s="50">
        <v>37.848851219148493</v>
      </c>
      <c r="I52" s="49">
        <v>2532.5880000000002</v>
      </c>
      <c r="J52" s="50">
        <v>36.347593485417192</v>
      </c>
      <c r="K52" s="49">
        <v>350.26100000000002</v>
      </c>
      <c r="L52" s="50">
        <v>5.0269307292760264</v>
      </c>
      <c r="M52" s="49">
        <v>3937.3339999999998</v>
      </c>
      <c r="N52" s="51">
        <v>56.508447346473886</v>
      </c>
      <c r="O52" s="49">
        <v>1028.682</v>
      </c>
      <c r="P52" s="50">
        <v>14.763599591313682</v>
      </c>
      <c r="Q52" s="49">
        <v>1481.9449999999999</v>
      </c>
      <c r="R52" s="50">
        <v>21.268810571536541</v>
      </c>
      <c r="S52" s="49">
        <v>1426.7080000000001</v>
      </c>
      <c r="T52" s="52">
        <v>20.476051535580439</v>
      </c>
      <c r="U52" s="5">
        <v>2016</v>
      </c>
    </row>
    <row r="53" spans="1:21" s="10" customFormat="1" ht="12" customHeight="1">
      <c r="A53" s="6">
        <v>2017</v>
      </c>
      <c r="B53" s="49">
        <v>7349.5860000000002</v>
      </c>
      <c r="C53" s="49">
        <v>50.588000000000001</v>
      </c>
      <c r="D53" s="50">
        <v>0.68831087900733456</v>
      </c>
      <c r="E53" s="49">
        <v>3180.6039999999998</v>
      </c>
      <c r="F53" s="50">
        <v>43.275961394288053</v>
      </c>
      <c r="G53" s="49">
        <v>2779.0630000000001</v>
      </c>
      <c r="H53" s="50">
        <v>37.812510799928049</v>
      </c>
      <c r="I53" s="49">
        <v>2662.1880000000001</v>
      </c>
      <c r="J53" s="50">
        <v>36.222285173613862</v>
      </c>
      <c r="K53" s="49">
        <v>401.541</v>
      </c>
      <c r="L53" s="50">
        <v>5.4634505943600082</v>
      </c>
      <c r="M53" s="49">
        <v>4118.393</v>
      </c>
      <c r="N53" s="51">
        <v>56.035714120496039</v>
      </c>
      <c r="O53" s="49">
        <v>1090.421</v>
      </c>
      <c r="P53" s="50">
        <v>14.836495552266483</v>
      </c>
      <c r="Q53" s="49">
        <v>1532.8869999999999</v>
      </c>
      <c r="R53" s="50">
        <v>20.856780232247093</v>
      </c>
      <c r="S53" s="49">
        <v>1495.085</v>
      </c>
      <c r="T53" s="52">
        <v>20.342438335982465</v>
      </c>
      <c r="U53" s="5">
        <v>2017</v>
      </c>
    </row>
    <row r="54" spans="1:21" s="10" customFormat="1" ht="12" customHeight="1">
      <c r="A54" s="6">
        <v>2018</v>
      </c>
      <c r="B54" s="49">
        <v>7563.3720000000003</v>
      </c>
      <c r="C54" s="49">
        <v>49.755000000000003</v>
      </c>
      <c r="D54" s="50">
        <v>0.65784150244097472</v>
      </c>
      <c r="E54" s="49">
        <v>3261.8719999999998</v>
      </c>
      <c r="F54" s="50">
        <v>43.127218917699665</v>
      </c>
      <c r="G54" s="49">
        <v>2820.4279999999999</v>
      </c>
      <c r="H54" s="50">
        <v>37.290615878737682</v>
      </c>
      <c r="I54" s="49">
        <v>2703.3139999999999</v>
      </c>
      <c r="J54" s="50">
        <v>35.742179546371645</v>
      </c>
      <c r="K54" s="49">
        <v>441.44499999999999</v>
      </c>
      <c r="L54" s="50">
        <v>5.8366162605779532</v>
      </c>
      <c r="M54" s="49">
        <v>4251.7449999999999</v>
      </c>
      <c r="N54" s="51">
        <v>56.214939579859347</v>
      </c>
      <c r="O54" s="49">
        <v>1127.0219999999999</v>
      </c>
      <c r="P54" s="50">
        <v>14.901052070425729</v>
      </c>
      <c r="Q54" s="49">
        <v>1547.9090000000001</v>
      </c>
      <c r="R54" s="50">
        <v>20.465858349952907</v>
      </c>
      <c r="S54" s="49">
        <v>1576.8140000000001</v>
      </c>
      <c r="T54" s="52">
        <v>20.848029159480717</v>
      </c>
      <c r="U54" s="5">
        <v>2018</v>
      </c>
    </row>
    <row r="55" spans="1:21" s="10" customFormat="1" ht="12" customHeight="1">
      <c r="A55" s="6">
        <v>2019</v>
      </c>
      <c r="B55" s="49">
        <v>7718.7610000000004</v>
      </c>
      <c r="C55" s="49">
        <v>50.04</v>
      </c>
      <c r="D55" s="50">
        <v>0.64829057409602386</v>
      </c>
      <c r="E55" s="49">
        <v>3292.4470000000001</v>
      </c>
      <c r="F55" s="50">
        <v>42.655123017800392</v>
      </c>
      <c r="G55" s="49">
        <v>2815.3049999999998</v>
      </c>
      <c r="H55" s="50">
        <v>36.473535066055284</v>
      </c>
      <c r="I55" s="49">
        <v>2690.058</v>
      </c>
      <c r="J55" s="50">
        <v>34.850904180087966</v>
      </c>
      <c r="K55" s="49">
        <v>477.142</v>
      </c>
      <c r="L55" s="50">
        <v>6.1815879517451053</v>
      </c>
      <c r="M55" s="49">
        <v>4376.2740000000003</v>
      </c>
      <c r="N55" s="51">
        <v>56.696586408103578</v>
      </c>
      <c r="O55" s="49">
        <v>1185.2860000000001</v>
      </c>
      <c r="P55" s="50">
        <v>15.355910100079534</v>
      </c>
      <c r="Q55" s="49">
        <v>1550.1479999999999</v>
      </c>
      <c r="R55" s="50">
        <v>20.082860448717092</v>
      </c>
      <c r="S55" s="49">
        <v>1640.8409999999999</v>
      </c>
      <c r="T55" s="52">
        <v>21.257828814754077</v>
      </c>
      <c r="U55" s="5">
        <v>2019</v>
      </c>
    </row>
    <row r="56" spans="1:21" s="10" customFormat="1" ht="12" customHeight="1">
      <c r="A56" s="6">
        <v>2020</v>
      </c>
      <c r="B56" s="49">
        <v>7510.2150000000001</v>
      </c>
      <c r="C56" s="49">
        <v>38.829000000000001</v>
      </c>
      <c r="D56" s="50">
        <v>0.51701582444710303</v>
      </c>
      <c r="E56" s="49">
        <v>3079.777</v>
      </c>
      <c r="F56" s="50">
        <v>41.007840654362091</v>
      </c>
      <c r="G56" s="49">
        <v>2621.4229999999998</v>
      </c>
      <c r="H56" s="50">
        <v>34.904766374864096</v>
      </c>
      <c r="I56" s="49">
        <v>2497.145</v>
      </c>
      <c r="J56" s="50">
        <v>33.249980193642926</v>
      </c>
      <c r="K56" s="49">
        <v>458.35399999999998</v>
      </c>
      <c r="L56" s="50">
        <v>6.1030742794979904</v>
      </c>
      <c r="M56" s="49">
        <v>4391.6080000000002</v>
      </c>
      <c r="N56" s="51">
        <v>58.475130205992777</v>
      </c>
      <c r="O56" s="49">
        <v>1139.175</v>
      </c>
      <c r="P56" s="50">
        <v>15.16834071993944</v>
      </c>
      <c r="Q56" s="49">
        <v>1555.883</v>
      </c>
      <c r="R56" s="50">
        <v>20.716890262129649</v>
      </c>
      <c r="S56" s="49">
        <v>1696.55</v>
      </c>
      <c r="T56" s="52">
        <v>22.58989922392368</v>
      </c>
      <c r="U56" s="5">
        <v>2020</v>
      </c>
    </row>
    <row r="57" spans="1:21" s="10" customFormat="1" ht="12" customHeight="1">
      <c r="A57" s="6">
        <v>2021</v>
      </c>
      <c r="B57" s="49">
        <v>7923.0590000000002</v>
      </c>
      <c r="C57" s="49">
        <v>39.296999999999997</v>
      </c>
      <c r="D57" s="50">
        <v>0.495982675378285</v>
      </c>
      <c r="E57" s="49">
        <v>3350.2440000000001</v>
      </c>
      <c r="F57" s="50">
        <v>42.284728663512418</v>
      </c>
      <c r="G57" s="49">
        <v>2852.6579999999999</v>
      </c>
      <c r="H57" s="50">
        <v>36.004502806302462</v>
      </c>
      <c r="I57" s="49">
        <v>2701.1860000000001</v>
      </c>
      <c r="J57" s="50">
        <v>34.092715957308918</v>
      </c>
      <c r="K57" s="49">
        <v>497.58600000000001</v>
      </c>
      <c r="L57" s="50">
        <v>6.280225857209949</v>
      </c>
      <c r="M57" s="49">
        <v>4533.518</v>
      </c>
      <c r="N57" s="51">
        <v>57.219288661109303</v>
      </c>
      <c r="O57" s="49">
        <v>1178.0429999999999</v>
      </c>
      <c r="P57" s="50">
        <v>14.868537518147976</v>
      </c>
      <c r="Q57" s="49">
        <v>1637.7070000000001</v>
      </c>
      <c r="R57" s="50">
        <v>20.670135108169713</v>
      </c>
      <c r="S57" s="49">
        <v>1717.768</v>
      </c>
      <c r="T57" s="52">
        <v>21.680616034791615</v>
      </c>
      <c r="U57" s="5">
        <v>2021</v>
      </c>
    </row>
    <row r="58" spans="1:21" s="10" customFormat="1" ht="12" customHeight="1">
      <c r="A58" s="6">
        <v>2022</v>
      </c>
      <c r="B58" s="49">
        <v>8290.6579999999994</v>
      </c>
      <c r="C58" s="49">
        <v>49.543999999999997</v>
      </c>
      <c r="D58" s="50">
        <v>0.59758827345187804</v>
      </c>
      <c r="E58" s="49">
        <v>3446.5050000000001</v>
      </c>
      <c r="F58" s="50">
        <v>41.570946479760721</v>
      </c>
      <c r="G58" s="49">
        <v>2869.645</v>
      </c>
      <c r="H58" s="50">
        <v>34.612994529505379</v>
      </c>
      <c r="I58" s="49">
        <v>2713.259</v>
      </c>
      <c r="J58" s="50">
        <v>32.726702753870683</v>
      </c>
      <c r="K58" s="49">
        <v>576.85900000000004</v>
      </c>
      <c r="L58" s="50">
        <v>6.9579398884865364</v>
      </c>
      <c r="M58" s="49">
        <v>4794.6090000000004</v>
      </c>
      <c r="N58" s="51">
        <v>57.831465246787417</v>
      </c>
      <c r="O58" s="49">
        <v>1276.7639999999999</v>
      </c>
      <c r="P58" s="50">
        <v>15.400032180799158</v>
      </c>
      <c r="Q58" s="49">
        <v>1670.4770000000001</v>
      </c>
      <c r="R58" s="50">
        <v>20.148907360549671</v>
      </c>
      <c r="S58" s="49">
        <v>1847.3679999999999</v>
      </c>
      <c r="T58" s="52">
        <v>22.28252570543858</v>
      </c>
      <c r="U58" s="5">
        <v>2022</v>
      </c>
    </row>
    <row r="59" spans="1:21" ht="14.85" customHeight="1">
      <c r="A59" s="100"/>
      <c r="B59" s="49"/>
      <c r="C59" s="49"/>
      <c r="E59" s="49"/>
      <c r="H59" s="50"/>
      <c r="K59" s="54"/>
      <c r="M59" s="54"/>
      <c r="O59" s="54"/>
      <c r="U59" s="100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B95" s="49"/>
      <c r="C95" s="49"/>
      <c r="E95" s="49"/>
      <c r="K95" s="54"/>
      <c r="M95" s="54"/>
      <c r="O95" s="54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11:IV16 V31:IV36 V41:IV46 V51:IV56 V21:IV26 A59:U65536 L50:O50 C40:J40 L40:O40 C30:J30 C20:J20 L30:O30 L20:O20 C10:J10 L10:O10 U3 O7:T8 K5:L5 C4 E4 B8:N8 A3 B3:B4 C5:G5 M4:M5 B9:B10 C50:J50 B19:B20 Q10:S10 B29:B30 Q20:S20 B39:B40 Q30:S30 B49:B50 Q40:S40 K9:K10 K19:K20 K29:K30 K39:K40 K49:K50 Q50:S50 N5:O5">
    <cfRule type="cellIs" dxfId="179" priority="31" stopIfTrue="1" operator="equal">
      <formula>"..."</formula>
    </cfRule>
    <cfRule type="cellIs" dxfId="178" priority="32" stopIfTrue="1" operator="equal">
      <formula>"."</formula>
    </cfRule>
  </conditionalFormatting>
  <conditionalFormatting sqref="O2:IV2">
    <cfRule type="cellIs" dxfId="177" priority="29" stopIfTrue="1" operator="equal">
      <formula>"..."</formula>
    </cfRule>
    <cfRule type="cellIs" dxfId="176" priority="30" stopIfTrue="1" operator="equal">
      <formula>"."</formula>
    </cfRule>
  </conditionalFormatting>
  <conditionalFormatting sqref="U11:U18">
    <cfRule type="cellIs" dxfId="175" priority="27" stopIfTrue="1" operator="equal">
      <formula>"..."</formula>
    </cfRule>
    <cfRule type="cellIs" dxfId="174" priority="28" stopIfTrue="1" operator="equal">
      <formula>"."</formula>
    </cfRule>
  </conditionalFormatting>
  <conditionalFormatting sqref="U21:U48">
    <cfRule type="cellIs" dxfId="173" priority="25" stopIfTrue="1" operator="equal">
      <formula>"..."</formula>
    </cfRule>
    <cfRule type="cellIs" dxfId="172" priority="26" stopIfTrue="1" operator="equal">
      <formula>"."</formula>
    </cfRule>
  </conditionalFormatting>
  <conditionalFormatting sqref="U51:U58">
    <cfRule type="cellIs" dxfId="171" priority="23" stopIfTrue="1" operator="equal">
      <formula>"..."</formula>
    </cfRule>
    <cfRule type="cellIs" dxfId="170" priority="24" stopIfTrue="1" operator="equal">
      <formula>"."</formula>
    </cfRule>
  </conditionalFormatting>
  <conditionalFormatting sqref="A11:A18">
    <cfRule type="cellIs" dxfId="169" priority="21" stopIfTrue="1" operator="equal">
      <formula>"..."</formula>
    </cfRule>
    <cfRule type="cellIs" dxfId="168" priority="22" stopIfTrue="1" operator="equal">
      <formula>"."</formula>
    </cfRule>
  </conditionalFormatting>
  <conditionalFormatting sqref="A21:A28">
    <cfRule type="cellIs" dxfId="167" priority="19" stopIfTrue="1" operator="equal">
      <formula>"..."</formula>
    </cfRule>
    <cfRule type="cellIs" dxfId="166" priority="20" stopIfTrue="1" operator="equal">
      <formula>"."</formula>
    </cfRule>
  </conditionalFormatting>
  <conditionalFormatting sqref="A31:A38">
    <cfRule type="cellIs" dxfId="165" priority="17" stopIfTrue="1" operator="equal">
      <formula>"..."</formula>
    </cfRule>
    <cfRule type="cellIs" dxfId="164" priority="18" stopIfTrue="1" operator="equal">
      <formula>"."</formula>
    </cfRule>
  </conditionalFormatting>
  <conditionalFormatting sqref="A41:A48">
    <cfRule type="cellIs" dxfId="163" priority="15" stopIfTrue="1" operator="equal">
      <formula>"..."</formula>
    </cfRule>
    <cfRule type="cellIs" dxfId="162" priority="16" stopIfTrue="1" operator="equal">
      <formula>"."</formula>
    </cfRule>
  </conditionalFormatting>
  <conditionalFormatting sqref="A51:A58">
    <cfRule type="cellIs" dxfId="161" priority="13" stopIfTrue="1" operator="equal">
      <formula>"..."</formula>
    </cfRule>
    <cfRule type="cellIs" dxfId="160" priority="14" stopIfTrue="1" operator="equal">
      <formula>"."</formula>
    </cfRule>
  </conditionalFormatting>
  <conditionalFormatting sqref="B11:M18 O11:T18">
    <cfRule type="cellIs" dxfId="159" priority="11" stopIfTrue="1" operator="equal">
      <formula>"..."</formula>
    </cfRule>
    <cfRule type="cellIs" dxfId="158" priority="12" stopIfTrue="1" operator="equal">
      <formula>"."</formula>
    </cfRule>
  </conditionalFormatting>
  <conditionalFormatting sqref="B21:M28 O21:T28">
    <cfRule type="cellIs" dxfId="157" priority="9" stopIfTrue="1" operator="equal">
      <formula>"..."</formula>
    </cfRule>
    <cfRule type="cellIs" dxfId="156" priority="10" stopIfTrue="1" operator="equal">
      <formula>"."</formula>
    </cfRule>
  </conditionalFormatting>
  <conditionalFormatting sqref="B31:M38 O31:T38">
    <cfRule type="cellIs" dxfId="155" priority="7" stopIfTrue="1" operator="equal">
      <formula>"..."</formula>
    </cfRule>
    <cfRule type="cellIs" dxfId="154" priority="8" stopIfTrue="1" operator="equal">
      <formula>"."</formula>
    </cfRule>
  </conditionalFormatting>
  <conditionalFormatting sqref="B41:M48 O41:T48">
    <cfRule type="cellIs" dxfId="153" priority="5" stopIfTrue="1" operator="equal">
      <formula>"..."</formula>
    </cfRule>
    <cfRule type="cellIs" dxfId="152" priority="6" stopIfTrue="1" operator="equal">
      <formula>"."</formula>
    </cfRule>
  </conditionalFormatting>
  <conditionalFormatting sqref="B51:M58 O51:T58">
    <cfRule type="cellIs" dxfId="151" priority="3" stopIfTrue="1" operator="equal">
      <formula>"..."</formula>
    </cfRule>
    <cfRule type="cellIs" dxfId="150" priority="4" stopIfTrue="1" operator="equal">
      <formula>"."</formula>
    </cfRule>
  </conditionalFormatting>
  <conditionalFormatting sqref="A2:N2">
    <cfRule type="cellIs" dxfId="149" priority="1" stopIfTrue="1" operator="equal">
      <formula>"..."</formula>
    </cfRule>
    <cfRule type="cellIs" dxfId="1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7A9ED-A94D-4CDC-A58A-9B23D02CA494}">
  <dimension ref="A1:U380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B9" s="124" t="s">
        <v>38</v>
      </c>
      <c r="C9" s="124"/>
      <c r="D9" s="124"/>
      <c r="E9" s="124"/>
      <c r="F9" s="124"/>
      <c r="G9" s="124"/>
      <c r="H9" s="124"/>
      <c r="I9" s="124"/>
      <c r="J9" s="124"/>
      <c r="K9" s="124" t="s">
        <v>38</v>
      </c>
      <c r="L9" s="124"/>
      <c r="M9" s="124"/>
      <c r="N9" s="124"/>
      <c r="O9" s="124"/>
      <c r="P9" s="124"/>
      <c r="Q9" s="124"/>
      <c r="R9" s="124"/>
      <c r="S9" s="124"/>
      <c r="T9" s="124"/>
      <c r="U9" s="48"/>
    </row>
    <row r="10" spans="1:21" s="53" customFormat="1" ht="3" customHeight="1">
      <c r="B10" s="5"/>
      <c r="C10" s="5"/>
      <c r="D10" s="66"/>
      <c r="E10" s="5"/>
      <c r="F10" s="66"/>
      <c r="G10" s="5"/>
      <c r="H10" s="66"/>
      <c r="I10" s="5"/>
      <c r="J10" s="66"/>
      <c r="K10" s="5"/>
      <c r="L10" s="66"/>
      <c r="M10" s="5"/>
      <c r="N10" s="66"/>
      <c r="O10" s="5"/>
      <c r="P10" s="67"/>
      <c r="Q10" s="5"/>
      <c r="R10" s="66"/>
      <c r="S10" s="5"/>
      <c r="T10" s="68"/>
      <c r="U10" s="48"/>
    </row>
    <row r="11" spans="1:21" s="10" customFormat="1" ht="12" customHeight="1">
      <c r="A11" s="6">
        <v>2015</v>
      </c>
      <c r="B11" s="49">
        <v>5421.3639999999996</v>
      </c>
      <c r="C11" s="49">
        <v>25.466000000000001</v>
      </c>
      <c r="D11" s="50">
        <v>0.46973418497632707</v>
      </c>
      <c r="E11" s="49">
        <v>3262.7220000000002</v>
      </c>
      <c r="F11" s="50">
        <v>60.182677274575191</v>
      </c>
      <c r="G11" s="49">
        <v>3050.4580000000001</v>
      </c>
      <c r="H11" s="50">
        <v>56.267352644094736</v>
      </c>
      <c r="I11" s="49">
        <v>2958.5340000000001</v>
      </c>
      <c r="J11" s="50">
        <v>54.571764596511144</v>
      </c>
      <c r="K11" s="49">
        <v>212.26400000000001</v>
      </c>
      <c r="L11" s="50">
        <v>3.9153246304804474</v>
      </c>
      <c r="M11" s="49">
        <v>2133.1759999999999</v>
      </c>
      <c r="N11" s="51">
        <v>39.347588540448491</v>
      </c>
      <c r="O11" s="49">
        <v>599.10900000000004</v>
      </c>
      <c r="P11" s="50">
        <v>11.050890513900194</v>
      </c>
      <c r="Q11" s="49">
        <v>846.779</v>
      </c>
      <c r="R11" s="50">
        <v>15.619298021678679</v>
      </c>
      <c r="S11" s="49">
        <v>687.28800000000001</v>
      </c>
      <c r="T11" s="52">
        <v>12.677400004869623</v>
      </c>
      <c r="U11" s="5">
        <v>2015</v>
      </c>
    </row>
    <row r="12" spans="1:21" s="10" customFormat="1" ht="12" customHeight="1">
      <c r="A12" s="6">
        <v>2016</v>
      </c>
      <c r="B12" s="49">
        <v>5697.4120000000003</v>
      </c>
      <c r="C12" s="49">
        <v>24.300999999999998</v>
      </c>
      <c r="D12" s="50">
        <v>0.42652699155335788</v>
      </c>
      <c r="E12" s="49">
        <v>3464.8380000000002</v>
      </c>
      <c r="F12" s="50">
        <v>60.814243379274657</v>
      </c>
      <c r="G12" s="49">
        <v>3234.0509999999999</v>
      </c>
      <c r="H12" s="50">
        <v>56.763509467105408</v>
      </c>
      <c r="I12" s="49">
        <v>3130.2420000000002</v>
      </c>
      <c r="J12" s="50">
        <v>54.941471671699361</v>
      </c>
      <c r="K12" s="49">
        <v>230.78700000000001</v>
      </c>
      <c r="L12" s="50">
        <v>4.0507339121692443</v>
      </c>
      <c r="M12" s="49">
        <v>2208.2730000000001</v>
      </c>
      <c r="N12" s="51">
        <v>38.759229629171983</v>
      </c>
      <c r="O12" s="49">
        <v>636.89700000000005</v>
      </c>
      <c r="P12" s="50">
        <v>11.178707104208016</v>
      </c>
      <c r="Q12" s="49">
        <v>881.25</v>
      </c>
      <c r="R12" s="50">
        <v>15.467549125813616</v>
      </c>
      <c r="S12" s="49">
        <v>690.12599999999998</v>
      </c>
      <c r="T12" s="52">
        <v>12.11297339915035</v>
      </c>
      <c r="U12" s="5">
        <v>2016</v>
      </c>
    </row>
    <row r="13" spans="1:21" s="10" customFormat="1" ht="12" customHeight="1">
      <c r="A13" s="6">
        <v>2017</v>
      </c>
      <c r="B13" s="49">
        <v>5990.7809999999999</v>
      </c>
      <c r="C13" s="49">
        <v>28.831</v>
      </c>
      <c r="D13" s="50">
        <v>0.48125611668996077</v>
      </c>
      <c r="E13" s="49">
        <v>3642.3910000000001</v>
      </c>
      <c r="F13" s="50">
        <v>60.799935767974155</v>
      </c>
      <c r="G13" s="49">
        <v>3384.5709999999999</v>
      </c>
      <c r="H13" s="50">
        <v>56.496323267366975</v>
      </c>
      <c r="I13" s="49">
        <v>3259.7539999999999</v>
      </c>
      <c r="J13" s="50">
        <v>54.412838659934323</v>
      </c>
      <c r="K13" s="49">
        <v>257.82</v>
      </c>
      <c r="L13" s="50">
        <v>4.3036125006071835</v>
      </c>
      <c r="M13" s="49">
        <v>2319.5590000000002</v>
      </c>
      <c r="N13" s="51">
        <v>38.718808115335882</v>
      </c>
      <c r="O13" s="49">
        <v>651.47799999999995</v>
      </c>
      <c r="P13" s="50">
        <v>10.874675605734877</v>
      </c>
      <c r="Q13" s="49">
        <v>950.08799999999997</v>
      </c>
      <c r="R13" s="50">
        <v>15.859167611034353</v>
      </c>
      <c r="S13" s="49">
        <v>717.99199999999996</v>
      </c>
      <c r="T13" s="52">
        <v>11.984948206252239</v>
      </c>
      <c r="U13" s="5">
        <v>2017</v>
      </c>
    </row>
    <row r="14" spans="1:21" s="10" customFormat="1" ht="12" customHeight="1">
      <c r="A14" s="6">
        <v>2018</v>
      </c>
      <c r="B14" s="49">
        <v>6238.4319999999998</v>
      </c>
      <c r="C14" s="49">
        <v>27.856000000000002</v>
      </c>
      <c r="D14" s="50">
        <v>0.44652245948982056</v>
      </c>
      <c r="E14" s="49">
        <v>3826.0639999999999</v>
      </c>
      <c r="F14" s="50">
        <v>61.330539468892184</v>
      </c>
      <c r="G14" s="49">
        <v>3554.13</v>
      </c>
      <c r="H14" s="50">
        <v>56.97152746074655</v>
      </c>
      <c r="I14" s="49">
        <v>3430.9189999999999</v>
      </c>
      <c r="J14" s="50">
        <v>54.996495914357965</v>
      </c>
      <c r="K14" s="49">
        <v>271.93400000000003</v>
      </c>
      <c r="L14" s="50">
        <v>4.3590120081456369</v>
      </c>
      <c r="M14" s="49">
        <v>2384.5120000000002</v>
      </c>
      <c r="N14" s="51">
        <v>38.222938071618003</v>
      </c>
      <c r="O14" s="49">
        <v>677.69399999999996</v>
      </c>
      <c r="P14" s="50">
        <v>10.863210499048478</v>
      </c>
      <c r="Q14" s="49">
        <v>968.029</v>
      </c>
      <c r="R14" s="50">
        <v>15.517184446348056</v>
      </c>
      <c r="S14" s="49">
        <v>738.78899999999999</v>
      </c>
      <c r="T14" s="52">
        <v>11.842543126221461</v>
      </c>
      <c r="U14" s="5">
        <v>2018</v>
      </c>
    </row>
    <row r="15" spans="1:21" s="10" customFormat="1" ht="12" customHeight="1">
      <c r="A15" s="6">
        <v>2019</v>
      </c>
      <c r="B15" s="49">
        <v>6471.8490000000002</v>
      </c>
      <c r="C15" s="49">
        <v>27.954999999999998</v>
      </c>
      <c r="D15" s="50">
        <v>0.43194765514461164</v>
      </c>
      <c r="E15" s="49">
        <v>3944.279</v>
      </c>
      <c r="F15" s="50">
        <v>60.945164202687671</v>
      </c>
      <c r="G15" s="49">
        <v>3649.1210000000001</v>
      </c>
      <c r="H15" s="50">
        <v>56.384520096188893</v>
      </c>
      <c r="I15" s="49">
        <v>3537.8380000000002</v>
      </c>
      <c r="J15" s="50">
        <v>54.665026949794417</v>
      </c>
      <c r="K15" s="49">
        <v>295.15800000000002</v>
      </c>
      <c r="L15" s="50">
        <v>4.5606441064987759</v>
      </c>
      <c r="M15" s="49">
        <v>2499.6149999999998</v>
      </c>
      <c r="N15" s="51">
        <v>38.62288814216771</v>
      </c>
      <c r="O15" s="49">
        <v>705.92</v>
      </c>
      <c r="P15" s="50">
        <v>10.907547441233563</v>
      </c>
      <c r="Q15" s="49">
        <v>1010.307</v>
      </c>
      <c r="R15" s="50">
        <v>15.610793762339018</v>
      </c>
      <c r="S15" s="49">
        <v>783.38800000000003</v>
      </c>
      <c r="T15" s="52">
        <v>12.104546938595137</v>
      </c>
      <c r="U15" s="5">
        <v>2019</v>
      </c>
    </row>
    <row r="16" spans="1:21" s="10" customFormat="1" ht="12" customHeight="1">
      <c r="A16" s="6">
        <v>2020</v>
      </c>
      <c r="B16" s="49">
        <v>5855.8019999999997</v>
      </c>
      <c r="C16" s="49">
        <v>21.791</v>
      </c>
      <c r="D16" s="50">
        <v>0.37212665318943505</v>
      </c>
      <c r="E16" s="49">
        <v>3448.587</v>
      </c>
      <c r="F16" s="50">
        <v>58.891796546399618</v>
      </c>
      <c r="G16" s="49">
        <v>3116.1469999999999</v>
      </c>
      <c r="H16" s="50">
        <v>53.214692026813751</v>
      </c>
      <c r="I16" s="49">
        <v>3000.2240000000002</v>
      </c>
      <c r="J16" s="50">
        <v>51.23506566649624</v>
      </c>
      <c r="K16" s="49">
        <v>332.44</v>
      </c>
      <c r="L16" s="50">
        <v>5.6771045195858747</v>
      </c>
      <c r="M16" s="49">
        <v>2385.424</v>
      </c>
      <c r="N16" s="51">
        <v>40.736076800410949</v>
      </c>
      <c r="O16" s="49">
        <v>709.86599999999999</v>
      </c>
      <c r="P16" s="50">
        <v>12.122438566058074</v>
      </c>
      <c r="Q16" s="49">
        <v>976.351</v>
      </c>
      <c r="R16" s="50">
        <v>16.673224265437938</v>
      </c>
      <c r="S16" s="49">
        <v>699.20699999999999</v>
      </c>
      <c r="T16" s="52">
        <v>11.940413968914934</v>
      </c>
      <c r="U16" s="5">
        <v>2020</v>
      </c>
    </row>
    <row r="17" spans="1:21" s="10" customFormat="1" ht="12" customHeight="1">
      <c r="A17" s="6">
        <v>2021</v>
      </c>
      <c r="B17" s="49">
        <v>6401.4639999999999</v>
      </c>
      <c r="C17" s="49">
        <v>21.469000000000001</v>
      </c>
      <c r="D17" s="50">
        <v>0.33537640764675081</v>
      </c>
      <c r="E17" s="49">
        <v>3860.3040000000001</v>
      </c>
      <c r="F17" s="50">
        <v>60.303455584535037</v>
      </c>
      <c r="G17" s="49">
        <v>3572.8380000000002</v>
      </c>
      <c r="H17" s="50">
        <v>55.812826565923046</v>
      </c>
      <c r="I17" s="49">
        <v>3423.6060000000002</v>
      </c>
      <c r="J17" s="50">
        <v>53.481609831750987</v>
      </c>
      <c r="K17" s="49">
        <v>287.46600000000001</v>
      </c>
      <c r="L17" s="50">
        <v>4.490629018611993</v>
      </c>
      <c r="M17" s="49">
        <v>2519.6909999999998</v>
      </c>
      <c r="N17" s="51">
        <v>39.361168007818208</v>
      </c>
      <c r="O17" s="49">
        <v>739.85</v>
      </c>
      <c r="P17" s="50">
        <v>11.557512469022711</v>
      </c>
      <c r="Q17" s="49">
        <v>1050.68</v>
      </c>
      <c r="R17" s="50">
        <v>16.413120498685927</v>
      </c>
      <c r="S17" s="49">
        <v>729.16200000000003</v>
      </c>
      <c r="T17" s="52">
        <v>11.390550661536174</v>
      </c>
      <c r="U17" s="5">
        <v>2021</v>
      </c>
    </row>
    <row r="18" spans="1:21" s="10" customFormat="1" ht="12" customHeight="1">
      <c r="A18" s="6">
        <v>2022</v>
      </c>
      <c r="B18" s="49">
        <v>6619.8689999999997</v>
      </c>
      <c r="C18" s="49">
        <v>26.518000000000001</v>
      </c>
      <c r="D18" s="50">
        <v>0.40058194505057426</v>
      </c>
      <c r="E18" s="49">
        <v>3934.0189999999998</v>
      </c>
      <c r="F18" s="50">
        <v>59.427444863334912</v>
      </c>
      <c r="G18" s="49">
        <v>3601.7660000000001</v>
      </c>
      <c r="H18" s="50">
        <v>54.408418051777161</v>
      </c>
      <c r="I18" s="49">
        <v>3446.5770000000002</v>
      </c>
      <c r="J18" s="50">
        <v>52.064126948735698</v>
      </c>
      <c r="K18" s="49">
        <v>332.25299999999999</v>
      </c>
      <c r="L18" s="50">
        <v>5.0190268115577519</v>
      </c>
      <c r="M18" s="49">
        <v>2659.3319999999999</v>
      </c>
      <c r="N18" s="51">
        <v>40.171973191614519</v>
      </c>
      <c r="O18" s="49">
        <v>803.75300000000004</v>
      </c>
      <c r="P18" s="50">
        <v>12.141524250706473</v>
      </c>
      <c r="Q18" s="49">
        <v>1084.0029999999999</v>
      </c>
      <c r="R18" s="50">
        <v>16.374991710561041</v>
      </c>
      <c r="S18" s="49">
        <v>771.57600000000002</v>
      </c>
      <c r="T18" s="52">
        <v>11.655457230347006</v>
      </c>
      <c r="U18" s="5">
        <v>2022</v>
      </c>
    </row>
    <row r="19" spans="1:21" s="53" customFormat="1" ht="18" customHeight="1">
      <c r="B19" s="127" t="s">
        <v>59</v>
      </c>
      <c r="C19" s="127"/>
      <c r="D19" s="127"/>
      <c r="E19" s="127"/>
      <c r="F19" s="127"/>
      <c r="G19" s="127"/>
      <c r="H19" s="127"/>
      <c r="I19" s="127"/>
      <c r="J19" s="127"/>
      <c r="K19" s="127" t="s">
        <v>59</v>
      </c>
      <c r="L19" s="127"/>
      <c r="M19" s="127"/>
      <c r="N19" s="127"/>
      <c r="O19" s="127"/>
      <c r="P19" s="127"/>
      <c r="Q19" s="127"/>
      <c r="R19" s="127"/>
      <c r="S19" s="127"/>
      <c r="T19" s="127"/>
      <c r="U19" s="48"/>
    </row>
    <row r="20" spans="1:21" s="53" customFormat="1" ht="3" customHeight="1">
      <c r="B20" s="5"/>
      <c r="C20" s="5"/>
      <c r="D20" s="66"/>
      <c r="E20" s="5"/>
      <c r="F20" s="66"/>
      <c r="G20" s="5"/>
      <c r="H20" s="66"/>
      <c r="I20" s="5"/>
      <c r="J20" s="66"/>
      <c r="K20" s="5"/>
      <c r="L20" s="66"/>
      <c r="M20" s="72"/>
      <c r="N20" s="66"/>
      <c r="O20" s="5"/>
      <c r="P20" s="67"/>
      <c r="Q20" s="5"/>
      <c r="R20" s="66"/>
      <c r="S20" s="5"/>
      <c r="T20" s="66"/>
      <c r="U20" s="48"/>
    </row>
    <row r="21" spans="1:21" s="10" customFormat="1" ht="12" customHeight="1">
      <c r="A21" s="6">
        <v>2015</v>
      </c>
      <c r="B21" s="49">
        <v>17333.675999999999</v>
      </c>
      <c r="C21" s="49">
        <v>106.624</v>
      </c>
      <c r="D21" s="50">
        <v>0.61512630096466558</v>
      </c>
      <c r="E21" s="49">
        <v>8933.5360000000001</v>
      </c>
      <c r="F21" s="50">
        <v>51.53861189051878</v>
      </c>
      <c r="G21" s="49">
        <v>8103.3689999999997</v>
      </c>
      <c r="H21" s="50">
        <v>46.749281571895082</v>
      </c>
      <c r="I21" s="49">
        <v>7833.1790000000001</v>
      </c>
      <c r="J21" s="50">
        <v>45.190523925796242</v>
      </c>
      <c r="K21" s="49">
        <v>830.16800000000001</v>
      </c>
      <c r="L21" s="50">
        <v>4.789336087740419</v>
      </c>
      <c r="M21" s="49">
        <v>8293.5159999999996</v>
      </c>
      <c r="N21" s="51">
        <v>47.846261808516552</v>
      </c>
      <c r="O21" s="49">
        <v>2202.5700000000002</v>
      </c>
      <c r="P21" s="50">
        <v>12.706883410074123</v>
      </c>
      <c r="Q21" s="49">
        <v>3219.8389999999999</v>
      </c>
      <c r="R21" s="50">
        <v>18.575627004912288</v>
      </c>
      <c r="S21" s="49">
        <v>2871.107</v>
      </c>
      <c r="T21" s="52">
        <v>16.563751393530143</v>
      </c>
      <c r="U21" s="5">
        <v>2015</v>
      </c>
    </row>
    <row r="22" spans="1:21" s="10" customFormat="1" ht="12" customHeight="1">
      <c r="A22" s="6">
        <v>2016</v>
      </c>
      <c r="B22" s="49">
        <v>17753.269</v>
      </c>
      <c r="C22" s="49">
        <v>112.15900000000001</v>
      </c>
      <c r="D22" s="50">
        <v>0.63176533854131312</v>
      </c>
      <c r="E22" s="49">
        <v>9224.2649999999994</v>
      </c>
      <c r="F22" s="50">
        <v>51.958121064914856</v>
      </c>
      <c r="G22" s="49">
        <v>8359.8050000000003</v>
      </c>
      <c r="H22" s="50">
        <v>47.088820656071853</v>
      </c>
      <c r="I22" s="49">
        <v>8050.13</v>
      </c>
      <c r="J22" s="50">
        <v>45.344494019664772</v>
      </c>
      <c r="K22" s="49">
        <v>864.45899999999995</v>
      </c>
      <c r="L22" s="50">
        <v>4.8692947760775773</v>
      </c>
      <c r="M22" s="49">
        <v>8416.8449999999993</v>
      </c>
      <c r="N22" s="51">
        <v>47.410113596543823</v>
      </c>
      <c r="O22" s="49">
        <v>2285.4059999999999</v>
      </c>
      <c r="P22" s="50">
        <v>12.873155924128676</v>
      </c>
      <c r="Q22" s="49">
        <v>3233.4569999999999</v>
      </c>
      <c r="R22" s="50">
        <v>18.213304828536085</v>
      </c>
      <c r="S22" s="49">
        <v>2897.9830000000002</v>
      </c>
      <c r="T22" s="52">
        <v>16.323658476644496</v>
      </c>
      <c r="U22" s="5">
        <v>2016</v>
      </c>
    </row>
    <row r="23" spans="1:21" s="10" customFormat="1" ht="12" customHeight="1">
      <c r="A23" s="6">
        <v>2017</v>
      </c>
      <c r="B23" s="49">
        <v>18684.400000000001</v>
      </c>
      <c r="C23" s="49">
        <v>129.709</v>
      </c>
      <c r="D23" s="50">
        <v>0.69421014322108276</v>
      </c>
      <c r="E23" s="49">
        <v>9720.768</v>
      </c>
      <c r="F23" s="50">
        <v>52.026118045000104</v>
      </c>
      <c r="G23" s="49">
        <v>8771.8019999999997</v>
      </c>
      <c r="H23" s="50">
        <v>46.947196591809202</v>
      </c>
      <c r="I23" s="49">
        <v>8412.018</v>
      </c>
      <c r="J23" s="50">
        <v>45.021611611825904</v>
      </c>
      <c r="K23" s="49">
        <v>948.96600000000001</v>
      </c>
      <c r="L23" s="50">
        <v>5.0789214531908966</v>
      </c>
      <c r="M23" s="49">
        <v>8833.9220000000005</v>
      </c>
      <c r="N23" s="51">
        <v>47.27966645972041</v>
      </c>
      <c r="O23" s="49">
        <v>2397.2570000000001</v>
      </c>
      <c r="P23" s="50">
        <v>12.830259467791311</v>
      </c>
      <c r="Q23" s="49">
        <v>3389.462</v>
      </c>
      <c r="R23" s="50">
        <v>18.140598574211641</v>
      </c>
      <c r="S23" s="49">
        <v>3047.203</v>
      </c>
      <c r="T23" s="52">
        <v>16.308808417717451</v>
      </c>
      <c r="U23" s="5">
        <v>2017</v>
      </c>
    </row>
    <row r="24" spans="1:21" s="10" customFormat="1" ht="12" customHeight="1">
      <c r="A24" s="6">
        <v>2018</v>
      </c>
      <c r="B24" s="49">
        <v>19347.185000000001</v>
      </c>
      <c r="C24" s="49">
        <v>115.28400000000001</v>
      </c>
      <c r="D24" s="50">
        <v>0.59586963168026774</v>
      </c>
      <c r="E24" s="49">
        <v>10147.790000000001</v>
      </c>
      <c r="F24" s="50">
        <v>52.450989640094924</v>
      </c>
      <c r="G24" s="49">
        <v>9091.4120000000003</v>
      </c>
      <c r="H24" s="50">
        <v>46.990877484243832</v>
      </c>
      <c r="I24" s="49">
        <v>8726.1610000000001</v>
      </c>
      <c r="J24" s="50">
        <v>45.103000772463794</v>
      </c>
      <c r="K24" s="49">
        <v>1056.3789999999999</v>
      </c>
      <c r="L24" s="50">
        <v>5.4601173245616863</v>
      </c>
      <c r="M24" s="49">
        <v>9084.11</v>
      </c>
      <c r="N24" s="51">
        <v>46.953135559514216</v>
      </c>
      <c r="O24" s="49">
        <v>2473.922</v>
      </c>
      <c r="P24" s="50">
        <v>12.786986840721273</v>
      </c>
      <c r="Q24" s="49">
        <v>3433.6089999999999</v>
      </c>
      <c r="R24" s="50">
        <v>17.747331200895633</v>
      </c>
      <c r="S24" s="49">
        <v>3176.5790000000002</v>
      </c>
      <c r="T24" s="52">
        <v>16.418817517897306</v>
      </c>
      <c r="U24" s="5">
        <v>2018</v>
      </c>
    </row>
    <row r="25" spans="1:21" s="10" customFormat="1" ht="12" customHeight="1">
      <c r="A25" s="6">
        <v>2019</v>
      </c>
      <c r="B25" s="49">
        <v>19805.543000000001</v>
      </c>
      <c r="C25" s="49">
        <v>117.22199999999999</v>
      </c>
      <c r="D25" s="50">
        <v>0.59186461083142217</v>
      </c>
      <c r="E25" s="49">
        <v>10292.324000000001</v>
      </c>
      <c r="F25" s="50">
        <v>51.966886239877383</v>
      </c>
      <c r="G25" s="49">
        <v>9158.3089999999993</v>
      </c>
      <c r="H25" s="50">
        <v>46.241140674608104</v>
      </c>
      <c r="I25" s="49">
        <v>8792.2479999999996</v>
      </c>
      <c r="J25" s="50">
        <v>44.39286516910947</v>
      </c>
      <c r="K25" s="49">
        <v>1134.0139999999999</v>
      </c>
      <c r="L25" s="50">
        <v>5.7257405161777175</v>
      </c>
      <c r="M25" s="49">
        <v>9395.9979999999996</v>
      </c>
      <c r="N25" s="51">
        <v>47.441254198382737</v>
      </c>
      <c r="O25" s="49">
        <v>2565.2840000000001</v>
      </c>
      <c r="P25" s="50">
        <v>12.952353793077018</v>
      </c>
      <c r="Q25" s="49">
        <v>3498.424</v>
      </c>
      <c r="R25" s="50">
        <v>17.663863091256825</v>
      </c>
      <c r="S25" s="49">
        <v>3332.29</v>
      </c>
      <c r="T25" s="52">
        <v>16.825037314048899</v>
      </c>
      <c r="U25" s="5">
        <v>2019</v>
      </c>
    </row>
    <row r="26" spans="1:21" s="10" customFormat="1" ht="12" customHeight="1">
      <c r="A26" s="6">
        <v>2020</v>
      </c>
      <c r="B26" s="49">
        <v>18659.575000000001</v>
      </c>
      <c r="C26" s="49">
        <v>89.358999999999995</v>
      </c>
      <c r="D26" s="50">
        <v>0.47889086434176548</v>
      </c>
      <c r="E26" s="49">
        <v>9279.6589999999997</v>
      </c>
      <c r="F26" s="50">
        <v>49.731352402184932</v>
      </c>
      <c r="G26" s="49">
        <v>8097.4129999999996</v>
      </c>
      <c r="H26" s="50">
        <v>43.395484623845931</v>
      </c>
      <c r="I26" s="49">
        <v>7725.4160000000002</v>
      </c>
      <c r="J26" s="50">
        <v>41.401886163002104</v>
      </c>
      <c r="K26" s="49">
        <v>1182.2460000000001</v>
      </c>
      <c r="L26" s="50">
        <v>6.3358677783390034</v>
      </c>
      <c r="M26" s="49">
        <v>9290.5570000000007</v>
      </c>
      <c r="N26" s="51">
        <v>49.789756733473297</v>
      </c>
      <c r="O26" s="49">
        <v>2500.5329999999999</v>
      </c>
      <c r="P26" s="50">
        <v>13.400803608871048</v>
      </c>
      <c r="Q26" s="49">
        <v>3466.643</v>
      </c>
      <c r="R26" s="50">
        <v>18.578359903695553</v>
      </c>
      <c r="S26" s="49">
        <v>3323.38</v>
      </c>
      <c r="T26" s="52">
        <v>17.810587861727825</v>
      </c>
      <c r="U26" s="5">
        <v>2020</v>
      </c>
    </row>
    <row r="27" spans="1:21" s="10" customFormat="1" ht="12" customHeight="1">
      <c r="A27" s="6">
        <v>2021</v>
      </c>
      <c r="B27" s="49">
        <v>19952.509999999998</v>
      </c>
      <c r="C27" s="49">
        <v>89.498000000000005</v>
      </c>
      <c r="D27" s="50">
        <v>0.44855509407087135</v>
      </c>
      <c r="E27" s="49">
        <v>10253.545</v>
      </c>
      <c r="F27" s="50">
        <v>51.389749961283073</v>
      </c>
      <c r="G27" s="49">
        <v>9121.8359999999993</v>
      </c>
      <c r="H27" s="50">
        <v>45.717736765950754</v>
      </c>
      <c r="I27" s="49">
        <v>8669.1029999999992</v>
      </c>
      <c r="J27" s="50">
        <v>43.448683899920361</v>
      </c>
      <c r="K27" s="49">
        <v>1131.7090000000001</v>
      </c>
      <c r="L27" s="50">
        <v>5.6720131953323172</v>
      </c>
      <c r="M27" s="49">
        <v>9609.4670000000006</v>
      </c>
      <c r="N27" s="51">
        <v>48.161694944646065</v>
      </c>
      <c r="O27" s="49">
        <v>2616.2510000000002</v>
      </c>
      <c r="P27" s="50">
        <v>13.112390370935788</v>
      </c>
      <c r="Q27" s="49">
        <v>3653.81</v>
      </c>
      <c r="R27" s="50">
        <v>18.312533109869385</v>
      </c>
      <c r="S27" s="49">
        <v>3339.4070000000002</v>
      </c>
      <c r="T27" s="52">
        <v>16.73677647574165</v>
      </c>
      <c r="U27" s="5">
        <v>2021</v>
      </c>
    </row>
    <row r="28" spans="1:21" s="10" customFormat="1" ht="12" customHeight="1">
      <c r="A28" s="6">
        <v>2022</v>
      </c>
      <c r="B28" s="49">
        <v>20857.452000000001</v>
      </c>
      <c r="C28" s="49">
        <v>111.813</v>
      </c>
      <c r="D28" s="50">
        <v>0.53608178026731168</v>
      </c>
      <c r="E28" s="49">
        <v>10556.183000000001</v>
      </c>
      <c r="F28" s="50">
        <v>50.611086148010799</v>
      </c>
      <c r="G28" s="49">
        <v>9246.3950000000004</v>
      </c>
      <c r="H28" s="50">
        <v>44.331373745939821</v>
      </c>
      <c r="I28" s="49">
        <v>8761.4779999999992</v>
      </c>
      <c r="J28" s="50">
        <v>42.006463685017707</v>
      </c>
      <c r="K28" s="49">
        <v>1309.787</v>
      </c>
      <c r="L28" s="50">
        <v>6.2797076076214875</v>
      </c>
      <c r="M28" s="49">
        <v>10189.457</v>
      </c>
      <c r="N28" s="51">
        <v>48.85283686617138</v>
      </c>
      <c r="O28" s="49">
        <v>2852.614</v>
      </c>
      <c r="P28" s="50">
        <v>13.676713723229472</v>
      </c>
      <c r="Q28" s="49">
        <v>3774.1489999999999</v>
      </c>
      <c r="R28" s="50">
        <v>18.094966729397242</v>
      </c>
      <c r="S28" s="49">
        <v>3562.694</v>
      </c>
      <c r="T28" s="52">
        <v>17.081156413544662</v>
      </c>
      <c r="U28" s="5">
        <v>2022</v>
      </c>
    </row>
    <row r="29" spans="1:21" s="53" customFormat="1" ht="18" customHeight="1">
      <c r="B29" s="117" t="s">
        <v>39</v>
      </c>
      <c r="C29" s="117"/>
      <c r="D29" s="117"/>
      <c r="E29" s="117"/>
      <c r="F29" s="117"/>
      <c r="G29" s="117"/>
      <c r="H29" s="117"/>
      <c r="I29" s="117"/>
      <c r="J29" s="117"/>
      <c r="K29" s="117" t="s">
        <v>39</v>
      </c>
      <c r="L29" s="117"/>
      <c r="M29" s="117"/>
      <c r="N29" s="117"/>
      <c r="O29" s="117"/>
      <c r="P29" s="117"/>
      <c r="Q29" s="117"/>
      <c r="R29" s="117"/>
      <c r="S29" s="117"/>
      <c r="T29" s="117"/>
      <c r="U29" s="5"/>
    </row>
    <row r="30" spans="1:21" s="53" customFormat="1" ht="3" customHeight="1">
      <c r="B30" s="5"/>
      <c r="C30" s="5"/>
      <c r="D30" s="66"/>
      <c r="E30" s="5"/>
      <c r="F30" s="66"/>
      <c r="G30" s="5"/>
      <c r="H30" s="66"/>
      <c r="I30" s="5"/>
      <c r="J30" s="66"/>
      <c r="K30" s="5"/>
      <c r="L30" s="66"/>
      <c r="M30" s="5"/>
      <c r="N30" s="66"/>
      <c r="O30" s="5"/>
      <c r="P30" s="67"/>
      <c r="Q30" s="5"/>
      <c r="R30" s="66"/>
      <c r="S30" s="5"/>
      <c r="T30" s="68"/>
      <c r="U30" s="5"/>
    </row>
    <row r="31" spans="1:21" s="10" customFormat="1" ht="12" customHeight="1">
      <c r="A31" s="6">
        <v>2015</v>
      </c>
      <c r="B31" s="49">
        <v>8141.5950000000003</v>
      </c>
      <c r="C31" s="49">
        <v>67.855999999999995</v>
      </c>
      <c r="D31" s="50">
        <v>0.83344848276044181</v>
      </c>
      <c r="E31" s="49">
        <v>2427.8270000000002</v>
      </c>
      <c r="F31" s="50">
        <v>29.820041404663339</v>
      </c>
      <c r="G31" s="49">
        <v>2121.6579999999999</v>
      </c>
      <c r="H31" s="50">
        <v>26.059488343500259</v>
      </c>
      <c r="I31" s="49">
        <v>1980.9159999999999</v>
      </c>
      <c r="J31" s="50">
        <v>24.330809872021391</v>
      </c>
      <c r="K31" s="49">
        <v>306.16899999999998</v>
      </c>
      <c r="L31" s="50">
        <v>3.7605530611630766</v>
      </c>
      <c r="M31" s="49">
        <v>5645.9129999999996</v>
      </c>
      <c r="N31" s="51">
        <v>69.346522395181779</v>
      </c>
      <c r="O31" s="49">
        <v>1584.3150000000001</v>
      </c>
      <c r="P31" s="50">
        <v>19.459516225014877</v>
      </c>
      <c r="Q31" s="49">
        <v>2045.002</v>
      </c>
      <c r="R31" s="50">
        <v>25.117952931827237</v>
      </c>
      <c r="S31" s="49">
        <v>2016.596</v>
      </c>
      <c r="T31" s="52">
        <v>24.769053238339662</v>
      </c>
      <c r="U31" s="5">
        <v>2015</v>
      </c>
    </row>
    <row r="32" spans="1:21" s="10" customFormat="1" ht="12" customHeight="1">
      <c r="A32" s="6">
        <v>2016</v>
      </c>
      <c r="B32" s="49">
        <v>8488.0889999999999</v>
      </c>
      <c r="C32" s="49">
        <v>66.168999999999997</v>
      </c>
      <c r="D32" s="50">
        <v>0.77955120404604616</v>
      </c>
      <c r="E32" s="49">
        <v>2584.4140000000002</v>
      </c>
      <c r="F32" s="50">
        <v>30.447536542088571</v>
      </c>
      <c r="G32" s="49">
        <v>2230.607</v>
      </c>
      <c r="H32" s="50">
        <v>26.279260266945837</v>
      </c>
      <c r="I32" s="49">
        <v>2067.36</v>
      </c>
      <c r="J32" s="50">
        <v>24.356012289692064</v>
      </c>
      <c r="K32" s="49">
        <v>353.80700000000002</v>
      </c>
      <c r="L32" s="50">
        <v>4.1682762751427331</v>
      </c>
      <c r="M32" s="49">
        <v>5837.5060000000003</v>
      </c>
      <c r="N32" s="51">
        <v>68.7729122538654</v>
      </c>
      <c r="O32" s="49">
        <v>1761.8050000000001</v>
      </c>
      <c r="P32" s="50">
        <v>20.756203192497157</v>
      </c>
      <c r="Q32" s="49">
        <v>2031.8710000000001</v>
      </c>
      <c r="R32" s="50">
        <v>23.937908756611765</v>
      </c>
      <c r="S32" s="49">
        <v>2043.83</v>
      </c>
      <c r="T32" s="52">
        <v>24.078800304756463</v>
      </c>
      <c r="U32" s="5">
        <v>2016</v>
      </c>
    </row>
    <row r="33" spans="1:21" s="10" customFormat="1" ht="12" customHeight="1">
      <c r="A33" s="6">
        <v>2017</v>
      </c>
      <c r="B33" s="49">
        <v>8732.2669999999998</v>
      </c>
      <c r="C33" s="49">
        <v>77.3</v>
      </c>
      <c r="D33" s="50">
        <v>0.88522258881914628</v>
      </c>
      <c r="E33" s="49">
        <v>2694.3380000000002</v>
      </c>
      <c r="F33" s="50">
        <v>30.854965841058231</v>
      </c>
      <c r="G33" s="49">
        <v>2342.11</v>
      </c>
      <c r="H33" s="50">
        <v>26.821328298825499</v>
      </c>
      <c r="I33" s="49">
        <v>2154.4920000000002</v>
      </c>
      <c r="J33" s="50">
        <v>24.672768251360157</v>
      </c>
      <c r="K33" s="49">
        <v>352.22800000000001</v>
      </c>
      <c r="L33" s="50">
        <v>4.0336375422327331</v>
      </c>
      <c r="M33" s="49">
        <v>5960.6289999999999</v>
      </c>
      <c r="N33" s="51">
        <v>68.259811570122636</v>
      </c>
      <c r="O33" s="49">
        <v>1770.309</v>
      </c>
      <c r="P33" s="50">
        <v>20.273189081369132</v>
      </c>
      <c r="Q33" s="49">
        <v>2058.049</v>
      </c>
      <c r="R33" s="50">
        <v>23.568324239284024</v>
      </c>
      <c r="S33" s="49">
        <v>2132.2710000000002</v>
      </c>
      <c r="T33" s="52">
        <v>24.418298249469469</v>
      </c>
      <c r="U33" s="5">
        <v>2017</v>
      </c>
    </row>
    <row r="34" spans="1:21" s="10" customFormat="1" ht="12" customHeight="1">
      <c r="A34" s="6">
        <v>2018</v>
      </c>
      <c r="B34" s="49">
        <v>9007.7080000000005</v>
      </c>
      <c r="C34" s="49">
        <v>76.861000000000004</v>
      </c>
      <c r="D34" s="50">
        <v>0.85328032391813768</v>
      </c>
      <c r="E34" s="49">
        <v>2833.7080000000001</v>
      </c>
      <c r="F34" s="50">
        <v>31.458701814046368</v>
      </c>
      <c r="G34" s="49">
        <v>2462.1590000000001</v>
      </c>
      <c r="H34" s="50">
        <v>27.333912244935117</v>
      </c>
      <c r="I34" s="49">
        <v>2271.768</v>
      </c>
      <c r="J34" s="50">
        <v>25.22026690918489</v>
      </c>
      <c r="K34" s="49">
        <v>371.54899999999998</v>
      </c>
      <c r="L34" s="50">
        <v>4.1247895691112539</v>
      </c>
      <c r="M34" s="49">
        <v>6097.14</v>
      </c>
      <c r="N34" s="51">
        <v>67.688028963638686</v>
      </c>
      <c r="O34" s="49">
        <v>1823.192</v>
      </c>
      <c r="P34" s="50">
        <v>20.240354150023514</v>
      </c>
      <c r="Q34" s="49">
        <v>2085.5889999999999</v>
      </c>
      <c r="R34" s="50">
        <v>23.15338152613295</v>
      </c>
      <c r="S34" s="49">
        <v>2188.3580000000002</v>
      </c>
      <c r="T34" s="52">
        <v>24.294282185879027</v>
      </c>
      <c r="U34" s="5">
        <v>2018</v>
      </c>
    </row>
    <row r="35" spans="1:21" s="10" customFormat="1" ht="12" customHeight="1">
      <c r="A35" s="6">
        <v>2019</v>
      </c>
      <c r="B35" s="49">
        <v>9376.6010000000006</v>
      </c>
      <c r="C35" s="49">
        <v>79.363</v>
      </c>
      <c r="D35" s="50">
        <v>0.84639412512060608</v>
      </c>
      <c r="E35" s="49">
        <v>3009.7150000000001</v>
      </c>
      <c r="F35" s="50">
        <v>32.098145159423972</v>
      </c>
      <c r="G35" s="49">
        <v>2622.953</v>
      </c>
      <c r="H35" s="50">
        <v>27.973388224581591</v>
      </c>
      <c r="I35" s="49">
        <v>2422.4450000000002</v>
      </c>
      <c r="J35" s="50">
        <v>25.835001404026897</v>
      </c>
      <c r="K35" s="49">
        <v>386.76100000000002</v>
      </c>
      <c r="L35" s="50">
        <v>4.1247462699969848</v>
      </c>
      <c r="M35" s="49">
        <v>6287.5230000000001</v>
      </c>
      <c r="N35" s="51">
        <v>67.055460715455411</v>
      </c>
      <c r="O35" s="49">
        <v>1855.2080000000001</v>
      </c>
      <c r="P35" s="50">
        <v>19.785506496437247</v>
      </c>
      <c r="Q35" s="49">
        <v>2109.0500000000002</v>
      </c>
      <c r="R35" s="50">
        <v>22.492692181313888</v>
      </c>
      <c r="S35" s="49">
        <v>2323.2649999999999</v>
      </c>
      <c r="T35" s="52">
        <v>24.777262037704279</v>
      </c>
      <c r="U35" s="5">
        <v>2019</v>
      </c>
    </row>
    <row r="36" spans="1:21" s="10" customFormat="1" ht="12" customHeight="1">
      <c r="A36" s="6">
        <v>2020</v>
      </c>
      <c r="B36" s="49">
        <v>9675.6749999999993</v>
      </c>
      <c r="C36" s="49">
        <v>54.244999999999997</v>
      </c>
      <c r="D36" s="50">
        <v>0.56063272071457548</v>
      </c>
      <c r="E36" s="49">
        <v>3097.8470000000002</v>
      </c>
      <c r="F36" s="50">
        <v>32.016856705087768</v>
      </c>
      <c r="G36" s="49">
        <v>2651.127</v>
      </c>
      <c r="H36" s="50">
        <v>27.399917835189797</v>
      </c>
      <c r="I36" s="49">
        <v>2443.6579999999999</v>
      </c>
      <c r="J36" s="50">
        <v>25.255685003888615</v>
      </c>
      <c r="K36" s="49">
        <v>446.72</v>
      </c>
      <c r="L36" s="50">
        <v>4.6169388698979663</v>
      </c>
      <c r="M36" s="49">
        <v>6523.5829999999996</v>
      </c>
      <c r="N36" s="51">
        <v>67.422510574197673</v>
      </c>
      <c r="O36" s="49">
        <v>1793.0920000000001</v>
      </c>
      <c r="P36" s="50">
        <v>18.531957718712132</v>
      </c>
      <c r="Q36" s="49">
        <v>2393.6170000000002</v>
      </c>
      <c r="R36" s="50">
        <v>24.738501448219381</v>
      </c>
      <c r="S36" s="49">
        <v>2336.8739999999998</v>
      </c>
      <c r="T36" s="52">
        <v>24.152051407266161</v>
      </c>
      <c r="U36" s="5">
        <v>2020</v>
      </c>
    </row>
    <row r="37" spans="1:21" s="10" customFormat="1" ht="12" customHeight="1">
      <c r="A37" s="6">
        <v>2021</v>
      </c>
      <c r="B37" s="49">
        <v>9941.4969999999994</v>
      </c>
      <c r="C37" s="49">
        <v>53.454000000000001</v>
      </c>
      <c r="D37" s="50">
        <v>0.53768562219553062</v>
      </c>
      <c r="E37" s="49">
        <v>3113.9319999999998</v>
      </c>
      <c r="F37" s="50">
        <v>31.322566410270003</v>
      </c>
      <c r="G37" s="49">
        <v>2695.5639999999999</v>
      </c>
      <c r="H37" s="50">
        <v>27.114266593854026</v>
      </c>
      <c r="I37" s="49">
        <v>2461.7939999999999</v>
      </c>
      <c r="J37" s="50">
        <v>24.76280986656235</v>
      </c>
      <c r="K37" s="49">
        <v>418.36700000000002</v>
      </c>
      <c r="L37" s="50">
        <v>4.2082897575687044</v>
      </c>
      <c r="M37" s="49">
        <v>6774.1109999999999</v>
      </c>
      <c r="N37" s="51">
        <v>68.139747967534475</v>
      </c>
      <c r="O37" s="49">
        <v>1919.202</v>
      </c>
      <c r="P37" s="50">
        <v>19.304959806355122</v>
      </c>
      <c r="Q37" s="49">
        <v>2432.712</v>
      </c>
      <c r="R37" s="50">
        <v>24.470278470133824</v>
      </c>
      <c r="S37" s="49">
        <v>2422.1979999999999</v>
      </c>
      <c r="T37" s="52">
        <v>24.3645197498928</v>
      </c>
      <c r="U37" s="5">
        <v>2021</v>
      </c>
    </row>
    <row r="38" spans="1:21" s="10" customFormat="1" ht="12" customHeight="1">
      <c r="A38" s="6">
        <v>2022</v>
      </c>
      <c r="B38" s="49">
        <v>10589.300999999999</v>
      </c>
      <c r="C38" s="49">
        <v>66.929000000000002</v>
      </c>
      <c r="D38" s="50">
        <v>0.6320436070331743</v>
      </c>
      <c r="E38" s="49">
        <v>3085.174</v>
      </c>
      <c r="F38" s="50">
        <v>29.134822024607672</v>
      </c>
      <c r="G38" s="49">
        <v>2604.81</v>
      </c>
      <c r="H38" s="50">
        <v>24.598507493554109</v>
      </c>
      <c r="I38" s="49">
        <v>2349.8879999999999</v>
      </c>
      <c r="J38" s="50">
        <v>22.191153127104425</v>
      </c>
      <c r="K38" s="49">
        <v>480.36399999999998</v>
      </c>
      <c r="L38" s="50">
        <v>4.5363145310535602</v>
      </c>
      <c r="M38" s="49">
        <v>7437.1980000000003</v>
      </c>
      <c r="N38" s="51">
        <v>70.23313436835916</v>
      </c>
      <c r="O38" s="49">
        <v>2319.7730000000001</v>
      </c>
      <c r="P38" s="50">
        <v>21.906762306596068</v>
      </c>
      <c r="Q38" s="49">
        <v>2521.8240000000001</v>
      </c>
      <c r="R38" s="50">
        <v>23.814829704056955</v>
      </c>
      <c r="S38" s="49">
        <v>2595.6010000000001</v>
      </c>
      <c r="T38" s="52">
        <v>24.511542357706144</v>
      </c>
      <c r="U38" s="5">
        <v>2022</v>
      </c>
    </row>
    <row r="39" spans="1:21" s="53" customFormat="1" ht="18" customHeight="1">
      <c r="B39" s="117" t="s">
        <v>40</v>
      </c>
      <c r="C39" s="117"/>
      <c r="D39" s="117"/>
      <c r="E39" s="117"/>
      <c r="F39" s="117"/>
      <c r="G39" s="117"/>
      <c r="H39" s="117"/>
      <c r="I39" s="117"/>
      <c r="J39" s="117"/>
      <c r="K39" s="117" t="s">
        <v>40</v>
      </c>
      <c r="L39" s="117"/>
      <c r="M39" s="117"/>
      <c r="N39" s="117"/>
      <c r="O39" s="117"/>
      <c r="P39" s="117"/>
      <c r="Q39" s="117"/>
      <c r="R39" s="117"/>
      <c r="S39" s="117"/>
      <c r="T39" s="117"/>
      <c r="U39" s="5"/>
    </row>
    <row r="40" spans="1:21" s="53" customFormat="1" ht="3" customHeight="1">
      <c r="B40" s="5"/>
      <c r="C40" s="5"/>
      <c r="D40" s="66"/>
      <c r="E40" s="5"/>
      <c r="F40" s="66"/>
      <c r="G40" s="5"/>
      <c r="H40" s="66"/>
      <c r="I40" s="5"/>
      <c r="J40" s="66"/>
      <c r="K40" s="5"/>
      <c r="L40" s="66"/>
      <c r="M40" s="5"/>
      <c r="N40" s="66"/>
      <c r="O40" s="5"/>
      <c r="P40" s="67"/>
      <c r="Q40" s="5"/>
      <c r="R40" s="66"/>
      <c r="S40" s="5"/>
      <c r="T40" s="68"/>
      <c r="U40" s="5"/>
    </row>
    <row r="41" spans="1:21" s="10" customFormat="1" ht="12" customHeight="1">
      <c r="A41" s="6">
        <v>2015</v>
      </c>
      <c r="B41" s="49">
        <v>6666.5649999999996</v>
      </c>
      <c r="C41" s="49">
        <v>44.570999999999998</v>
      </c>
      <c r="D41" s="50">
        <v>0.66857519577173552</v>
      </c>
      <c r="E41" s="49">
        <v>2644.4549999999999</v>
      </c>
      <c r="F41" s="50">
        <v>39.667429928306404</v>
      </c>
      <c r="G41" s="49">
        <v>2360.2890000000002</v>
      </c>
      <c r="H41" s="50">
        <v>35.4048749243426</v>
      </c>
      <c r="I41" s="49">
        <v>2182.5050000000001</v>
      </c>
      <c r="J41" s="50">
        <v>32.738074255632405</v>
      </c>
      <c r="K41" s="49">
        <v>284.166</v>
      </c>
      <c r="L41" s="50">
        <v>4.2625550039638105</v>
      </c>
      <c r="M41" s="49">
        <v>3977.5390000000002</v>
      </c>
      <c r="N41" s="51">
        <v>59.663994875921865</v>
      </c>
      <c r="O41" s="49">
        <v>1249.7639999999999</v>
      </c>
      <c r="P41" s="50">
        <v>18.746745887874788</v>
      </c>
      <c r="Q41" s="49">
        <v>1539.473</v>
      </c>
      <c r="R41" s="50">
        <v>23.092447159819187</v>
      </c>
      <c r="S41" s="49">
        <v>1188.3019999999999</v>
      </c>
      <c r="T41" s="52">
        <v>17.82480182822788</v>
      </c>
      <c r="U41" s="5">
        <v>2015</v>
      </c>
    </row>
    <row r="42" spans="1:21" s="10" customFormat="1" ht="12" customHeight="1">
      <c r="A42" s="6">
        <v>2016</v>
      </c>
      <c r="B42" s="49">
        <v>6582.4970000000003</v>
      </c>
      <c r="C42" s="49">
        <v>40.472000000000001</v>
      </c>
      <c r="D42" s="50">
        <v>0.6148426653289778</v>
      </c>
      <c r="E42" s="49">
        <v>2537.4740000000002</v>
      </c>
      <c r="F42" s="50">
        <v>38.548806023003124</v>
      </c>
      <c r="G42" s="49">
        <v>2237.17</v>
      </c>
      <c r="H42" s="50">
        <v>33.986646708688205</v>
      </c>
      <c r="I42" s="49">
        <v>2046.914</v>
      </c>
      <c r="J42" s="50">
        <v>31.096314969835916</v>
      </c>
      <c r="K42" s="49">
        <v>300.30399999999997</v>
      </c>
      <c r="L42" s="50">
        <v>4.5621593143149166</v>
      </c>
      <c r="M42" s="49">
        <v>4004.5509999999999</v>
      </c>
      <c r="N42" s="51">
        <v>60.83635131166789</v>
      </c>
      <c r="O42" s="49">
        <v>1315.2190000000001</v>
      </c>
      <c r="P42" s="50">
        <v>19.980548414985986</v>
      </c>
      <c r="Q42" s="49">
        <v>1480.2180000000001</v>
      </c>
      <c r="R42" s="50">
        <v>22.487180776535105</v>
      </c>
      <c r="S42" s="49">
        <v>1209.1130000000001</v>
      </c>
      <c r="T42" s="52">
        <v>18.368606928343453</v>
      </c>
      <c r="U42" s="5">
        <v>2016</v>
      </c>
    </row>
    <row r="43" spans="1:21" s="10" customFormat="1" ht="12" customHeight="1">
      <c r="A43" s="6">
        <v>2017</v>
      </c>
      <c r="B43" s="49">
        <v>6794.2550000000001</v>
      </c>
      <c r="C43" s="49">
        <v>47.573</v>
      </c>
      <c r="D43" s="50">
        <v>0.70019450256135507</v>
      </c>
      <c r="E43" s="49">
        <v>2591.402</v>
      </c>
      <c r="F43" s="50">
        <v>38.141076541872508</v>
      </c>
      <c r="G43" s="49">
        <v>2294.752</v>
      </c>
      <c r="H43" s="50">
        <v>33.774887754433706</v>
      </c>
      <c r="I43" s="49">
        <v>2094.3380000000002</v>
      </c>
      <c r="J43" s="50">
        <v>30.825130937829094</v>
      </c>
      <c r="K43" s="49">
        <v>296.64999999999998</v>
      </c>
      <c r="L43" s="50">
        <v>4.3661887874387988</v>
      </c>
      <c r="M43" s="49">
        <v>4155.2790000000005</v>
      </c>
      <c r="N43" s="51">
        <v>61.158714237248979</v>
      </c>
      <c r="O43" s="49">
        <v>1367.9580000000001</v>
      </c>
      <c r="P43" s="50">
        <v>20.134039714435211</v>
      </c>
      <c r="Q43" s="49">
        <v>1522.0440000000001</v>
      </c>
      <c r="R43" s="50">
        <v>22.401926333350751</v>
      </c>
      <c r="S43" s="49">
        <v>1265.277</v>
      </c>
      <c r="T43" s="52">
        <v>18.62274818946301</v>
      </c>
      <c r="U43" s="5">
        <v>2017</v>
      </c>
    </row>
    <row r="44" spans="1:21" s="10" customFormat="1" ht="12" customHeight="1">
      <c r="A44" s="6">
        <v>2018</v>
      </c>
      <c r="B44" s="49">
        <v>6992.0860000000002</v>
      </c>
      <c r="C44" s="49">
        <v>46.402999999999999</v>
      </c>
      <c r="D44" s="50">
        <v>0.66365030407234693</v>
      </c>
      <c r="E44" s="49">
        <v>2646.3910000000001</v>
      </c>
      <c r="F44" s="50">
        <v>37.848376006816849</v>
      </c>
      <c r="G44" s="49">
        <v>2331.663</v>
      </c>
      <c r="H44" s="50">
        <v>33.347172789350701</v>
      </c>
      <c r="I44" s="49">
        <v>2130.9270000000001</v>
      </c>
      <c r="J44" s="50">
        <v>30.476269885696489</v>
      </c>
      <c r="K44" s="49">
        <v>314.72800000000001</v>
      </c>
      <c r="L44" s="50">
        <v>4.5012032174661467</v>
      </c>
      <c r="M44" s="49">
        <v>4299.2920000000004</v>
      </c>
      <c r="N44" s="51">
        <v>61.48797368911081</v>
      </c>
      <c r="O44" s="49">
        <v>1409.894</v>
      </c>
      <c r="P44" s="50">
        <v>20.164139857547518</v>
      </c>
      <c r="Q44" s="49">
        <v>1563.4079999999999</v>
      </c>
      <c r="R44" s="50">
        <v>22.359679214471903</v>
      </c>
      <c r="S44" s="49">
        <v>1325.99</v>
      </c>
      <c r="T44" s="52">
        <v>18.964154617091381</v>
      </c>
      <c r="U44" s="5">
        <v>2018</v>
      </c>
    </row>
    <row r="45" spans="1:21" s="10" customFormat="1" ht="12" customHeight="1">
      <c r="A45" s="6">
        <v>2019</v>
      </c>
      <c r="B45" s="49">
        <v>7182.893</v>
      </c>
      <c r="C45" s="49">
        <v>46.064999999999998</v>
      </c>
      <c r="D45" s="50">
        <v>0.64131541427667094</v>
      </c>
      <c r="E45" s="49">
        <v>2632.547</v>
      </c>
      <c r="F45" s="50">
        <v>36.650232712640992</v>
      </c>
      <c r="G45" s="49">
        <v>2302.9119999999998</v>
      </c>
      <c r="H45" s="50">
        <v>32.061065088955104</v>
      </c>
      <c r="I45" s="49">
        <v>2072.0920000000001</v>
      </c>
      <c r="J45" s="50">
        <v>28.847596643859237</v>
      </c>
      <c r="K45" s="49">
        <v>329.63499999999999</v>
      </c>
      <c r="L45" s="50">
        <v>4.5891676236858876</v>
      </c>
      <c r="M45" s="49">
        <v>4504.28</v>
      </c>
      <c r="N45" s="51">
        <v>62.708437951115236</v>
      </c>
      <c r="O45" s="49">
        <v>1458.182</v>
      </c>
      <c r="P45" s="50">
        <v>20.300761823961462</v>
      </c>
      <c r="Q45" s="49">
        <v>1642.998</v>
      </c>
      <c r="R45" s="50">
        <v>22.873764094773513</v>
      </c>
      <c r="S45" s="49">
        <v>1403.1010000000001</v>
      </c>
      <c r="T45" s="52">
        <v>19.533925954347364</v>
      </c>
      <c r="U45" s="5">
        <v>2019</v>
      </c>
    </row>
    <row r="46" spans="1:21" s="10" customFormat="1" ht="12" customHeight="1">
      <c r="A46" s="6">
        <v>2020</v>
      </c>
      <c r="B46" s="49">
        <v>6941.2479999999996</v>
      </c>
      <c r="C46" s="49">
        <v>32.965000000000003</v>
      </c>
      <c r="D46" s="50">
        <v>0.47491459749024972</v>
      </c>
      <c r="E46" s="49">
        <v>2469.9229999999998</v>
      </c>
      <c r="F46" s="50">
        <v>35.583269752067636</v>
      </c>
      <c r="G46" s="49">
        <v>2127.6619999999998</v>
      </c>
      <c r="H46" s="50">
        <v>30.652441751108732</v>
      </c>
      <c r="I46" s="49">
        <v>1891.691</v>
      </c>
      <c r="J46" s="50">
        <v>27.252894580340598</v>
      </c>
      <c r="K46" s="49">
        <v>342.262</v>
      </c>
      <c r="L46" s="50">
        <v>4.9308424075901049</v>
      </c>
      <c r="M46" s="49">
        <v>4438.3590000000004</v>
      </c>
      <c r="N46" s="51">
        <v>63.941801243810929</v>
      </c>
      <c r="O46" s="49">
        <v>1345.8489999999999</v>
      </c>
      <c r="P46" s="50">
        <v>19.389150193164113</v>
      </c>
      <c r="Q46" s="49">
        <v>1696.3589999999999</v>
      </c>
      <c r="R46" s="50">
        <v>24.438818494887375</v>
      </c>
      <c r="S46" s="49">
        <v>1396.1510000000001</v>
      </c>
      <c r="T46" s="52">
        <v>20.11383255575943</v>
      </c>
      <c r="U46" s="5">
        <v>2020</v>
      </c>
    </row>
    <row r="47" spans="1:21" s="10" customFormat="1" ht="12" customHeight="1">
      <c r="A47" s="6">
        <v>2021</v>
      </c>
      <c r="B47" s="49">
        <v>7280.0659999999998</v>
      </c>
      <c r="C47" s="49">
        <v>32.951999999999998</v>
      </c>
      <c r="D47" s="50">
        <v>0.45263325909407964</v>
      </c>
      <c r="E47" s="49">
        <v>2683.4279999999999</v>
      </c>
      <c r="F47" s="50">
        <v>36.859940555483973</v>
      </c>
      <c r="G47" s="49">
        <v>2330.0520000000001</v>
      </c>
      <c r="H47" s="50">
        <v>32.005918627660797</v>
      </c>
      <c r="I47" s="49">
        <v>2047.7639999999999</v>
      </c>
      <c r="J47" s="50">
        <v>28.128371363666211</v>
      </c>
      <c r="K47" s="49">
        <v>353.37599999999998</v>
      </c>
      <c r="L47" s="50">
        <v>4.8540219278231813</v>
      </c>
      <c r="M47" s="49">
        <v>4563.6869999999999</v>
      </c>
      <c r="N47" s="51">
        <v>62.68743992156115</v>
      </c>
      <c r="O47" s="49">
        <v>1394.069</v>
      </c>
      <c r="P47" s="50">
        <v>19.149125845837112</v>
      </c>
      <c r="Q47" s="49">
        <v>1735.1220000000001</v>
      </c>
      <c r="R47" s="50">
        <v>23.833877330232998</v>
      </c>
      <c r="S47" s="49">
        <v>1434.4949999999999</v>
      </c>
      <c r="T47" s="52">
        <v>19.704423009351839</v>
      </c>
      <c r="U47" s="5">
        <v>2021</v>
      </c>
    </row>
    <row r="48" spans="1:21" s="10" customFormat="1" ht="12" customHeight="1">
      <c r="A48" s="6">
        <v>2022</v>
      </c>
      <c r="B48" s="49">
        <v>7674.5749999999998</v>
      </c>
      <c r="C48" s="49">
        <v>41.11</v>
      </c>
      <c r="D48" s="50">
        <v>0.53566484137558101</v>
      </c>
      <c r="E48" s="49">
        <v>2800.866</v>
      </c>
      <c r="F48" s="50">
        <v>36.495388995481839</v>
      </c>
      <c r="G48" s="49">
        <v>2394.4490000000001</v>
      </c>
      <c r="H48" s="50">
        <v>31.199760247310117</v>
      </c>
      <c r="I48" s="49">
        <v>2117.71</v>
      </c>
      <c r="J48" s="50">
        <v>27.593840701276619</v>
      </c>
      <c r="K48" s="49">
        <v>406.41699999999997</v>
      </c>
      <c r="L48" s="50">
        <v>5.2956287481717226</v>
      </c>
      <c r="M48" s="49">
        <v>4832.6000000000004</v>
      </c>
      <c r="N48" s="51">
        <v>62.968959193180083</v>
      </c>
      <c r="O48" s="49">
        <v>1513.885</v>
      </c>
      <c r="P48" s="50">
        <v>19.725978311502594</v>
      </c>
      <c r="Q48" s="49">
        <v>1812.9490000000001</v>
      </c>
      <c r="R48" s="50">
        <v>23.62279344458814</v>
      </c>
      <c r="S48" s="49">
        <v>1505.7660000000001</v>
      </c>
      <c r="T48" s="52">
        <v>19.620187437089349</v>
      </c>
      <c r="U48" s="5">
        <v>2022</v>
      </c>
    </row>
    <row r="49" spans="1:21" s="53" customFormat="1" ht="18" customHeight="1">
      <c r="B49" s="117" t="s">
        <v>41</v>
      </c>
      <c r="C49" s="117"/>
      <c r="D49" s="117"/>
      <c r="E49" s="117"/>
      <c r="F49" s="117"/>
      <c r="G49" s="117"/>
      <c r="H49" s="117"/>
      <c r="I49" s="117"/>
      <c r="J49" s="117"/>
      <c r="K49" s="117" t="s">
        <v>41</v>
      </c>
      <c r="L49" s="117"/>
      <c r="M49" s="117"/>
      <c r="N49" s="117"/>
      <c r="O49" s="117"/>
      <c r="P49" s="117"/>
      <c r="Q49" s="117"/>
      <c r="R49" s="117"/>
      <c r="S49" s="117"/>
      <c r="T49" s="117"/>
      <c r="U49" s="48"/>
    </row>
    <row r="50" spans="1:21" s="53" customFormat="1" ht="3" customHeight="1">
      <c r="B50" s="5"/>
      <c r="C50" s="5"/>
      <c r="D50" s="66"/>
      <c r="E50" s="5"/>
      <c r="F50" s="66"/>
      <c r="G50" s="5"/>
      <c r="H50" s="66"/>
      <c r="I50" s="5"/>
      <c r="J50" s="66"/>
      <c r="K50" s="5"/>
      <c r="L50" s="66"/>
      <c r="M50" s="5"/>
      <c r="N50" s="66"/>
      <c r="O50" s="5"/>
      <c r="P50" s="67"/>
      <c r="Q50" s="5"/>
      <c r="R50" s="66"/>
      <c r="S50" s="5"/>
      <c r="T50" s="68"/>
      <c r="U50" s="48"/>
    </row>
    <row r="51" spans="1:21" s="10" customFormat="1" ht="12" customHeight="1">
      <c r="A51" s="6">
        <v>2015</v>
      </c>
      <c r="B51" s="49">
        <v>4406.7219999999998</v>
      </c>
      <c r="C51" s="49">
        <v>41.49</v>
      </c>
      <c r="D51" s="50">
        <v>0.94151616553075057</v>
      </c>
      <c r="E51" s="49">
        <v>1741.0260000000001</v>
      </c>
      <c r="F51" s="50">
        <v>39.508414644717774</v>
      </c>
      <c r="G51" s="49">
        <v>1449.383</v>
      </c>
      <c r="H51" s="50">
        <v>32.890275356602942</v>
      </c>
      <c r="I51" s="49">
        <v>1237.51</v>
      </c>
      <c r="J51" s="50">
        <v>28.082325138731239</v>
      </c>
      <c r="K51" s="49">
        <v>291.642</v>
      </c>
      <c r="L51" s="50">
        <v>6.618116595510223</v>
      </c>
      <c r="M51" s="49">
        <v>2624.2060000000001</v>
      </c>
      <c r="N51" s="51">
        <v>59.55006918975149</v>
      </c>
      <c r="O51" s="49">
        <v>736.476</v>
      </c>
      <c r="P51" s="50">
        <v>16.712558677402388</v>
      </c>
      <c r="Q51" s="49">
        <v>1012.9880000000001</v>
      </c>
      <c r="R51" s="50">
        <v>22.987336165067823</v>
      </c>
      <c r="S51" s="49">
        <v>874.74199999999996</v>
      </c>
      <c r="T51" s="52">
        <v>19.850174347281268</v>
      </c>
      <c r="U51" s="5">
        <v>2015</v>
      </c>
    </row>
    <row r="52" spans="1:21" s="10" customFormat="1" ht="12" customHeight="1">
      <c r="A52" s="6">
        <v>2016</v>
      </c>
      <c r="B52" s="49">
        <v>4576.0709999999999</v>
      </c>
      <c r="C52" s="49">
        <v>40.951999999999998</v>
      </c>
      <c r="D52" s="50">
        <v>0.89491618464835887</v>
      </c>
      <c r="E52" s="49">
        <v>1847.9749999999999</v>
      </c>
      <c r="F52" s="50">
        <v>40.383442477181845</v>
      </c>
      <c r="G52" s="49">
        <v>1486.9469999999999</v>
      </c>
      <c r="H52" s="50">
        <v>32.493966986089156</v>
      </c>
      <c r="I52" s="49">
        <v>1267.742</v>
      </c>
      <c r="J52" s="50">
        <v>27.703722254309426</v>
      </c>
      <c r="K52" s="49">
        <v>361.02800000000002</v>
      </c>
      <c r="L52" s="50">
        <v>7.8894754910926874</v>
      </c>
      <c r="M52" s="49">
        <v>2687.143</v>
      </c>
      <c r="N52" s="51">
        <v>58.721619485362012</v>
      </c>
      <c r="O52" s="49">
        <v>787.18700000000001</v>
      </c>
      <c r="P52" s="50">
        <v>17.202246206407203</v>
      </c>
      <c r="Q52" s="49">
        <v>1014.546</v>
      </c>
      <c r="R52" s="50">
        <v>22.170678732913018</v>
      </c>
      <c r="S52" s="49">
        <v>885.41</v>
      </c>
      <c r="T52" s="52">
        <v>19.348694546041788</v>
      </c>
      <c r="U52" s="5">
        <v>2016</v>
      </c>
    </row>
    <row r="53" spans="1:21" s="10" customFormat="1" ht="12" customHeight="1">
      <c r="A53" s="6">
        <v>2017</v>
      </c>
      <c r="B53" s="49">
        <v>4691.7870000000003</v>
      </c>
      <c r="C53" s="49">
        <v>49.536999999999999</v>
      </c>
      <c r="D53" s="50">
        <v>1.0558237191927082</v>
      </c>
      <c r="E53" s="49">
        <v>1886.789</v>
      </c>
      <c r="F53" s="50">
        <v>40.214719892441828</v>
      </c>
      <c r="G53" s="49">
        <v>1555.23</v>
      </c>
      <c r="H53" s="50">
        <v>33.147924234412173</v>
      </c>
      <c r="I53" s="49">
        <v>1306.038</v>
      </c>
      <c r="J53" s="50">
        <v>27.836685680743816</v>
      </c>
      <c r="K53" s="49">
        <v>331.55900000000003</v>
      </c>
      <c r="L53" s="50">
        <v>7.0667956580296591</v>
      </c>
      <c r="M53" s="49">
        <v>2755.4609999999998</v>
      </c>
      <c r="N53" s="51">
        <v>58.729456388365456</v>
      </c>
      <c r="O53" s="49">
        <v>811.34799999999996</v>
      </c>
      <c r="P53" s="50">
        <v>17.292941900388911</v>
      </c>
      <c r="Q53" s="49">
        <v>1023.6420000000001</v>
      </c>
      <c r="R53" s="50">
        <v>21.81774236554217</v>
      </c>
      <c r="S53" s="49">
        <v>920.471</v>
      </c>
      <c r="T53" s="52">
        <v>19.618772122434372</v>
      </c>
      <c r="U53" s="5">
        <v>2017</v>
      </c>
    </row>
    <row r="54" spans="1:21" s="10" customFormat="1" ht="12" customHeight="1">
      <c r="A54" s="6">
        <v>2018</v>
      </c>
      <c r="B54" s="49">
        <v>4797.4679999999998</v>
      </c>
      <c r="C54" s="49">
        <v>47.006</v>
      </c>
      <c r="D54" s="50">
        <v>0.97980851565867655</v>
      </c>
      <c r="E54" s="49">
        <v>1939.075</v>
      </c>
      <c r="F54" s="50">
        <v>40.418716706395955</v>
      </c>
      <c r="G54" s="49">
        <v>1582.944</v>
      </c>
      <c r="H54" s="50">
        <v>32.99540507617769</v>
      </c>
      <c r="I54" s="49">
        <v>1328.5840000000001</v>
      </c>
      <c r="J54" s="50">
        <v>27.693441623789884</v>
      </c>
      <c r="K54" s="49">
        <v>356.13</v>
      </c>
      <c r="L54" s="50">
        <v>7.4232907858895567</v>
      </c>
      <c r="M54" s="49">
        <v>2811.3879999999999</v>
      </c>
      <c r="N54" s="51">
        <v>58.601495622274079</v>
      </c>
      <c r="O54" s="49">
        <v>831.01800000000003</v>
      </c>
      <c r="P54" s="50">
        <v>17.322012361520702</v>
      </c>
      <c r="Q54" s="49">
        <v>1034.9570000000001</v>
      </c>
      <c r="R54" s="50">
        <v>21.572983915682194</v>
      </c>
      <c r="S54" s="49">
        <v>945.41300000000001</v>
      </c>
      <c r="T54" s="52">
        <v>19.706499345071194</v>
      </c>
      <c r="U54" s="5">
        <v>2018</v>
      </c>
    </row>
    <row r="55" spans="1:21" s="10" customFormat="1" ht="12" customHeight="1">
      <c r="A55" s="6">
        <v>2019</v>
      </c>
      <c r="B55" s="49">
        <v>4890.2169999999996</v>
      </c>
      <c r="C55" s="49">
        <v>49.656999999999996</v>
      </c>
      <c r="D55" s="50">
        <v>1.0154355113484739</v>
      </c>
      <c r="E55" s="49">
        <v>1937.5060000000001</v>
      </c>
      <c r="F55" s="50">
        <v>39.620041401025766</v>
      </c>
      <c r="G55" s="49">
        <v>1550.384</v>
      </c>
      <c r="H55" s="50">
        <v>31.70378737794254</v>
      </c>
      <c r="I55" s="49">
        <v>1338.056</v>
      </c>
      <c r="J55" s="50">
        <v>27.361894165432744</v>
      </c>
      <c r="K55" s="49">
        <v>387.12200000000001</v>
      </c>
      <c r="L55" s="50">
        <v>7.9162540230832299</v>
      </c>
      <c r="M55" s="49">
        <v>2903.0540000000001</v>
      </c>
      <c r="N55" s="51">
        <v>59.364523087625763</v>
      </c>
      <c r="O55" s="49">
        <v>859.70600000000002</v>
      </c>
      <c r="P55" s="50">
        <v>17.580119655221846</v>
      </c>
      <c r="Q55" s="49">
        <v>1053.4369999999999</v>
      </c>
      <c r="R55" s="50">
        <v>21.541722995114533</v>
      </c>
      <c r="S55" s="49">
        <v>989.91099999999994</v>
      </c>
      <c r="T55" s="52">
        <v>20.24268043728939</v>
      </c>
      <c r="U55" s="5">
        <v>2019</v>
      </c>
    </row>
    <row r="56" spans="1:21" s="10" customFormat="1" ht="12" customHeight="1">
      <c r="A56" s="6">
        <v>2020</v>
      </c>
      <c r="B56" s="49">
        <v>4777.2359999999999</v>
      </c>
      <c r="C56" s="49">
        <v>40.146000000000001</v>
      </c>
      <c r="D56" s="50">
        <v>0.84036040924082467</v>
      </c>
      <c r="E56" s="49">
        <v>1885.45</v>
      </c>
      <c r="F56" s="50">
        <v>39.467382394338486</v>
      </c>
      <c r="G56" s="49">
        <v>1454.0650000000001</v>
      </c>
      <c r="H56" s="50">
        <v>30.437370060846902</v>
      </c>
      <c r="I56" s="49">
        <v>1245.5160000000001</v>
      </c>
      <c r="J56" s="50">
        <v>26.071895966621707</v>
      </c>
      <c r="K56" s="49">
        <v>431.38499999999999</v>
      </c>
      <c r="L56" s="50">
        <v>9.0300123334915838</v>
      </c>
      <c r="M56" s="49">
        <v>2851.64</v>
      </c>
      <c r="N56" s="51">
        <v>59.692257196420698</v>
      </c>
      <c r="O56" s="49">
        <v>782.80100000000004</v>
      </c>
      <c r="P56" s="50">
        <v>16.38606508031004</v>
      </c>
      <c r="Q56" s="49">
        <v>1081.443</v>
      </c>
      <c r="R56" s="50">
        <v>22.637420466562673</v>
      </c>
      <c r="S56" s="49">
        <v>987.39700000000005</v>
      </c>
      <c r="T56" s="52">
        <v>20.668792582154204</v>
      </c>
      <c r="U56" s="5">
        <v>2020</v>
      </c>
    </row>
    <row r="57" spans="1:21" s="10" customFormat="1" ht="12" customHeight="1">
      <c r="A57" s="6">
        <v>2021</v>
      </c>
      <c r="B57" s="49">
        <v>5010.2790000000005</v>
      </c>
      <c r="C57" s="49">
        <v>40.61</v>
      </c>
      <c r="D57" s="50">
        <v>0.81053370480965226</v>
      </c>
      <c r="E57" s="49">
        <v>2024.914</v>
      </c>
      <c r="F57" s="50">
        <v>40.415194443263537</v>
      </c>
      <c r="G57" s="49">
        <v>1594.797</v>
      </c>
      <c r="H57" s="50">
        <v>31.830502852236371</v>
      </c>
      <c r="I57" s="49">
        <v>1329.027</v>
      </c>
      <c r="J57" s="50">
        <v>26.52600783309672</v>
      </c>
      <c r="K57" s="49">
        <v>430.11599999999999</v>
      </c>
      <c r="L57" s="50">
        <v>8.5846716320588126</v>
      </c>
      <c r="M57" s="49">
        <v>2944.7550000000001</v>
      </c>
      <c r="N57" s="51">
        <v>58.774271851926805</v>
      </c>
      <c r="O57" s="49">
        <v>798.87</v>
      </c>
      <c r="P57" s="50">
        <v>15.944621048049418</v>
      </c>
      <c r="Q57" s="49">
        <v>1139.981</v>
      </c>
      <c r="R57" s="50">
        <v>22.75284470186191</v>
      </c>
      <c r="S57" s="49">
        <v>1005.904</v>
      </c>
      <c r="T57" s="52">
        <v>20.076806102015475</v>
      </c>
      <c r="U57" s="5">
        <v>2021</v>
      </c>
    </row>
    <row r="58" spans="1:21" s="10" customFormat="1" ht="12" customHeight="1">
      <c r="A58" s="6">
        <v>2022</v>
      </c>
      <c r="B58" s="49">
        <v>5296.835</v>
      </c>
      <c r="C58" s="49">
        <v>50.677999999999997</v>
      </c>
      <c r="D58" s="50">
        <v>0.95676002745035471</v>
      </c>
      <c r="E58" s="49">
        <v>2104.37</v>
      </c>
      <c r="F58" s="50">
        <v>39.728819191082977</v>
      </c>
      <c r="G58" s="49">
        <v>1605.44</v>
      </c>
      <c r="H58" s="50">
        <v>30.30942062571328</v>
      </c>
      <c r="I58" s="49">
        <v>1348.635</v>
      </c>
      <c r="J58" s="50">
        <v>25.461148025188628</v>
      </c>
      <c r="K58" s="49">
        <v>498.93</v>
      </c>
      <c r="L58" s="50">
        <v>9.4193985653696988</v>
      </c>
      <c r="M58" s="49">
        <v>3141.7869999999998</v>
      </c>
      <c r="N58" s="51">
        <v>59.314420781466659</v>
      </c>
      <c r="O58" s="49">
        <v>899.68200000000002</v>
      </c>
      <c r="P58" s="50">
        <v>16.985275169039625</v>
      </c>
      <c r="Q58" s="49">
        <v>1174.5640000000001</v>
      </c>
      <c r="R58" s="50">
        <v>22.174827042941683</v>
      </c>
      <c r="S58" s="49">
        <v>1067.54</v>
      </c>
      <c r="T58" s="52">
        <v>20.154299690286745</v>
      </c>
      <c r="U58" s="5">
        <v>2022</v>
      </c>
    </row>
    <row r="59" spans="1:21" s="57" customFormat="1" ht="14.85" customHeight="1">
      <c r="A59" s="55"/>
      <c r="B59" s="56"/>
      <c r="C59" s="56"/>
      <c r="E59" s="56"/>
      <c r="H59" s="50"/>
      <c r="I59" s="58"/>
      <c r="K59" s="59"/>
      <c r="M59" s="59"/>
      <c r="N59" s="60"/>
      <c r="O59" s="59"/>
      <c r="U59" s="55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H64" s="50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A95" s="100"/>
      <c r="B95" s="49"/>
      <c r="C95" s="49"/>
      <c r="E95" s="49"/>
      <c r="K95" s="54"/>
      <c r="M95" s="54"/>
      <c r="O95" s="54"/>
      <c r="U95" s="100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K97" s="54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C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E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 ht="14.85" customHeight="1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  <c r="O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B320" s="49"/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  <row r="380" spans="13:13">
      <c r="M380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21:IV26 V31:IV36 V41:IV46 V11:IV16 A59:U65536 L50:O50 C40:J40 C30:J30 L40:O40 L30:O30 C20:J20 N20:O20 C10:J10 U3 L10:O10 V51:IV56 O7:T8 K5:L5 C4 E4 B8:N8 A3 B3:B4 C5:G5 M4:M5 B9:B10 C50:J50 B19:B20 Q10:S10 B29:B30 Q20:S20 B39:B40 Q30:S30 B49:B50 Q40:S40 K9:K10 K19:K20 K29:K30 K39:K40 K49:K50 Q50:S50 N5:O5 L20">
    <cfRule type="cellIs" dxfId="147" priority="31" stopIfTrue="1" operator="equal">
      <formula>"..."</formula>
    </cfRule>
    <cfRule type="cellIs" dxfId="146" priority="32" stopIfTrue="1" operator="equal">
      <formula>"."</formula>
    </cfRule>
  </conditionalFormatting>
  <conditionalFormatting sqref="O2:IV2">
    <cfRule type="cellIs" dxfId="145" priority="29" stopIfTrue="1" operator="equal">
      <formula>"..."</formula>
    </cfRule>
    <cfRule type="cellIs" dxfId="144" priority="30" stopIfTrue="1" operator="equal">
      <formula>"."</formula>
    </cfRule>
  </conditionalFormatting>
  <conditionalFormatting sqref="U11:U18">
    <cfRule type="cellIs" dxfId="143" priority="27" stopIfTrue="1" operator="equal">
      <formula>"..."</formula>
    </cfRule>
    <cfRule type="cellIs" dxfId="142" priority="28" stopIfTrue="1" operator="equal">
      <formula>"."</formula>
    </cfRule>
  </conditionalFormatting>
  <conditionalFormatting sqref="U21:U48">
    <cfRule type="cellIs" dxfId="141" priority="25" stopIfTrue="1" operator="equal">
      <formula>"..."</formula>
    </cfRule>
    <cfRule type="cellIs" dxfId="140" priority="26" stopIfTrue="1" operator="equal">
      <formula>"."</formula>
    </cfRule>
  </conditionalFormatting>
  <conditionalFormatting sqref="U51:U58">
    <cfRule type="cellIs" dxfId="139" priority="23" stopIfTrue="1" operator="equal">
      <formula>"..."</formula>
    </cfRule>
    <cfRule type="cellIs" dxfId="138" priority="24" stopIfTrue="1" operator="equal">
      <formula>"."</formula>
    </cfRule>
  </conditionalFormatting>
  <conditionalFormatting sqref="A11:A18">
    <cfRule type="cellIs" dxfId="137" priority="21" stopIfTrue="1" operator="equal">
      <formula>"..."</formula>
    </cfRule>
    <cfRule type="cellIs" dxfId="136" priority="22" stopIfTrue="1" operator="equal">
      <formula>"."</formula>
    </cfRule>
  </conditionalFormatting>
  <conditionalFormatting sqref="A21:A28">
    <cfRule type="cellIs" dxfId="135" priority="19" stopIfTrue="1" operator="equal">
      <formula>"..."</formula>
    </cfRule>
    <cfRule type="cellIs" dxfId="134" priority="20" stopIfTrue="1" operator="equal">
      <formula>"."</formula>
    </cfRule>
  </conditionalFormatting>
  <conditionalFormatting sqref="A31:A38">
    <cfRule type="cellIs" dxfId="133" priority="17" stopIfTrue="1" operator="equal">
      <formula>"..."</formula>
    </cfRule>
    <cfRule type="cellIs" dxfId="132" priority="18" stopIfTrue="1" operator="equal">
      <formula>"."</formula>
    </cfRule>
  </conditionalFormatting>
  <conditionalFormatting sqref="A41:A48">
    <cfRule type="cellIs" dxfId="131" priority="15" stopIfTrue="1" operator="equal">
      <formula>"..."</formula>
    </cfRule>
    <cfRule type="cellIs" dxfId="130" priority="16" stopIfTrue="1" operator="equal">
      <formula>"."</formula>
    </cfRule>
  </conditionalFormatting>
  <conditionalFormatting sqref="A51:A58">
    <cfRule type="cellIs" dxfId="129" priority="13" stopIfTrue="1" operator="equal">
      <formula>"..."</formula>
    </cfRule>
    <cfRule type="cellIs" dxfId="128" priority="14" stopIfTrue="1" operator="equal">
      <formula>"."</formula>
    </cfRule>
  </conditionalFormatting>
  <conditionalFormatting sqref="B11:M18 O11:T18">
    <cfRule type="cellIs" dxfId="127" priority="11" stopIfTrue="1" operator="equal">
      <formula>"..."</formula>
    </cfRule>
    <cfRule type="cellIs" dxfId="126" priority="12" stopIfTrue="1" operator="equal">
      <formula>"."</formula>
    </cfRule>
  </conditionalFormatting>
  <conditionalFormatting sqref="B21:M28 O21:T28">
    <cfRule type="cellIs" dxfId="125" priority="9" stopIfTrue="1" operator="equal">
      <formula>"..."</formula>
    </cfRule>
    <cfRule type="cellIs" dxfId="124" priority="10" stopIfTrue="1" operator="equal">
      <formula>"."</formula>
    </cfRule>
  </conditionalFormatting>
  <conditionalFormatting sqref="B31:M38 O31:T38">
    <cfRule type="cellIs" dxfId="123" priority="7" stopIfTrue="1" operator="equal">
      <formula>"..."</formula>
    </cfRule>
    <cfRule type="cellIs" dxfId="122" priority="8" stopIfTrue="1" operator="equal">
      <formula>"."</formula>
    </cfRule>
  </conditionalFormatting>
  <conditionalFormatting sqref="B41:M48 O41:T48">
    <cfRule type="cellIs" dxfId="121" priority="5" stopIfTrue="1" operator="equal">
      <formula>"..."</formula>
    </cfRule>
    <cfRule type="cellIs" dxfId="120" priority="6" stopIfTrue="1" operator="equal">
      <formula>"."</formula>
    </cfRule>
  </conditionalFormatting>
  <conditionalFormatting sqref="B51:M58 O51:T58">
    <cfRule type="cellIs" dxfId="119" priority="3" stopIfTrue="1" operator="equal">
      <formula>"..."</formula>
    </cfRule>
    <cfRule type="cellIs" dxfId="118" priority="4" stopIfTrue="1" operator="equal">
      <formula>"."</formula>
    </cfRule>
  </conditionalFormatting>
  <conditionalFormatting sqref="A2:N2">
    <cfRule type="cellIs" dxfId="117" priority="1" stopIfTrue="1" operator="equal">
      <formula>"..."</formula>
    </cfRule>
    <cfRule type="cellIs" dxfId="1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393B2-5F7C-4A09-85CB-3BAFBBDE59A1}">
  <dimension ref="A1:U380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B9" s="128" t="s">
        <v>60</v>
      </c>
      <c r="C9" s="128"/>
      <c r="D9" s="128"/>
      <c r="E9" s="128"/>
      <c r="F9" s="128"/>
      <c r="G9" s="128"/>
      <c r="H9" s="128"/>
      <c r="I9" s="128"/>
      <c r="J9" s="128"/>
      <c r="K9" s="128" t="s">
        <v>60</v>
      </c>
      <c r="L9" s="128"/>
      <c r="M9" s="128"/>
      <c r="N9" s="128"/>
      <c r="O9" s="128"/>
      <c r="P9" s="128"/>
      <c r="Q9" s="128"/>
      <c r="R9" s="128"/>
      <c r="S9" s="128"/>
      <c r="T9" s="128"/>
      <c r="U9" s="48"/>
    </row>
    <row r="10" spans="1:21" s="53" customFormat="1" ht="3" customHeight="1">
      <c r="B10" s="5"/>
      <c r="C10" s="5"/>
      <c r="D10" s="66"/>
      <c r="E10" s="5"/>
      <c r="F10" s="66"/>
      <c r="G10" s="5"/>
      <c r="H10" s="66"/>
      <c r="I10" s="5"/>
      <c r="J10" s="66"/>
      <c r="K10" s="5"/>
      <c r="L10" s="66"/>
      <c r="M10" s="5"/>
      <c r="N10" s="66"/>
      <c r="O10" s="5"/>
      <c r="P10" s="67"/>
      <c r="Q10" s="5"/>
      <c r="R10" s="66"/>
      <c r="S10" s="5"/>
      <c r="T10" s="68"/>
      <c r="U10" s="48"/>
    </row>
    <row r="11" spans="1:21" s="10" customFormat="1" ht="12" customHeight="1">
      <c r="A11" s="6">
        <v>2015</v>
      </c>
      <c r="B11" s="49">
        <v>19214.882000000001</v>
      </c>
      <c r="C11" s="49">
        <v>153.917</v>
      </c>
      <c r="D11" s="50">
        <v>0.80103015985213943</v>
      </c>
      <c r="E11" s="49">
        <v>6813.308</v>
      </c>
      <c r="F11" s="50">
        <v>35.458495139340428</v>
      </c>
      <c r="G11" s="49">
        <v>5931.33</v>
      </c>
      <c r="H11" s="50">
        <v>30.868417510968836</v>
      </c>
      <c r="I11" s="49">
        <v>5400.9309999999996</v>
      </c>
      <c r="J11" s="50">
        <v>28.108062282141518</v>
      </c>
      <c r="K11" s="49">
        <v>881.97699999999998</v>
      </c>
      <c r="L11" s="50">
        <v>4.5900724240721331</v>
      </c>
      <c r="M11" s="49">
        <v>12247.657999999999</v>
      </c>
      <c r="N11" s="51">
        <v>63.740479905106874</v>
      </c>
      <c r="O11" s="49">
        <v>3570.5549999999998</v>
      </c>
      <c r="P11" s="50">
        <v>18.582237455322385</v>
      </c>
      <c r="Q11" s="49">
        <v>4597.4629999999997</v>
      </c>
      <c r="R11" s="50">
        <v>23.926574204306846</v>
      </c>
      <c r="S11" s="49">
        <v>4079.64</v>
      </c>
      <c r="T11" s="52">
        <v>21.231668245477646</v>
      </c>
      <c r="U11" s="5">
        <v>2015</v>
      </c>
    </row>
    <row r="12" spans="1:21" s="10" customFormat="1" ht="12" customHeight="1">
      <c r="A12" s="6">
        <v>2016</v>
      </c>
      <c r="B12" s="49">
        <v>19646.656999999999</v>
      </c>
      <c r="C12" s="49">
        <v>147.59299999999999</v>
      </c>
      <c r="D12" s="50">
        <v>0.751237220663037</v>
      </c>
      <c r="E12" s="49">
        <v>6969.8630000000003</v>
      </c>
      <c r="F12" s="50">
        <v>35.476076158910907</v>
      </c>
      <c r="G12" s="49">
        <v>5954.7240000000002</v>
      </c>
      <c r="H12" s="50">
        <v>30.309095333623425</v>
      </c>
      <c r="I12" s="49">
        <v>5382.0159999999996</v>
      </c>
      <c r="J12" s="50">
        <v>27.39405487661336</v>
      </c>
      <c r="K12" s="49">
        <v>1015.139</v>
      </c>
      <c r="L12" s="50">
        <v>5.166980825287478</v>
      </c>
      <c r="M12" s="49">
        <v>12529.2</v>
      </c>
      <c r="N12" s="51">
        <v>63.772681530501607</v>
      </c>
      <c r="O12" s="49">
        <v>3864.2109999999998</v>
      </c>
      <c r="P12" s="50">
        <v>19.668542083266381</v>
      </c>
      <c r="Q12" s="49">
        <v>4526.6350000000002</v>
      </c>
      <c r="R12" s="50">
        <v>23.040230203031488</v>
      </c>
      <c r="S12" s="49">
        <v>4138.3530000000001</v>
      </c>
      <c r="T12" s="52">
        <v>21.063904154279275</v>
      </c>
      <c r="U12" s="5">
        <v>2016</v>
      </c>
    </row>
    <row r="13" spans="1:21" s="10" customFormat="1" ht="12" customHeight="1">
      <c r="A13" s="6">
        <v>2017</v>
      </c>
      <c r="B13" s="49">
        <v>20218.309000000001</v>
      </c>
      <c r="C13" s="49">
        <v>174.41</v>
      </c>
      <c r="D13" s="50">
        <v>0.86263396211819687</v>
      </c>
      <c r="E13" s="49">
        <v>7172.5290000000005</v>
      </c>
      <c r="F13" s="50">
        <v>35.475414882619511</v>
      </c>
      <c r="G13" s="49">
        <v>6192.0919999999996</v>
      </c>
      <c r="H13" s="50">
        <v>30.626161663668309</v>
      </c>
      <c r="I13" s="49">
        <v>5554.8680000000004</v>
      </c>
      <c r="J13" s="50">
        <v>27.4744440793738</v>
      </c>
      <c r="K13" s="49">
        <v>980.43700000000001</v>
      </c>
      <c r="L13" s="50">
        <v>4.8492532189511985</v>
      </c>
      <c r="M13" s="49">
        <v>12871.369000000001</v>
      </c>
      <c r="N13" s="51">
        <v>63.661946209250239</v>
      </c>
      <c r="O13" s="49">
        <v>3949.6149999999998</v>
      </c>
      <c r="P13" s="50">
        <v>19.534843393678468</v>
      </c>
      <c r="Q13" s="49">
        <v>4603.7349999999997</v>
      </c>
      <c r="R13" s="50">
        <v>22.77012879761606</v>
      </c>
      <c r="S13" s="49">
        <v>4318.0190000000002</v>
      </c>
      <c r="T13" s="52">
        <v>21.356974017955704</v>
      </c>
      <c r="U13" s="5">
        <v>2017</v>
      </c>
    </row>
    <row r="14" spans="1:21" s="10" customFormat="1" ht="12" customHeight="1">
      <c r="A14" s="6">
        <v>2018</v>
      </c>
      <c r="B14" s="49">
        <v>20797.261999999999</v>
      </c>
      <c r="C14" s="49">
        <v>170.27</v>
      </c>
      <c r="D14" s="50">
        <v>0.81871354027275334</v>
      </c>
      <c r="E14" s="49">
        <v>7419.174</v>
      </c>
      <c r="F14" s="50">
        <v>35.673801676393751</v>
      </c>
      <c r="G14" s="49">
        <v>6376.7659999999996</v>
      </c>
      <c r="H14" s="50">
        <v>30.661564969465694</v>
      </c>
      <c r="I14" s="49">
        <v>5731.2790000000005</v>
      </c>
      <c r="J14" s="50">
        <v>27.557853528988581</v>
      </c>
      <c r="K14" s="49">
        <v>1042.4069999999999</v>
      </c>
      <c r="L14" s="50">
        <v>5.0122318986028063</v>
      </c>
      <c r="M14" s="49">
        <v>13207.82</v>
      </c>
      <c r="N14" s="51">
        <v>63.507494399983997</v>
      </c>
      <c r="O14" s="49">
        <v>4064.1039999999998</v>
      </c>
      <c r="P14" s="50">
        <v>19.541533880757957</v>
      </c>
      <c r="Q14" s="49">
        <v>4683.9539999999997</v>
      </c>
      <c r="R14" s="50">
        <v>22.521974286807563</v>
      </c>
      <c r="S14" s="49">
        <v>4459.7610000000004</v>
      </c>
      <c r="T14" s="52">
        <v>21.443981424093234</v>
      </c>
      <c r="U14" s="5">
        <v>2018</v>
      </c>
    </row>
    <row r="15" spans="1:21" s="10" customFormat="1" ht="12" customHeight="1">
      <c r="A15" s="6">
        <v>2019</v>
      </c>
      <c r="B15" s="49">
        <v>21449.710999999999</v>
      </c>
      <c r="C15" s="49">
        <v>175.08500000000001</v>
      </c>
      <c r="D15" s="50">
        <v>0.81625808385017407</v>
      </c>
      <c r="E15" s="49">
        <v>7579.768</v>
      </c>
      <c r="F15" s="50">
        <v>35.337389860404187</v>
      </c>
      <c r="G15" s="49">
        <v>6476.2489999999998</v>
      </c>
      <c r="H15" s="50">
        <v>30.192709822523948</v>
      </c>
      <c r="I15" s="49">
        <v>5832.5929999999998</v>
      </c>
      <c r="J15" s="50">
        <v>27.191942119872852</v>
      </c>
      <c r="K15" s="49">
        <v>1103.518</v>
      </c>
      <c r="L15" s="50">
        <v>5.1446753758127555</v>
      </c>
      <c r="M15" s="49">
        <v>13694.857</v>
      </c>
      <c r="N15" s="51">
        <v>63.846347393678172</v>
      </c>
      <c r="O15" s="49">
        <v>4173.0959999999995</v>
      </c>
      <c r="P15" s="50">
        <v>19.455255131409459</v>
      </c>
      <c r="Q15" s="49">
        <v>4805.4849999999997</v>
      </c>
      <c r="R15" s="50">
        <v>22.403495319820394</v>
      </c>
      <c r="S15" s="49">
        <v>4716.277</v>
      </c>
      <c r="T15" s="52">
        <v>21.987601604515792</v>
      </c>
      <c r="U15" s="5">
        <v>2019</v>
      </c>
    </row>
    <row r="16" spans="1:21" s="10" customFormat="1" ht="12" customHeight="1">
      <c r="A16" s="6">
        <v>2020</v>
      </c>
      <c r="B16" s="49">
        <v>21394.159</v>
      </c>
      <c r="C16" s="49">
        <v>127.35599999999999</v>
      </c>
      <c r="D16" s="50">
        <v>0.59528397447172376</v>
      </c>
      <c r="E16" s="49">
        <v>7453.22</v>
      </c>
      <c r="F16" s="50">
        <v>34.837639563209756</v>
      </c>
      <c r="G16" s="49">
        <v>6232.8540000000003</v>
      </c>
      <c r="H16" s="50">
        <v>29.133437776170588</v>
      </c>
      <c r="I16" s="49">
        <v>5580.8649999999998</v>
      </c>
      <c r="J16" s="50">
        <v>26.085928406907698</v>
      </c>
      <c r="K16" s="49">
        <v>1220.367</v>
      </c>
      <c r="L16" s="50">
        <v>5.7042064612121468</v>
      </c>
      <c r="M16" s="49">
        <v>13813.582</v>
      </c>
      <c r="N16" s="51">
        <v>64.56707178814554</v>
      </c>
      <c r="O16" s="49">
        <v>3921.7420000000002</v>
      </c>
      <c r="P16" s="50">
        <v>18.330900504198368</v>
      </c>
      <c r="Q16" s="49">
        <v>5171.4189999999999</v>
      </c>
      <c r="R16" s="50">
        <v>24.172106975553469</v>
      </c>
      <c r="S16" s="49">
        <v>4720.4219999999996</v>
      </c>
      <c r="T16" s="52">
        <v>22.064068982566688</v>
      </c>
      <c r="U16" s="5">
        <v>2020</v>
      </c>
    </row>
    <row r="17" spans="1:21" s="10" customFormat="1" ht="12" customHeight="1">
      <c r="A17" s="6">
        <v>2021</v>
      </c>
      <c r="B17" s="49">
        <v>22231.842000000001</v>
      </c>
      <c r="C17" s="49">
        <v>127.01600000000001</v>
      </c>
      <c r="D17" s="50">
        <v>0.57132467925959529</v>
      </c>
      <c r="E17" s="49">
        <v>7822.2740000000003</v>
      </c>
      <c r="F17" s="50">
        <v>35.185001764586126</v>
      </c>
      <c r="G17" s="49">
        <v>6620.4129999999996</v>
      </c>
      <c r="H17" s="50">
        <v>29.778967482766383</v>
      </c>
      <c r="I17" s="49">
        <v>5838.585</v>
      </c>
      <c r="J17" s="50">
        <v>26.262263828611232</v>
      </c>
      <c r="K17" s="49">
        <v>1201.8589999999999</v>
      </c>
      <c r="L17" s="50">
        <v>5.4060252857140672</v>
      </c>
      <c r="M17" s="49">
        <v>14282.553</v>
      </c>
      <c r="N17" s="51">
        <v>64.243678054207109</v>
      </c>
      <c r="O17" s="49">
        <v>4112.1409999999996</v>
      </c>
      <c r="P17" s="50">
        <v>18.496627494923722</v>
      </c>
      <c r="Q17" s="49">
        <v>5307.8149999999996</v>
      </c>
      <c r="R17" s="50">
        <v>23.874832323835331</v>
      </c>
      <c r="S17" s="49">
        <v>4862.5969999999998</v>
      </c>
      <c r="T17" s="52">
        <v>21.872218235448056</v>
      </c>
      <c r="U17" s="5">
        <v>2021</v>
      </c>
    </row>
    <row r="18" spans="1:21" s="10" customFormat="1" ht="12" customHeight="1">
      <c r="A18" s="6">
        <v>2022</v>
      </c>
      <c r="B18" s="49">
        <v>23560.710999999999</v>
      </c>
      <c r="C18" s="49">
        <v>158.71700000000001</v>
      </c>
      <c r="D18" s="50">
        <v>0.67365114745476062</v>
      </c>
      <c r="E18" s="49">
        <v>7990.41</v>
      </c>
      <c r="F18" s="50">
        <v>33.914129331665755</v>
      </c>
      <c r="G18" s="49">
        <v>6604.6989999999996</v>
      </c>
      <c r="H18" s="50">
        <v>28.032681186913244</v>
      </c>
      <c r="I18" s="49">
        <v>5816.2330000000002</v>
      </c>
      <c r="J18" s="50">
        <v>24.686152298205265</v>
      </c>
      <c r="K18" s="49">
        <v>1385.711</v>
      </c>
      <c r="L18" s="50">
        <v>5.8814481447525084</v>
      </c>
      <c r="M18" s="49">
        <v>15411.584999999999</v>
      </c>
      <c r="N18" s="51">
        <v>65.412223765233563</v>
      </c>
      <c r="O18" s="49">
        <v>4733.34</v>
      </c>
      <c r="P18" s="50">
        <v>20.08997096904249</v>
      </c>
      <c r="Q18" s="49">
        <v>5509.3370000000004</v>
      </c>
      <c r="R18" s="50">
        <v>23.383577006653155</v>
      </c>
      <c r="S18" s="49">
        <v>5168.9070000000002</v>
      </c>
      <c r="T18" s="52">
        <v>21.938671545183848</v>
      </c>
      <c r="U18" s="5">
        <v>2022</v>
      </c>
    </row>
    <row r="19" spans="1:21" s="61" customFormat="1" ht="18" customHeight="1">
      <c r="A19" s="53"/>
      <c r="B19" s="127" t="s">
        <v>42</v>
      </c>
      <c r="C19" s="127"/>
      <c r="D19" s="127"/>
      <c r="E19" s="127"/>
      <c r="F19" s="127"/>
      <c r="G19" s="127"/>
      <c r="H19" s="127"/>
      <c r="I19" s="127"/>
      <c r="J19" s="127"/>
      <c r="K19" s="127" t="s">
        <v>42</v>
      </c>
      <c r="L19" s="127"/>
      <c r="M19" s="127"/>
      <c r="N19" s="127"/>
      <c r="O19" s="127"/>
      <c r="P19" s="127"/>
      <c r="Q19" s="127"/>
      <c r="R19" s="127"/>
      <c r="S19" s="127"/>
      <c r="T19" s="127"/>
      <c r="U19" s="48"/>
    </row>
    <row r="20" spans="1:21" s="61" customFormat="1" ht="3" customHeight="1">
      <c r="A20" s="53"/>
      <c r="B20" s="9"/>
      <c r="C20" s="9"/>
      <c r="D20" s="69"/>
      <c r="E20" s="9"/>
      <c r="F20" s="69"/>
      <c r="G20" s="9"/>
      <c r="H20" s="69"/>
      <c r="I20" s="9"/>
      <c r="J20" s="69"/>
      <c r="K20" s="9"/>
      <c r="L20" s="69"/>
      <c r="M20" s="9"/>
      <c r="N20" s="69"/>
      <c r="O20" s="9"/>
      <c r="P20" s="70"/>
      <c r="Q20" s="9"/>
      <c r="R20" s="69"/>
      <c r="S20" s="9"/>
      <c r="T20" s="71"/>
      <c r="U20" s="48"/>
    </row>
    <row r="21" spans="1:21" s="11" customFormat="1" ht="12" customHeight="1">
      <c r="A21" s="12">
        <v>2015</v>
      </c>
      <c r="B21" s="56">
        <v>71072.888000000006</v>
      </c>
      <c r="C21" s="56">
        <v>547.92399999999998</v>
      </c>
      <c r="D21" s="63">
        <v>0.77093251086124426</v>
      </c>
      <c r="E21" s="56">
        <v>26853.177</v>
      </c>
      <c r="F21" s="63">
        <v>37.782588769996231</v>
      </c>
      <c r="G21" s="56">
        <v>23338.342000000001</v>
      </c>
      <c r="H21" s="63">
        <v>32.837193839653736</v>
      </c>
      <c r="I21" s="56">
        <v>21927.271000000001</v>
      </c>
      <c r="J21" s="63">
        <v>30.85180807623858</v>
      </c>
      <c r="K21" s="56">
        <v>3514.835</v>
      </c>
      <c r="L21" s="63">
        <v>4.9453949303424958</v>
      </c>
      <c r="M21" s="56">
        <v>43671.786999999997</v>
      </c>
      <c r="N21" s="64">
        <v>61.446478719142519</v>
      </c>
      <c r="O21" s="56">
        <v>12259.217000000001</v>
      </c>
      <c r="P21" s="63">
        <v>17.248795349360222</v>
      </c>
      <c r="Q21" s="56">
        <v>15748.871999999999</v>
      </c>
      <c r="R21" s="63">
        <v>22.158761861485068</v>
      </c>
      <c r="S21" s="56">
        <v>15663.698</v>
      </c>
      <c r="T21" s="65">
        <v>22.038921508297229</v>
      </c>
      <c r="U21" s="9">
        <v>2015</v>
      </c>
    </row>
    <row r="22" spans="1:21" s="11" customFormat="1" ht="12" customHeight="1">
      <c r="A22" s="12">
        <v>2016</v>
      </c>
      <c r="B22" s="56">
        <v>73179.748999999996</v>
      </c>
      <c r="C22" s="56">
        <v>554.673</v>
      </c>
      <c r="D22" s="63">
        <v>0.75795969182676481</v>
      </c>
      <c r="E22" s="56">
        <v>27851.922999999999</v>
      </c>
      <c r="F22" s="63">
        <v>38.059604440567298</v>
      </c>
      <c r="G22" s="56">
        <v>24012.422999999999</v>
      </c>
      <c r="H22" s="63">
        <v>32.812934354284273</v>
      </c>
      <c r="I22" s="56">
        <v>22492.427</v>
      </c>
      <c r="J22" s="63">
        <v>30.73586245834213</v>
      </c>
      <c r="K22" s="56">
        <v>3839.5010000000002</v>
      </c>
      <c r="L22" s="63">
        <v>5.2466714527812881</v>
      </c>
      <c r="M22" s="56">
        <v>44773.152999999998</v>
      </c>
      <c r="N22" s="64">
        <v>61.182435867605946</v>
      </c>
      <c r="O22" s="56">
        <v>12876.745000000001</v>
      </c>
      <c r="P22" s="63">
        <v>17.596049694021225</v>
      </c>
      <c r="Q22" s="56">
        <v>15915.749</v>
      </c>
      <c r="R22" s="63">
        <v>21.748843385620251</v>
      </c>
      <c r="S22" s="56">
        <v>15980.659</v>
      </c>
      <c r="T22" s="65">
        <v>21.83754278796447</v>
      </c>
      <c r="U22" s="9">
        <v>2016</v>
      </c>
    </row>
    <row r="23" spans="1:21" s="11" customFormat="1" ht="12" customHeight="1">
      <c r="A23" s="12">
        <v>2017</v>
      </c>
      <c r="B23" s="56">
        <v>75987.023000000001</v>
      </c>
      <c r="C23" s="56">
        <v>658.98199999999997</v>
      </c>
      <c r="D23" s="63">
        <v>0.8672296584115422</v>
      </c>
      <c r="E23" s="56">
        <v>28854.49</v>
      </c>
      <c r="F23" s="63">
        <v>37.972918086289553</v>
      </c>
      <c r="G23" s="56">
        <v>24970.165000000001</v>
      </c>
      <c r="H23" s="63">
        <v>32.861091294496433</v>
      </c>
      <c r="I23" s="56">
        <v>23260.94</v>
      </c>
      <c r="J23" s="63">
        <v>30.611726952377115</v>
      </c>
      <c r="K23" s="56">
        <v>3884.3249999999998</v>
      </c>
      <c r="L23" s="63">
        <v>5.1118267917931188</v>
      </c>
      <c r="M23" s="56">
        <v>46473.550999999999</v>
      </c>
      <c r="N23" s="64">
        <v>61.159852255298908</v>
      </c>
      <c r="O23" s="56">
        <v>13351.401</v>
      </c>
      <c r="P23" s="63">
        <v>17.570633080335309</v>
      </c>
      <c r="Q23" s="56">
        <v>16412.919999999998</v>
      </c>
      <c r="R23" s="63">
        <v>21.599635506183731</v>
      </c>
      <c r="S23" s="56">
        <v>16709.23</v>
      </c>
      <c r="T23" s="65">
        <v>21.989583668779865</v>
      </c>
      <c r="U23" s="9">
        <v>2017</v>
      </c>
    </row>
    <row r="24" spans="1:21" s="11" customFormat="1" ht="12" customHeight="1">
      <c r="A24" s="12">
        <v>2018</v>
      </c>
      <c r="B24" s="56">
        <v>78822.823000000004</v>
      </c>
      <c r="C24" s="56">
        <v>639.11800000000005</v>
      </c>
      <c r="D24" s="63">
        <v>0.81082860988117622</v>
      </c>
      <c r="E24" s="56">
        <v>30240.539000000001</v>
      </c>
      <c r="F24" s="63">
        <v>38.365206737140078</v>
      </c>
      <c r="G24" s="56">
        <v>26031.241999999998</v>
      </c>
      <c r="H24" s="63">
        <v>33.025005968131843</v>
      </c>
      <c r="I24" s="56">
        <v>24300.120999999999</v>
      </c>
      <c r="J24" s="63">
        <v>30.828788002175461</v>
      </c>
      <c r="K24" s="56">
        <v>4209.2969999999996</v>
      </c>
      <c r="L24" s="63">
        <v>5.3402007690082343</v>
      </c>
      <c r="M24" s="56">
        <v>47943.165000000001</v>
      </c>
      <c r="N24" s="64">
        <v>60.823963384310652</v>
      </c>
      <c r="O24" s="56">
        <v>13825.210999999999</v>
      </c>
      <c r="P24" s="63">
        <v>17.539603979928504</v>
      </c>
      <c r="Q24" s="56">
        <v>16904.966</v>
      </c>
      <c r="R24" s="63">
        <v>21.446790861575714</v>
      </c>
      <c r="S24" s="56">
        <v>17212.989000000001</v>
      </c>
      <c r="T24" s="65">
        <v>21.837569811474527</v>
      </c>
      <c r="U24" s="9">
        <v>2018</v>
      </c>
    </row>
    <row r="25" spans="1:21" s="11" customFormat="1" ht="12" customHeight="1">
      <c r="A25" s="12">
        <v>2019</v>
      </c>
      <c r="B25" s="56">
        <v>81694.974000000002</v>
      </c>
      <c r="C25" s="56">
        <v>675.89700000000005</v>
      </c>
      <c r="D25" s="63">
        <v>0.82734220589873753</v>
      </c>
      <c r="E25" s="56">
        <v>30991.143</v>
      </c>
      <c r="F25" s="63">
        <v>37.935189256563078</v>
      </c>
      <c r="G25" s="56">
        <v>26468.945</v>
      </c>
      <c r="H25" s="63">
        <v>32.399722656133044</v>
      </c>
      <c r="I25" s="56">
        <v>24672.277999999998</v>
      </c>
      <c r="J25" s="63">
        <v>30.200484548780192</v>
      </c>
      <c r="K25" s="56">
        <v>4522.1980000000003</v>
      </c>
      <c r="L25" s="63">
        <v>5.5354666004300341</v>
      </c>
      <c r="M25" s="56">
        <v>50027.932999999997</v>
      </c>
      <c r="N25" s="64">
        <v>61.237467313472671</v>
      </c>
      <c r="O25" s="56">
        <v>14372.932000000001</v>
      </c>
      <c r="P25" s="63">
        <v>17.593410336356801</v>
      </c>
      <c r="Q25" s="56">
        <v>17406.544999999998</v>
      </c>
      <c r="R25" s="63">
        <v>21.306751379833962</v>
      </c>
      <c r="S25" s="56">
        <v>18248.455999999998</v>
      </c>
      <c r="T25" s="65">
        <v>22.337305597281905</v>
      </c>
      <c r="U25" s="9">
        <v>2019</v>
      </c>
    </row>
    <row r="26" spans="1:21" s="11" customFormat="1" ht="12" customHeight="1">
      <c r="A26" s="12">
        <v>2020</v>
      </c>
      <c r="B26" s="56">
        <v>80089.125</v>
      </c>
      <c r="C26" s="56">
        <v>511.27499999999998</v>
      </c>
      <c r="D26" s="63">
        <v>0.63838255193823135</v>
      </c>
      <c r="E26" s="56">
        <v>29305.98</v>
      </c>
      <c r="F26" s="63">
        <v>36.591709548581029</v>
      </c>
      <c r="G26" s="56">
        <v>24450.007000000001</v>
      </c>
      <c r="H26" s="63">
        <v>30.528498095090939</v>
      </c>
      <c r="I26" s="56">
        <v>22616.491000000002</v>
      </c>
      <c r="J26" s="63">
        <v>28.239153567978175</v>
      </c>
      <c r="K26" s="56">
        <v>4855.9740000000002</v>
      </c>
      <c r="L26" s="63">
        <v>6.0632127020990678</v>
      </c>
      <c r="M26" s="56">
        <v>50271.868999999999</v>
      </c>
      <c r="N26" s="64">
        <v>62.769906650871768</v>
      </c>
      <c r="O26" s="56">
        <v>13948.986999999999</v>
      </c>
      <c r="P26" s="63">
        <v>17.416830312480002</v>
      </c>
      <c r="Q26" s="56">
        <v>18096.77</v>
      </c>
      <c r="R26" s="63">
        <v>22.595789378395629</v>
      </c>
      <c r="S26" s="56">
        <v>18226.112000000001</v>
      </c>
      <c r="T26" s="65">
        <v>22.757286959996133</v>
      </c>
      <c r="U26" s="9">
        <v>2020</v>
      </c>
    </row>
    <row r="27" spans="1:21" s="11" customFormat="1" ht="12" customHeight="1">
      <c r="A27" s="12">
        <v>2021</v>
      </c>
      <c r="B27" s="56">
        <v>84434.74</v>
      </c>
      <c r="C27" s="56">
        <v>504.601</v>
      </c>
      <c r="D27" s="63">
        <v>0.59762249519569777</v>
      </c>
      <c r="E27" s="56">
        <v>31658.35</v>
      </c>
      <c r="F27" s="63">
        <v>37.494460218625647</v>
      </c>
      <c r="G27" s="56">
        <v>26775.512999999999</v>
      </c>
      <c r="H27" s="63">
        <v>31.711488659762555</v>
      </c>
      <c r="I27" s="56">
        <v>24606.095000000001</v>
      </c>
      <c r="J27" s="63">
        <v>29.142145756592608</v>
      </c>
      <c r="K27" s="56">
        <v>4882.8379999999997</v>
      </c>
      <c r="L27" s="63">
        <v>5.7829727432097258</v>
      </c>
      <c r="M27" s="56">
        <v>52271.788999999997</v>
      </c>
      <c r="N27" s="64">
        <v>61.907917286178652</v>
      </c>
      <c r="O27" s="56">
        <v>14697.966</v>
      </c>
      <c r="P27" s="63">
        <v>17.407486539308344</v>
      </c>
      <c r="Q27" s="56">
        <v>18845.172999999999</v>
      </c>
      <c r="R27" s="63">
        <v>22.319217184774889</v>
      </c>
      <c r="S27" s="56">
        <v>18728.650000000001</v>
      </c>
      <c r="T27" s="65">
        <v>22.181213562095412</v>
      </c>
      <c r="U27" s="9">
        <v>2021</v>
      </c>
    </row>
    <row r="28" spans="1:21" s="11" customFormat="1" ht="12" customHeight="1">
      <c r="A28" s="12">
        <v>2022</v>
      </c>
      <c r="B28" s="56">
        <v>89462.657999999996</v>
      </c>
      <c r="C28" s="56">
        <v>631.06100000000004</v>
      </c>
      <c r="D28" s="63">
        <v>0.70539039875162224</v>
      </c>
      <c r="E28" s="56">
        <v>32635.813999999998</v>
      </c>
      <c r="F28" s="63">
        <v>36.479817087482466</v>
      </c>
      <c r="G28" s="56">
        <v>26995.716</v>
      </c>
      <c r="H28" s="63">
        <v>30.175401227180171</v>
      </c>
      <c r="I28" s="56">
        <v>24737.656999999999</v>
      </c>
      <c r="J28" s="63">
        <v>27.65137718130396</v>
      </c>
      <c r="K28" s="56">
        <v>5640.0990000000002</v>
      </c>
      <c r="L28" s="63">
        <v>6.3044169780871036</v>
      </c>
      <c r="M28" s="56">
        <v>56195.783000000003</v>
      </c>
      <c r="N28" s="64">
        <v>62.814792513765916</v>
      </c>
      <c r="O28" s="56">
        <v>16524.626</v>
      </c>
      <c r="P28" s="63">
        <v>18.470975901476123</v>
      </c>
      <c r="Q28" s="56">
        <v>19786.643</v>
      </c>
      <c r="R28" s="63">
        <v>22.117208947670662</v>
      </c>
      <c r="S28" s="56">
        <v>19884.513999999999</v>
      </c>
      <c r="T28" s="65">
        <v>22.226607664619131</v>
      </c>
      <c r="U28" s="9">
        <v>2022</v>
      </c>
    </row>
    <row r="29" spans="1:21" s="53" customFormat="1" ht="18" customHeight="1">
      <c r="B29" s="117" t="s">
        <v>43</v>
      </c>
      <c r="C29" s="117"/>
      <c r="D29" s="117"/>
      <c r="E29" s="117"/>
      <c r="F29" s="117"/>
      <c r="G29" s="117"/>
      <c r="H29" s="117"/>
      <c r="I29" s="117"/>
      <c r="J29" s="117"/>
      <c r="K29" s="117" t="s">
        <v>43</v>
      </c>
      <c r="L29" s="117"/>
      <c r="M29" s="117"/>
      <c r="N29" s="117"/>
      <c r="O29" s="117"/>
      <c r="P29" s="117"/>
      <c r="Q29" s="117"/>
      <c r="R29" s="117"/>
      <c r="S29" s="117"/>
      <c r="T29" s="117"/>
      <c r="U29" s="9"/>
    </row>
    <row r="30" spans="1:21" s="53" customFormat="1" ht="3" customHeight="1">
      <c r="B30" s="5"/>
      <c r="C30" s="5"/>
      <c r="D30" s="66"/>
      <c r="E30" s="5"/>
      <c r="F30" s="66"/>
      <c r="G30" s="5"/>
      <c r="H30" s="66"/>
      <c r="I30" s="5"/>
      <c r="J30" s="66"/>
      <c r="K30" s="5"/>
      <c r="L30" s="66"/>
      <c r="M30" s="5"/>
      <c r="N30" s="66"/>
      <c r="O30" s="5"/>
      <c r="P30" s="67"/>
      <c r="Q30" s="5"/>
      <c r="R30" s="66"/>
      <c r="S30" s="5"/>
      <c r="T30" s="68"/>
      <c r="U30" s="9"/>
    </row>
    <row r="31" spans="1:21" s="10" customFormat="1" ht="12" customHeight="1">
      <c r="A31" s="6">
        <v>2015</v>
      </c>
      <c r="B31" s="49">
        <v>9570.8729999999996</v>
      </c>
      <c r="C31" s="49">
        <v>35.337000000000003</v>
      </c>
      <c r="D31" s="50">
        <v>0.36921396825556041</v>
      </c>
      <c r="E31" s="49">
        <v>4047.355</v>
      </c>
      <c r="F31" s="50">
        <v>42.2882531196475</v>
      </c>
      <c r="G31" s="49">
        <v>3559.0949999999998</v>
      </c>
      <c r="H31" s="50">
        <v>37.186733122464375</v>
      </c>
      <c r="I31" s="49">
        <v>3438.0770000000002</v>
      </c>
      <c r="J31" s="50">
        <v>35.922292564116148</v>
      </c>
      <c r="K31" s="49">
        <v>488.25900000000001</v>
      </c>
      <c r="L31" s="50">
        <v>5.1015095488154536</v>
      </c>
      <c r="M31" s="49">
        <v>5488.1809999999996</v>
      </c>
      <c r="N31" s="51">
        <v>57.342532912096942</v>
      </c>
      <c r="O31" s="49">
        <v>1459.65</v>
      </c>
      <c r="P31" s="50">
        <v>15.250959865416666</v>
      </c>
      <c r="Q31" s="49">
        <v>2233.4050000000002</v>
      </c>
      <c r="R31" s="50">
        <v>23.335436589744742</v>
      </c>
      <c r="S31" s="49">
        <v>1795.126</v>
      </c>
      <c r="T31" s="52">
        <v>18.756136456935536</v>
      </c>
      <c r="U31" s="5">
        <v>2015</v>
      </c>
    </row>
    <row r="32" spans="1:21" s="10" customFormat="1" ht="12" customHeight="1">
      <c r="A32" s="6">
        <v>2016</v>
      </c>
      <c r="B32" s="49">
        <v>9961.0490000000009</v>
      </c>
      <c r="C32" s="49">
        <v>43.274000000000001</v>
      </c>
      <c r="D32" s="50">
        <v>0.43443215669353691</v>
      </c>
      <c r="E32" s="49">
        <v>4196.63</v>
      </c>
      <c r="F32" s="50">
        <v>42.130402129333966</v>
      </c>
      <c r="G32" s="49">
        <v>3664.98</v>
      </c>
      <c r="H32" s="50">
        <v>36.793112853877133</v>
      </c>
      <c r="I32" s="49">
        <v>3522.9369999999999</v>
      </c>
      <c r="J32" s="50">
        <v>35.367128502229029</v>
      </c>
      <c r="K32" s="49">
        <v>531.649</v>
      </c>
      <c r="L32" s="50">
        <v>5.3372792363535204</v>
      </c>
      <c r="M32" s="49">
        <v>5721.1450000000004</v>
      </c>
      <c r="N32" s="51">
        <v>57.435165713972495</v>
      </c>
      <c r="O32" s="49">
        <v>1545.626</v>
      </c>
      <c r="P32" s="50">
        <v>15.516699094643544</v>
      </c>
      <c r="Q32" s="49">
        <v>2315.529</v>
      </c>
      <c r="R32" s="50">
        <v>23.245834851329413</v>
      </c>
      <c r="S32" s="49">
        <v>1859.989</v>
      </c>
      <c r="T32" s="52">
        <v>18.672621728896221</v>
      </c>
      <c r="U32" s="5">
        <v>2016</v>
      </c>
    </row>
    <row r="33" spans="1:21" s="10" customFormat="1" ht="12" customHeight="1">
      <c r="A33" s="6">
        <v>2017</v>
      </c>
      <c r="B33" s="49">
        <v>10334.735000000001</v>
      </c>
      <c r="C33" s="49">
        <v>50.573</v>
      </c>
      <c r="D33" s="50">
        <v>0.48934975110634182</v>
      </c>
      <c r="E33" s="49">
        <v>4373.3109999999997</v>
      </c>
      <c r="F33" s="50">
        <v>42.316624470777427</v>
      </c>
      <c r="G33" s="49">
        <v>3836.25</v>
      </c>
      <c r="H33" s="50">
        <v>37.119964856379958</v>
      </c>
      <c r="I33" s="49">
        <v>3672.4430000000002</v>
      </c>
      <c r="J33" s="50">
        <v>35.534950823606025</v>
      </c>
      <c r="K33" s="49">
        <v>537.06100000000004</v>
      </c>
      <c r="L33" s="50">
        <v>5.1966596143974666</v>
      </c>
      <c r="M33" s="49">
        <v>5910.8509999999997</v>
      </c>
      <c r="N33" s="51">
        <v>57.19402577811622</v>
      </c>
      <c r="O33" s="49">
        <v>1599.922</v>
      </c>
      <c r="P33" s="50">
        <v>15.481016204092315</v>
      </c>
      <c r="Q33" s="49">
        <v>2446.5430000000001</v>
      </c>
      <c r="R33" s="50">
        <v>23.673011451188636</v>
      </c>
      <c r="S33" s="49">
        <v>1864.3869999999999</v>
      </c>
      <c r="T33" s="52">
        <v>18.04000779894211</v>
      </c>
      <c r="U33" s="5">
        <v>2017</v>
      </c>
    </row>
    <row r="34" spans="1:21" s="10" customFormat="1" ht="12" customHeight="1">
      <c r="A34" s="6">
        <v>2018</v>
      </c>
      <c r="B34" s="49">
        <v>10506.156999999999</v>
      </c>
      <c r="C34" s="49">
        <v>39.764000000000003</v>
      </c>
      <c r="D34" s="50">
        <v>0.37848282678433232</v>
      </c>
      <c r="E34" s="49">
        <v>4457.7820000000002</v>
      </c>
      <c r="F34" s="50">
        <v>42.430186413547794</v>
      </c>
      <c r="G34" s="49">
        <v>3874.3290000000002</v>
      </c>
      <c r="H34" s="50">
        <v>36.876747606189404</v>
      </c>
      <c r="I34" s="49">
        <v>3705.44</v>
      </c>
      <c r="J34" s="50">
        <v>35.269223561003329</v>
      </c>
      <c r="K34" s="49">
        <v>583.45299999999997</v>
      </c>
      <c r="L34" s="50">
        <v>5.5534388073583898</v>
      </c>
      <c r="M34" s="49">
        <v>6008.6109999999999</v>
      </c>
      <c r="N34" s="51">
        <v>57.191330759667878</v>
      </c>
      <c r="O34" s="49">
        <v>1614.4870000000001</v>
      </c>
      <c r="P34" s="50">
        <v>15.367055717899516</v>
      </c>
      <c r="Q34" s="49">
        <v>2477.2649999999999</v>
      </c>
      <c r="R34" s="50">
        <v>23.579173621715345</v>
      </c>
      <c r="S34" s="49">
        <v>1916.86</v>
      </c>
      <c r="T34" s="52">
        <v>18.24511093828124</v>
      </c>
      <c r="U34" s="5">
        <v>2018</v>
      </c>
    </row>
    <row r="35" spans="1:21" s="10" customFormat="1" ht="12" customHeight="1">
      <c r="A35" s="6">
        <v>2019</v>
      </c>
      <c r="B35" s="49">
        <v>10865.521000000001</v>
      </c>
      <c r="C35" s="49">
        <v>39.347999999999999</v>
      </c>
      <c r="D35" s="50">
        <v>0.36213633934350681</v>
      </c>
      <c r="E35" s="49">
        <v>4558.9859999999999</v>
      </c>
      <c r="F35" s="50">
        <v>41.958282534265955</v>
      </c>
      <c r="G35" s="49">
        <v>3917.4160000000002</v>
      </c>
      <c r="H35" s="50">
        <v>36.053641606325179</v>
      </c>
      <c r="I35" s="49">
        <v>3738.7420000000002</v>
      </c>
      <c r="J35" s="50">
        <v>34.409228973005526</v>
      </c>
      <c r="K35" s="49">
        <v>641.57100000000003</v>
      </c>
      <c r="L35" s="50">
        <v>5.9046501313650763</v>
      </c>
      <c r="M35" s="49">
        <v>6267.1859999999997</v>
      </c>
      <c r="N35" s="51">
        <v>57.679571922966232</v>
      </c>
      <c r="O35" s="49">
        <v>1696.191</v>
      </c>
      <c r="P35" s="50">
        <v>15.610765466285509</v>
      </c>
      <c r="Q35" s="49">
        <v>2547.277</v>
      </c>
      <c r="R35" s="50">
        <v>23.443671039796435</v>
      </c>
      <c r="S35" s="49">
        <v>2023.7180000000001</v>
      </c>
      <c r="T35" s="52">
        <v>18.625135416884291</v>
      </c>
      <c r="U35" s="5">
        <v>2019</v>
      </c>
    </row>
    <row r="36" spans="1:21" s="10" customFormat="1" ht="12" customHeight="1">
      <c r="A36" s="6">
        <v>2020</v>
      </c>
      <c r="B36" s="49">
        <v>10347.798000000001</v>
      </c>
      <c r="C36" s="49">
        <v>39.662999999999997</v>
      </c>
      <c r="D36" s="50">
        <v>0.38329893954249972</v>
      </c>
      <c r="E36" s="49">
        <v>4151.9269999999997</v>
      </c>
      <c r="F36" s="50">
        <v>40.123773193098664</v>
      </c>
      <c r="G36" s="49">
        <v>3453.538</v>
      </c>
      <c r="H36" s="50">
        <v>33.374617479003746</v>
      </c>
      <c r="I36" s="49">
        <v>3284.2370000000001</v>
      </c>
      <c r="J36" s="50">
        <v>31.738510937302795</v>
      </c>
      <c r="K36" s="49">
        <v>698.38900000000001</v>
      </c>
      <c r="L36" s="50">
        <v>6.7491557140949201</v>
      </c>
      <c r="M36" s="49">
        <v>6156.2079999999996</v>
      </c>
      <c r="N36" s="51">
        <v>59.492927867358823</v>
      </c>
      <c r="O36" s="49">
        <v>1606.0709999999999</v>
      </c>
      <c r="P36" s="50">
        <v>15.520896329827853</v>
      </c>
      <c r="Q36" s="49">
        <v>2509.634</v>
      </c>
      <c r="R36" s="50">
        <v>24.252831375332217</v>
      </c>
      <c r="S36" s="49">
        <v>2040.502</v>
      </c>
      <c r="T36" s="52">
        <v>19.719190498306983</v>
      </c>
      <c r="U36" s="5">
        <v>2020</v>
      </c>
    </row>
    <row r="37" spans="1:21" s="10" customFormat="1" ht="12" customHeight="1">
      <c r="A37" s="6">
        <v>2021</v>
      </c>
      <c r="B37" s="49">
        <v>11250.189</v>
      </c>
      <c r="C37" s="49">
        <v>36.847999999999999</v>
      </c>
      <c r="D37" s="50">
        <v>0.32753227523555378</v>
      </c>
      <c r="E37" s="49">
        <v>4839.8609999999999</v>
      </c>
      <c r="F37" s="50">
        <v>43.020263926232701</v>
      </c>
      <c r="G37" s="49">
        <v>4194.5330000000004</v>
      </c>
      <c r="H37" s="50">
        <v>37.284111404706181</v>
      </c>
      <c r="I37" s="49">
        <v>3996.799</v>
      </c>
      <c r="J37" s="50">
        <v>35.526505376931887</v>
      </c>
      <c r="K37" s="49">
        <v>645.32799999999997</v>
      </c>
      <c r="L37" s="50">
        <v>5.7361525215265265</v>
      </c>
      <c r="M37" s="49">
        <v>6373.4790000000003</v>
      </c>
      <c r="N37" s="51">
        <v>56.652194909792186</v>
      </c>
      <c r="O37" s="49">
        <v>1672.1579999999999</v>
      </c>
      <c r="P37" s="50">
        <v>14.863376961933705</v>
      </c>
      <c r="Q37" s="49">
        <v>2623.7150000000001</v>
      </c>
      <c r="R37" s="50">
        <v>23.321519309586712</v>
      </c>
      <c r="S37" s="49">
        <v>2077.6060000000002</v>
      </c>
      <c r="T37" s="52">
        <v>18.467298638271767</v>
      </c>
      <c r="U37" s="5">
        <v>2021</v>
      </c>
    </row>
    <row r="38" spans="1:21" s="10" customFormat="1" ht="12" customHeight="1">
      <c r="A38" s="6">
        <v>2022</v>
      </c>
      <c r="B38" s="49">
        <v>11524.968000000001</v>
      </c>
      <c r="C38" s="49">
        <v>50.963999999999999</v>
      </c>
      <c r="D38" s="50">
        <v>0.44220513236999875</v>
      </c>
      <c r="E38" s="49">
        <v>4844.4269999999997</v>
      </c>
      <c r="F38" s="50">
        <v>42.034190463695857</v>
      </c>
      <c r="G38" s="49">
        <v>4099.5690000000004</v>
      </c>
      <c r="H38" s="50">
        <v>35.571196379894502</v>
      </c>
      <c r="I38" s="49">
        <v>3892.8310000000001</v>
      </c>
      <c r="J38" s="50">
        <v>33.777369273389738</v>
      </c>
      <c r="K38" s="49">
        <v>744.85799999999995</v>
      </c>
      <c r="L38" s="50">
        <v>6.4629940838013598</v>
      </c>
      <c r="M38" s="49">
        <v>6629.5770000000002</v>
      </c>
      <c r="N38" s="51">
        <v>57.523604403934137</v>
      </c>
      <c r="O38" s="49">
        <v>1772.0219999999999</v>
      </c>
      <c r="P38" s="50">
        <v>15.375504730251743</v>
      </c>
      <c r="Q38" s="49">
        <v>2661.88</v>
      </c>
      <c r="R38" s="50">
        <v>23.096636797603256</v>
      </c>
      <c r="S38" s="49">
        <v>2195.6750000000002</v>
      </c>
      <c r="T38" s="52">
        <v>19.051462876079135</v>
      </c>
      <c r="U38" s="5">
        <v>2022</v>
      </c>
    </row>
    <row r="39" spans="1:21" s="53" customFormat="1" ht="18" customHeight="1">
      <c r="B39" s="117" t="s">
        <v>44</v>
      </c>
      <c r="C39" s="117"/>
      <c r="D39" s="117"/>
      <c r="E39" s="117"/>
      <c r="F39" s="117"/>
      <c r="G39" s="117"/>
      <c r="H39" s="117"/>
      <c r="I39" s="117"/>
      <c r="J39" s="117"/>
      <c r="K39" s="117" t="s">
        <v>44</v>
      </c>
      <c r="L39" s="117"/>
      <c r="M39" s="117"/>
      <c r="N39" s="117"/>
      <c r="O39" s="117"/>
      <c r="P39" s="117"/>
      <c r="Q39" s="117"/>
      <c r="R39" s="117"/>
      <c r="S39" s="117"/>
      <c r="T39" s="117"/>
      <c r="U39" s="5"/>
    </row>
    <row r="40" spans="1:21" s="53" customFormat="1" ht="3" customHeight="1">
      <c r="B40" s="5"/>
      <c r="C40" s="5"/>
      <c r="D40" s="66"/>
      <c r="E40" s="5"/>
      <c r="F40" s="66"/>
      <c r="G40" s="5"/>
      <c r="H40" s="66"/>
      <c r="I40" s="5"/>
      <c r="J40" s="66"/>
      <c r="K40" s="5"/>
      <c r="L40" s="66"/>
      <c r="M40" s="5"/>
      <c r="N40" s="66"/>
      <c r="O40" s="5"/>
      <c r="P40" s="67"/>
      <c r="Q40" s="5"/>
      <c r="R40" s="66"/>
      <c r="S40" s="5"/>
      <c r="T40" s="68"/>
      <c r="U40" s="5"/>
    </row>
    <row r="41" spans="1:21" s="10" customFormat="1" ht="12" customHeight="1">
      <c r="A41" s="6">
        <v>2015</v>
      </c>
      <c r="B41" s="49">
        <v>6177.7849999999999</v>
      </c>
      <c r="C41" s="49">
        <v>17.553999999999998</v>
      </c>
      <c r="D41" s="50">
        <v>0.28414714982797229</v>
      </c>
      <c r="E41" s="49">
        <v>1609.5160000000001</v>
      </c>
      <c r="F41" s="50">
        <v>26.053286088784251</v>
      </c>
      <c r="G41" s="49">
        <v>1364.047</v>
      </c>
      <c r="H41" s="50">
        <v>22.079871669214775</v>
      </c>
      <c r="I41" s="49">
        <v>1264.9380000000001</v>
      </c>
      <c r="J41" s="50">
        <v>20.475591170621836</v>
      </c>
      <c r="K41" s="49">
        <v>245.47</v>
      </c>
      <c r="L41" s="50">
        <v>3.97343060660091</v>
      </c>
      <c r="M41" s="49">
        <v>4550.7139999999999</v>
      </c>
      <c r="N41" s="51">
        <v>73.662550574356345</v>
      </c>
      <c r="O41" s="49">
        <v>844.26</v>
      </c>
      <c r="P41" s="50">
        <v>13.666063160177961</v>
      </c>
      <c r="Q41" s="49">
        <v>1600.711</v>
      </c>
      <c r="R41" s="50">
        <v>25.910759276990053</v>
      </c>
      <c r="S41" s="49">
        <v>2105.7429999999999</v>
      </c>
      <c r="T41" s="52">
        <v>34.085728137188333</v>
      </c>
      <c r="U41" s="5">
        <v>2015</v>
      </c>
    </row>
    <row r="42" spans="1:21" s="10" customFormat="1" ht="12" customHeight="1">
      <c r="A42" s="6">
        <v>2016</v>
      </c>
      <c r="B42" s="49">
        <v>6560.94</v>
      </c>
      <c r="C42" s="49">
        <v>16.449000000000002</v>
      </c>
      <c r="D42" s="50">
        <v>0.25071102616393387</v>
      </c>
      <c r="E42" s="49">
        <v>1800.3789999999999</v>
      </c>
      <c r="F42" s="50">
        <v>27.440869753419477</v>
      </c>
      <c r="G42" s="49">
        <v>1514.787</v>
      </c>
      <c r="H42" s="50">
        <v>23.087956908613709</v>
      </c>
      <c r="I42" s="49">
        <v>1402.135</v>
      </c>
      <c r="J42" s="50">
        <v>21.37094684603121</v>
      </c>
      <c r="K42" s="49">
        <v>285.59199999999998</v>
      </c>
      <c r="L42" s="50">
        <v>4.3529128448057754</v>
      </c>
      <c r="M42" s="49">
        <v>4744.1109999999999</v>
      </c>
      <c r="N42" s="51">
        <v>72.30840397869818</v>
      </c>
      <c r="O42" s="49">
        <v>925.78399999999999</v>
      </c>
      <c r="P42" s="50">
        <v>14.110539038613371</v>
      </c>
      <c r="Q42" s="49">
        <v>1612.5409999999999</v>
      </c>
      <c r="R42" s="50">
        <v>24.577895850289746</v>
      </c>
      <c r="S42" s="49">
        <v>2205.7860000000001</v>
      </c>
      <c r="T42" s="52">
        <v>33.619969089795063</v>
      </c>
      <c r="U42" s="5">
        <v>2016</v>
      </c>
    </row>
    <row r="43" spans="1:21" s="10" customFormat="1" ht="12" customHeight="1">
      <c r="A43" s="6">
        <v>2017</v>
      </c>
      <c r="B43" s="49">
        <v>6773.75</v>
      </c>
      <c r="C43" s="49">
        <v>20.317</v>
      </c>
      <c r="D43" s="50">
        <v>0.29993725779664143</v>
      </c>
      <c r="E43" s="49">
        <v>1869.171</v>
      </c>
      <c r="F43" s="50">
        <v>27.594331057390665</v>
      </c>
      <c r="G43" s="49">
        <v>1597.0350000000001</v>
      </c>
      <c r="H43" s="50">
        <v>23.576822291935784</v>
      </c>
      <c r="I43" s="49">
        <v>1464.144</v>
      </c>
      <c r="J43" s="50">
        <v>21.614969551577783</v>
      </c>
      <c r="K43" s="49">
        <v>272.137</v>
      </c>
      <c r="L43" s="50">
        <v>4.0175235283262598</v>
      </c>
      <c r="M43" s="49">
        <v>4884.2610000000004</v>
      </c>
      <c r="N43" s="51">
        <v>72.105716921941323</v>
      </c>
      <c r="O43" s="49">
        <v>937.87900000000002</v>
      </c>
      <c r="P43" s="50">
        <v>13.845787045580366</v>
      </c>
      <c r="Q43" s="49">
        <v>1630.3710000000001</v>
      </c>
      <c r="R43" s="50">
        <v>24.068957372208896</v>
      </c>
      <c r="S43" s="49">
        <v>2316.0120000000002</v>
      </c>
      <c r="T43" s="52">
        <v>34.190987267023438</v>
      </c>
      <c r="U43" s="5">
        <v>2017</v>
      </c>
    </row>
    <row r="44" spans="1:21" s="10" customFormat="1" ht="12" customHeight="1">
      <c r="A44" s="6">
        <v>2018</v>
      </c>
      <c r="B44" s="49">
        <v>6941.2939999999999</v>
      </c>
      <c r="C44" s="49">
        <v>18.742999999999999</v>
      </c>
      <c r="D44" s="50">
        <v>0.27002169912411145</v>
      </c>
      <c r="E44" s="49">
        <v>1856.4010000000001</v>
      </c>
      <c r="F44" s="50">
        <v>26.744307329440304</v>
      </c>
      <c r="G44" s="49">
        <v>1578.675</v>
      </c>
      <c r="H44" s="50">
        <v>22.743237788227958</v>
      </c>
      <c r="I44" s="49">
        <v>1444.194</v>
      </c>
      <c r="J44" s="50">
        <v>20.805832457175853</v>
      </c>
      <c r="K44" s="49">
        <v>277.726</v>
      </c>
      <c r="L44" s="50">
        <v>4.0010695412123445</v>
      </c>
      <c r="M44" s="49">
        <v>5066.1499999999996</v>
      </c>
      <c r="N44" s="51">
        <v>72.985670971435582</v>
      </c>
      <c r="O44" s="49">
        <v>996.49300000000005</v>
      </c>
      <c r="P44" s="50">
        <v>14.356012005830616</v>
      </c>
      <c r="Q44" s="49">
        <v>1665.2</v>
      </c>
      <c r="R44" s="50">
        <v>23.989763291974093</v>
      </c>
      <c r="S44" s="49">
        <v>2404.4569999999999</v>
      </c>
      <c r="T44" s="52">
        <v>34.639895673630882</v>
      </c>
      <c r="U44" s="5">
        <v>2018</v>
      </c>
    </row>
    <row r="45" spans="1:21" s="10" customFormat="1" ht="12" customHeight="1">
      <c r="A45" s="6">
        <v>2019</v>
      </c>
      <c r="B45" s="49">
        <v>7096.7759999999998</v>
      </c>
      <c r="C45" s="49">
        <v>18.292000000000002</v>
      </c>
      <c r="D45" s="50">
        <v>0.25775084348160354</v>
      </c>
      <c r="E45" s="49">
        <v>1886.846</v>
      </c>
      <c r="F45" s="50">
        <v>26.587368686851608</v>
      </c>
      <c r="G45" s="49">
        <v>1596.2070000000001</v>
      </c>
      <c r="H45" s="50">
        <v>22.492002002035857</v>
      </c>
      <c r="I45" s="49">
        <v>1455.3420000000001</v>
      </c>
      <c r="J45" s="50">
        <v>20.507086598196139</v>
      </c>
      <c r="K45" s="49">
        <v>290.63900000000001</v>
      </c>
      <c r="L45" s="50">
        <v>4.0953666848157528</v>
      </c>
      <c r="M45" s="49">
        <v>5191.6379999999999</v>
      </c>
      <c r="N45" s="51">
        <v>73.154880469666793</v>
      </c>
      <c r="O45" s="49">
        <v>1000.777</v>
      </c>
      <c r="P45" s="50">
        <v>14.101854137709857</v>
      </c>
      <c r="Q45" s="49">
        <v>1644.8920000000001</v>
      </c>
      <c r="R45" s="50">
        <v>23.178017736504579</v>
      </c>
      <c r="S45" s="49">
        <v>2545.9699999999998</v>
      </c>
      <c r="T45" s="52">
        <v>35.875022686357859</v>
      </c>
      <c r="U45" s="5">
        <v>2019</v>
      </c>
    </row>
    <row r="46" spans="1:21" s="10" customFormat="1" ht="12" customHeight="1">
      <c r="A46" s="6">
        <v>2020</v>
      </c>
      <c r="B46" s="49">
        <v>7020.5379999999996</v>
      </c>
      <c r="C46" s="49">
        <v>22.318000000000001</v>
      </c>
      <c r="D46" s="50">
        <v>0.31789586496077654</v>
      </c>
      <c r="E46" s="49">
        <v>1811.6759999999999</v>
      </c>
      <c r="F46" s="50">
        <v>25.805372750635353</v>
      </c>
      <c r="G46" s="49">
        <v>1493.36</v>
      </c>
      <c r="H46" s="50">
        <v>21.271304278959818</v>
      </c>
      <c r="I46" s="49">
        <v>1357.0350000000001</v>
      </c>
      <c r="J46" s="50">
        <v>19.329501528230463</v>
      </c>
      <c r="K46" s="49">
        <v>318.31599999999997</v>
      </c>
      <c r="L46" s="50">
        <v>4.5340684716755328</v>
      </c>
      <c r="M46" s="49">
        <v>5186.5439999999999</v>
      </c>
      <c r="N46" s="51">
        <v>73.876731384403868</v>
      </c>
      <c r="O46" s="49">
        <v>935.846</v>
      </c>
      <c r="P46" s="50">
        <v>13.33011800520131</v>
      </c>
      <c r="Q46" s="49">
        <v>1660.4860000000001</v>
      </c>
      <c r="R46" s="50">
        <v>23.651834090207906</v>
      </c>
      <c r="S46" s="49">
        <v>2590.212</v>
      </c>
      <c r="T46" s="52">
        <v>36.894779288994663</v>
      </c>
      <c r="U46" s="5">
        <v>2020</v>
      </c>
    </row>
    <row r="47" spans="1:21" s="10" customFormat="1" ht="12" customHeight="1">
      <c r="A47" s="6">
        <v>2021</v>
      </c>
      <c r="B47" s="49">
        <v>7711.4269999999997</v>
      </c>
      <c r="C47" s="49">
        <v>24.855</v>
      </c>
      <c r="D47" s="50">
        <v>0.32231388561416713</v>
      </c>
      <c r="E47" s="49">
        <v>2123.6559999999999</v>
      </c>
      <c r="F47" s="50">
        <v>27.539079342902422</v>
      </c>
      <c r="G47" s="49">
        <v>1807.4760000000001</v>
      </c>
      <c r="H47" s="50">
        <v>23.438930304339266</v>
      </c>
      <c r="I47" s="49">
        <v>1638.36</v>
      </c>
      <c r="J47" s="50">
        <v>21.245873169777784</v>
      </c>
      <c r="K47" s="49">
        <v>316.18</v>
      </c>
      <c r="L47" s="50">
        <v>4.1001490385631616</v>
      </c>
      <c r="M47" s="49">
        <v>5562.915</v>
      </c>
      <c r="N47" s="51">
        <v>72.13859380371494</v>
      </c>
      <c r="O47" s="49">
        <v>1004.646</v>
      </c>
      <c r="P47" s="50">
        <v>13.02801673412716</v>
      </c>
      <c r="Q47" s="49">
        <v>1792.365</v>
      </c>
      <c r="R47" s="50">
        <v>23.242974354811373</v>
      </c>
      <c r="S47" s="49">
        <v>2765.9050000000002</v>
      </c>
      <c r="T47" s="52">
        <v>35.867615682544887</v>
      </c>
      <c r="U47" s="5">
        <v>2021</v>
      </c>
    </row>
    <row r="48" spans="1:21" s="10" customFormat="1" ht="12" customHeight="1">
      <c r="A48" s="6">
        <v>2022</v>
      </c>
      <c r="B48" s="49">
        <v>8123.7370000000001</v>
      </c>
      <c r="C48" s="49">
        <v>34.195</v>
      </c>
      <c r="D48" s="50">
        <v>0.42092696994006579</v>
      </c>
      <c r="E48" s="49">
        <v>2259.9180000000001</v>
      </c>
      <c r="F48" s="50">
        <v>27.818699694487897</v>
      </c>
      <c r="G48" s="49">
        <v>1897.066</v>
      </c>
      <c r="H48" s="50">
        <v>23.352134614894599</v>
      </c>
      <c r="I48" s="49">
        <v>1720.307</v>
      </c>
      <c r="J48" s="50">
        <v>21.176301005313196</v>
      </c>
      <c r="K48" s="49">
        <v>362.85199999999998</v>
      </c>
      <c r="L48" s="50">
        <v>4.4665650795932956</v>
      </c>
      <c r="M48" s="49">
        <v>5829.625</v>
      </c>
      <c r="N48" s="51">
        <v>71.76038564517782</v>
      </c>
      <c r="O48" s="49">
        <v>1088.914</v>
      </c>
      <c r="P48" s="50">
        <v>13.404102077652194</v>
      </c>
      <c r="Q48" s="49">
        <v>1825.6010000000001</v>
      </c>
      <c r="R48" s="50">
        <v>22.472428637214623</v>
      </c>
      <c r="S48" s="49">
        <v>2915.11</v>
      </c>
      <c r="T48" s="52">
        <v>35.883854930311017</v>
      </c>
      <c r="U48" s="5">
        <v>2022</v>
      </c>
    </row>
    <row r="49" spans="1:21" s="53" customFormat="1" ht="18" customHeight="1">
      <c r="B49" s="117" t="s">
        <v>45</v>
      </c>
      <c r="C49" s="117"/>
      <c r="D49" s="117"/>
      <c r="E49" s="117"/>
      <c r="F49" s="117"/>
      <c r="G49" s="117"/>
      <c r="H49" s="117"/>
      <c r="I49" s="117"/>
      <c r="J49" s="117"/>
      <c r="K49" s="117" t="s">
        <v>45</v>
      </c>
      <c r="L49" s="117"/>
      <c r="M49" s="117"/>
      <c r="N49" s="117"/>
      <c r="O49" s="117"/>
      <c r="P49" s="117"/>
      <c r="Q49" s="117"/>
      <c r="R49" s="117"/>
      <c r="S49" s="117"/>
      <c r="T49" s="117"/>
      <c r="U49" s="48"/>
    </row>
    <row r="50" spans="1:21" s="53" customFormat="1" ht="3" customHeight="1">
      <c r="B50" s="5"/>
      <c r="C50" s="5"/>
      <c r="D50" s="66"/>
      <c r="E50" s="5"/>
      <c r="F50" s="66"/>
      <c r="G50" s="5"/>
      <c r="H50" s="66"/>
      <c r="I50" s="5"/>
      <c r="J50" s="66"/>
      <c r="K50" s="5"/>
      <c r="L50" s="66"/>
      <c r="M50" s="5"/>
      <c r="N50" s="66"/>
      <c r="O50" s="5"/>
      <c r="P50" s="67"/>
      <c r="Q50" s="5"/>
      <c r="R50" s="66"/>
      <c r="S50" s="5"/>
      <c r="T50" s="68"/>
      <c r="U50" s="48"/>
    </row>
    <row r="51" spans="1:21" s="10" customFormat="1" ht="12" customHeight="1">
      <c r="A51" s="6">
        <v>2015</v>
      </c>
      <c r="B51" s="49">
        <v>5421.8789999999999</v>
      </c>
      <c r="C51" s="49">
        <v>32.677</v>
      </c>
      <c r="D51" s="50">
        <v>0.6026877398038577</v>
      </c>
      <c r="E51" s="49">
        <v>2415.9560000000001</v>
      </c>
      <c r="F51" s="50">
        <v>44.559386146389471</v>
      </c>
      <c r="G51" s="49">
        <v>2085.4520000000002</v>
      </c>
      <c r="H51" s="50">
        <v>38.463639634894108</v>
      </c>
      <c r="I51" s="49">
        <v>1998.5820000000001</v>
      </c>
      <c r="J51" s="50">
        <v>36.861427560445378</v>
      </c>
      <c r="K51" s="49">
        <v>330.50400000000002</v>
      </c>
      <c r="L51" s="50">
        <v>6.0957465114953697</v>
      </c>
      <c r="M51" s="49">
        <v>2973.2460000000001</v>
      </c>
      <c r="N51" s="51">
        <v>54.837926113806681</v>
      </c>
      <c r="O51" s="49">
        <v>932.7</v>
      </c>
      <c r="P51" s="50">
        <v>17.202523331855986</v>
      </c>
      <c r="Q51" s="49">
        <v>1164.7660000000001</v>
      </c>
      <c r="R51" s="50">
        <v>21.482700001235735</v>
      </c>
      <c r="S51" s="49">
        <v>875.78</v>
      </c>
      <c r="T51" s="52">
        <v>16.15270278071495</v>
      </c>
      <c r="U51" s="5">
        <v>2015</v>
      </c>
    </row>
    <row r="52" spans="1:21" s="10" customFormat="1" ht="12" customHeight="1">
      <c r="A52" s="6">
        <v>2016</v>
      </c>
      <c r="B52" s="49">
        <v>5603.2039999999997</v>
      </c>
      <c r="C52" s="49">
        <v>36.295000000000002</v>
      </c>
      <c r="D52" s="50">
        <v>0.64775439195146212</v>
      </c>
      <c r="E52" s="49">
        <v>2538.913</v>
      </c>
      <c r="F52" s="50">
        <v>45.31180731595709</v>
      </c>
      <c r="G52" s="49">
        <v>2186.4659999999999</v>
      </c>
      <c r="H52" s="50">
        <v>39.021709721794892</v>
      </c>
      <c r="I52" s="49">
        <v>2092.3310000000001</v>
      </c>
      <c r="J52" s="50">
        <v>37.341688790913203</v>
      </c>
      <c r="K52" s="49">
        <v>352.447</v>
      </c>
      <c r="L52" s="50">
        <v>6.290097594162197</v>
      </c>
      <c r="M52" s="49">
        <v>3027.9960000000001</v>
      </c>
      <c r="N52" s="51">
        <v>54.040438292091451</v>
      </c>
      <c r="O52" s="49">
        <v>963.41099999999994</v>
      </c>
      <c r="P52" s="50">
        <v>17.193930472636726</v>
      </c>
      <c r="Q52" s="49">
        <v>1169.193</v>
      </c>
      <c r="R52" s="50">
        <v>20.866507805177182</v>
      </c>
      <c r="S52" s="49">
        <v>895.39200000000005</v>
      </c>
      <c r="T52" s="52">
        <v>15.980000014277548</v>
      </c>
      <c r="U52" s="5">
        <v>2016</v>
      </c>
    </row>
    <row r="53" spans="1:21" s="10" customFormat="1" ht="12" customHeight="1">
      <c r="A53" s="6">
        <v>2017</v>
      </c>
      <c r="B53" s="49">
        <v>5843.2870000000003</v>
      </c>
      <c r="C53" s="49">
        <v>41.218000000000004</v>
      </c>
      <c r="D53" s="50">
        <v>0.70539064742156254</v>
      </c>
      <c r="E53" s="49">
        <v>2655.17</v>
      </c>
      <c r="F53" s="50">
        <v>45.439664353299776</v>
      </c>
      <c r="G53" s="49">
        <v>2294.643</v>
      </c>
      <c r="H53" s="50">
        <v>39.269729520388097</v>
      </c>
      <c r="I53" s="49">
        <v>2195.2979999999998</v>
      </c>
      <c r="J53" s="50">
        <v>37.569573426737378</v>
      </c>
      <c r="K53" s="49">
        <v>360.52699999999999</v>
      </c>
      <c r="L53" s="50">
        <v>6.1699348329116814</v>
      </c>
      <c r="M53" s="49">
        <v>3146.8989999999999</v>
      </c>
      <c r="N53" s="51">
        <v>53.854944999278651</v>
      </c>
      <c r="O53" s="49">
        <v>1008.635</v>
      </c>
      <c r="P53" s="50">
        <v>17.261431793440916</v>
      </c>
      <c r="Q53" s="49">
        <v>1208.873</v>
      </c>
      <c r="R53" s="50">
        <v>20.68823591926941</v>
      </c>
      <c r="S53" s="49">
        <v>929.39099999999996</v>
      </c>
      <c r="T53" s="52">
        <v>15.905277286568328</v>
      </c>
      <c r="U53" s="5">
        <v>2017</v>
      </c>
    </row>
    <row r="54" spans="1:21" s="10" customFormat="1" ht="12" customHeight="1">
      <c r="A54" s="6">
        <v>2018</v>
      </c>
      <c r="B54" s="49">
        <v>6029.0379999999996</v>
      </c>
      <c r="C54" s="49">
        <v>39.284999999999997</v>
      </c>
      <c r="D54" s="50">
        <v>0.65159649018632815</v>
      </c>
      <c r="E54" s="49">
        <v>2794.6480000000001</v>
      </c>
      <c r="F54" s="50">
        <v>46.353132954212597</v>
      </c>
      <c r="G54" s="49">
        <v>2411.721</v>
      </c>
      <c r="H54" s="50">
        <v>40.001754840490314</v>
      </c>
      <c r="I54" s="49">
        <v>2308.0140000000001</v>
      </c>
      <c r="J54" s="50">
        <v>38.281629672926265</v>
      </c>
      <c r="K54" s="49">
        <v>382.92700000000002</v>
      </c>
      <c r="L54" s="50">
        <v>6.3513781137222889</v>
      </c>
      <c r="M54" s="49">
        <v>3195.1060000000002</v>
      </c>
      <c r="N54" s="51">
        <v>52.995287141995128</v>
      </c>
      <c r="O54" s="49">
        <v>1024.0989999999999</v>
      </c>
      <c r="P54" s="50">
        <v>16.986109558440337</v>
      </c>
      <c r="Q54" s="49">
        <v>1208.3710000000001</v>
      </c>
      <c r="R54" s="50">
        <v>20.042517562503338</v>
      </c>
      <c r="S54" s="49">
        <v>962.63599999999997</v>
      </c>
      <c r="T54" s="52">
        <v>15.966660021051451</v>
      </c>
      <c r="U54" s="5">
        <v>2018</v>
      </c>
    </row>
    <row r="55" spans="1:21" s="10" customFormat="1" ht="12" customHeight="1">
      <c r="A55" s="6">
        <v>2019</v>
      </c>
      <c r="B55" s="49">
        <v>6212.7910000000002</v>
      </c>
      <c r="C55" s="49">
        <v>33.088000000000001</v>
      </c>
      <c r="D55" s="50">
        <v>0.53257867518801127</v>
      </c>
      <c r="E55" s="49">
        <v>2853.76</v>
      </c>
      <c r="F55" s="50">
        <v>45.933623068923453</v>
      </c>
      <c r="G55" s="49">
        <v>2440.8200000000002</v>
      </c>
      <c r="H55" s="50">
        <v>39.287012873924141</v>
      </c>
      <c r="I55" s="49">
        <v>2338.6190000000001</v>
      </c>
      <c r="J55" s="50">
        <v>37.642003408773931</v>
      </c>
      <c r="K55" s="49">
        <v>412.94</v>
      </c>
      <c r="L55" s="50">
        <v>6.646610194999317</v>
      </c>
      <c r="M55" s="49">
        <v>3325.944</v>
      </c>
      <c r="N55" s="51">
        <v>53.533814351714071</v>
      </c>
      <c r="O55" s="49">
        <v>1060.1590000000001</v>
      </c>
      <c r="P55" s="50">
        <v>17.064134299705238</v>
      </c>
      <c r="Q55" s="49">
        <v>1236.8530000000001</v>
      </c>
      <c r="R55" s="50">
        <v>19.908170096177386</v>
      </c>
      <c r="S55" s="49">
        <v>1028.932</v>
      </c>
      <c r="T55" s="52">
        <v>16.561509955831443</v>
      </c>
      <c r="U55" s="5">
        <v>2019</v>
      </c>
    </row>
    <row r="56" spans="1:21" s="10" customFormat="1" ht="12" customHeight="1">
      <c r="A56" s="6">
        <v>2020</v>
      </c>
      <c r="B56" s="49">
        <v>6261.14</v>
      </c>
      <c r="C56" s="49">
        <v>30.175000000000001</v>
      </c>
      <c r="D56" s="50">
        <v>0.48194098838230737</v>
      </c>
      <c r="E56" s="49">
        <v>2875.5419999999999</v>
      </c>
      <c r="F56" s="50">
        <v>45.926812050201718</v>
      </c>
      <c r="G56" s="49">
        <v>2406.23</v>
      </c>
      <c r="H56" s="50">
        <v>38.431180264296913</v>
      </c>
      <c r="I56" s="49">
        <v>2297.7959999999998</v>
      </c>
      <c r="J56" s="50">
        <v>36.69932312645939</v>
      </c>
      <c r="K56" s="49">
        <v>469.31200000000001</v>
      </c>
      <c r="L56" s="50">
        <v>7.4956317859048038</v>
      </c>
      <c r="M56" s="49">
        <v>3355.4229999999998</v>
      </c>
      <c r="N56" s="51">
        <v>53.591246961415962</v>
      </c>
      <c r="O56" s="49">
        <v>1050.4359999999999</v>
      </c>
      <c r="P56" s="50">
        <v>16.777072545894196</v>
      </c>
      <c r="Q56" s="49">
        <v>1252.8520000000001</v>
      </c>
      <c r="R56" s="50">
        <v>20.009966236180631</v>
      </c>
      <c r="S56" s="49">
        <v>1052.135</v>
      </c>
      <c r="T56" s="52">
        <v>16.804208179341138</v>
      </c>
      <c r="U56" s="5">
        <v>2020</v>
      </c>
    </row>
    <row r="57" spans="1:21" s="10" customFormat="1" ht="12" customHeight="1">
      <c r="A57" s="6">
        <v>2021</v>
      </c>
      <c r="B57" s="49">
        <v>6628.3789999999999</v>
      </c>
      <c r="C57" s="49">
        <v>30.754000000000001</v>
      </c>
      <c r="D57" s="50">
        <v>0.46397467616139637</v>
      </c>
      <c r="E57" s="49">
        <v>3092.549</v>
      </c>
      <c r="F57" s="50">
        <v>46.656188488920144</v>
      </c>
      <c r="G57" s="49">
        <v>2665.902</v>
      </c>
      <c r="H57" s="50">
        <v>40.219516717435745</v>
      </c>
      <c r="I57" s="49">
        <v>2519.0509999999999</v>
      </c>
      <c r="J57" s="50">
        <v>38.004027832445914</v>
      </c>
      <c r="K57" s="49">
        <v>426.64699999999999</v>
      </c>
      <c r="L57" s="50">
        <v>6.4366717714844004</v>
      </c>
      <c r="M57" s="49">
        <v>3505.076</v>
      </c>
      <c r="N57" s="51">
        <v>52.879836834918457</v>
      </c>
      <c r="O57" s="49">
        <v>1125.1579999999999</v>
      </c>
      <c r="P57" s="50">
        <v>16.974859162398527</v>
      </c>
      <c r="Q57" s="49">
        <v>1295.672</v>
      </c>
      <c r="R57" s="50">
        <v>19.547343324815916</v>
      </c>
      <c r="S57" s="49">
        <v>1084.2460000000001</v>
      </c>
      <c r="T57" s="52">
        <v>16.357634347704018</v>
      </c>
      <c r="U57" s="5">
        <v>2021</v>
      </c>
    </row>
    <row r="58" spans="1:21" s="10" customFormat="1" ht="12" customHeight="1">
      <c r="A58" s="6">
        <v>2022</v>
      </c>
      <c r="B58" s="49">
        <v>6917.4449999999997</v>
      </c>
      <c r="C58" s="49">
        <v>42.947000000000003</v>
      </c>
      <c r="D58" s="50">
        <v>0.6208506175329187</v>
      </c>
      <c r="E58" s="49">
        <v>3187.7109999999998</v>
      </c>
      <c r="F58" s="50">
        <v>46.082202316028528</v>
      </c>
      <c r="G58" s="49">
        <v>2695.9319999999998</v>
      </c>
      <c r="H58" s="50">
        <v>38.97294449034289</v>
      </c>
      <c r="I58" s="49">
        <v>2540.402</v>
      </c>
      <c r="J58" s="50">
        <v>36.724570994059228</v>
      </c>
      <c r="K58" s="49">
        <v>491.779</v>
      </c>
      <c r="L58" s="50">
        <v>7.1092578256856402</v>
      </c>
      <c r="M58" s="49">
        <v>3686.788</v>
      </c>
      <c r="N58" s="51">
        <v>53.296961522643116</v>
      </c>
      <c r="O58" s="49">
        <v>1211.6610000000001</v>
      </c>
      <c r="P58" s="50">
        <v>17.516019281685651</v>
      </c>
      <c r="Q58" s="49">
        <v>1334.633</v>
      </c>
      <c r="R58" s="50">
        <v>19.293727669681509</v>
      </c>
      <c r="S58" s="49">
        <v>1140.4949999999999</v>
      </c>
      <c r="T58" s="52">
        <v>16.48722902748052</v>
      </c>
      <c r="U58" s="5">
        <v>2022</v>
      </c>
    </row>
    <row r="59" spans="1:21" s="57" customFormat="1" ht="14.85" customHeight="1">
      <c r="A59" s="55"/>
      <c r="B59" s="56"/>
      <c r="C59" s="56"/>
      <c r="E59" s="56"/>
      <c r="H59" s="50"/>
      <c r="I59" s="58"/>
      <c r="K59" s="59"/>
      <c r="M59" s="59"/>
      <c r="N59" s="60"/>
      <c r="O59" s="59"/>
      <c r="U59" s="55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H64" s="50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A95" s="100"/>
      <c r="B95" s="49"/>
      <c r="C95" s="49"/>
      <c r="E95" s="49"/>
      <c r="K95" s="54"/>
      <c r="M95" s="54"/>
      <c r="O95" s="54"/>
      <c r="U95" s="100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K97" s="54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C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E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 ht="14.85" customHeight="1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  <c r="O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B320" s="49"/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  <row r="380" spans="13:13">
      <c r="M380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V31:IV36 A59:U65536 L50:O50 C40:J40 C30:J30 L40:O40 C20:J20 C10:J10 L20:O20 L10:O10 U3 V41:IV46 V51:IV56 O7:T8 K5:L5 C4 E4 B8:N8 A3 B3:B4 C5:G5 M4:M5 B9:B10 C50:J50 B19:B20 Q10:S10 B29:B30 Q30:S30 B39:B40 L30:O30 B49:B50 Q40:S40 K9:K10 K19:K20 Q20:S20 K29:K30 K39:K40 K49:K50 Q50:S50 N5:O5">
    <cfRule type="cellIs" dxfId="115" priority="31" stopIfTrue="1" operator="equal">
      <formula>"..."</formula>
    </cfRule>
    <cfRule type="cellIs" dxfId="114" priority="32" stopIfTrue="1" operator="equal">
      <formula>"."</formula>
    </cfRule>
  </conditionalFormatting>
  <conditionalFormatting sqref="O2:IV2">
    <cfRule type="cellIs" dxfId="113" priority="29" stopIfTrue="1" operator="equal">
      <formula>"..."</formula>
    </cfRule>
    <cfRule type="cellIs" dxfId="112" priority="30" stopIfTrue="1" operator="equal">
      <formula>"."</formula>
    </cfRule>
  </conditionalFormatting>
  <conditionalFormatting sqref="U11:U18">
    <cfRule type="cellIs" dxfId="111" priority="27" stopIfTrue="1" operator="equal">
      <formula>"..."</formula>
    </cfRule>
    <cfRule type="cellIs" dxfId="110" priority="28" stopIfTrue="1" operator="equal">
      <formula>"."</formula>
    </cfRule>
  </conditionalFormatting>
  <conditionalFormatting sqref="U21:U48">
    <cfRule type="cellIs" dxfId="109" priority="25" stopIfTrue="1" operator="equal">
      <formula>"..."</formula>
    </cfRule>
    <cfRule type="cellIs" dxfId="108" priority="26" stopIfTrue="1" operator="equal">
      <formula>"."</formula>
    </cfRule>
  </conditionalFormatting>
  <conditionalFormatting sqref="U51:U58">
    <cfRule type="cellIs" dxfId="107" priority="23" stopIfTrue="1" operator="equal">
      <formula>"..."</formula>
    </cfRule>
    <cfRule type="cellIs" dxfId="106" priority="24" stopIfTrue="1" operator="equal">
      <formula>"."</formula>
    </cfRule>
  </conditionalFormatting>
  <conditionalFormatting sqref="A11:A18">
    <cfRule type="cellIs" dxfId="105" priority="21" stopIfTrue="1" operator="equal">
      <formula>"..."</formula>
    </cfRule>
    <cfRule type="cellIs" dxfId="104" priority="22" stopIfTrue="1" operator="equal">
      <formula>"."</formula>
    </cfRule>
  </conditionalFormatting>
  <conditionalFormatting sqref="A21:A28">
    <cfRule type="cellIs" dxfId="103" priority="19" stopIfTrue="1" operator="equal">
      <formula>"..."</formula>
    </cfRule>
    <cfRule type="cellIs" dxfId="102" priority="20" stopIfTrue="1" operator="equal">
      <formula>"."</formula>
    </cfRule>
  </conditionalFormatting>
  <conditionalFormatting sqref="A31:A38">
    <cfRule type="cellIs" dxfId="101" priority="17" stopIfTrue="1" operator="equal">
      <formula>"..."</formula>
    </cfRule>
    <cfRule type="cellIs" dxfId="100" priority="18" stopIfTrue="1" operator="equal">
      <formula>"."</formula>
    </cfRule>
  </conditionalFormatting>
  <conditionalFormatting sqref="A41:A48">
    <cfRule type="cellIs" dxfId="99" priority="15" stopIfTrue="1" operator="equal">
      <formula>"..."</formula>
    </cfRule>
    <cfRule type="cellIs" dxfId="98" priority="16" stopIfTrue="1" operator="equal">
      <formula>"."</formula>
    </cfRule>
  </conditionalFormatting>
  <conditionalFormatting sqref="A51:A58">
    <cfRule type="cellIs" dxfId="97" priority="13" stopIfTrue="1" operator="equal">
      <formula>"..."</formula>
    </cfRule>
    <cfRule type="cellIs" dxfId="96" priority="14" stopIfTrue="1" operator="equal">
      <formula>"."</formula>
    </cfRule>
  </conditionalFormatting>
  <conditionalFormatting sqref="B11:M18 O11:T18">
    <cfRule type="cellIs" dxfId="95" priority="11" stopIfTrue="1" operator="equal">
      <formula>"..."</formula>
    </cfRule>
    <cfRule type="cellIs" dxfId="94" priority="12" stopIfTrue="1" operator="equal">
      <formula>"."</formula>
    </cfRule>
  </conditionalFormatting>
  <conditionalFormatting sqref="B21:M28 O21:T28">
    <cfRule type="cellIs" dxfId="93" priority="9" stopIfTrue="1" operator="equal">
      <formula>"..."</formula>
    </cfRule>
    <cfRule type="cellIs" dxfId="92" priority="10" stopIfTrue="1" operator="equal">
      <formula>"."</formula>
    </cfRule>
  </conditionalFormatting>
  <conditionalFormatting sqref="B31:M38 O31:T38">
    <cfRule type="cellIs" dxfId="91" priority="7" stopIfTrue="1" operator="equal">
      <formula>"..."</formula>
    </cfRule>
    <cfRule type="cellIs" dxfId="90" priority="8" stopIfTrue="1" operator="equal">
      <formula>"."</formula>
    </cfRule>
  </conditionalFormatting>
  <conditionalFormatting sqref="B41:M48 O41:T48">
    <cfRule type="cellIs" dxfId="89" priority="5" stopIfTrue="1" operator="equal">
      <formula>"..."</formula>
    </cfRule>
    <cfRule type="cellIs" dxfId="88" priority="6" stopIfTrue="1" operator="equal">
      <formula>"."</formula>
    </cfRule>
  </conditionalFormatting>
  <conditionalFormatting sqref="B51:M58 O51:T58">
    <cfRule type="cellIs" dxfId="87" priority="3" stopIfTrue="1" operator="equal">
      <formula>"..."</formula>
    </cfRule>
    <cfRule type="cellIs" dxfId="86" priority="4" stopIfTrue="1" operator="equal">
      <formula>"."</formula>
    </cfRule>
  </conditionalFormatting>
  <conditionalFormatting sqref="A2:N2">
    <cfRule type="cellIs" dxfId="85" priority="1" stopIfTrue="1" operator="equal">
      <formula>"..."</formula>
    </cfRule>
    <cfRule type="cellIs" dxfId="8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54E7A-019E-4401-8A36-6F696ADA25D8}">
  <dimension ref="A1:U380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B9" s="128" t="s">
        <v>61</v>
      </c>
      <c r="C9" s="128"/>
      <c r="D9" s="128"/>
      <c r="E9" s="128"/>
      <c r="F9" s="128"/>
      <c r="G9" s="128"/>
      <c r="H9" s="128"/>
      <c r="I9" s="128"/>
      <c r="J9" s="128"/>
      <c r="K9" s="128" t="s">
        <v>61</v>
      </c>
      <c r="L9" s="128"/>
      <c r="M9" s="128"/>
      <c r="N9" s="128"/>
      <c r="O9" s="128"/>
      <c r="P9" s="128"/>
      <c r="Q9" s="128"/>
      <c r="R9" s="128"/>
      <c r="S9" s="128"/>
      <c r="T9" s="128"/>
      <c r="U9" s="48"/>
    </row>
    <row r="10" spans="1:21" s="53" customFormat="1" ht="3" customHeight="1">
      <c r="B10" s="5"/>
      <c r="C10" s="5"/>
      <c r="D10" s="66"/>
      <c r="E10" s="5"/>
      <c r="F10" s="66"/>
      <c r="G10" s="5"/>
      <c r="H10" s="66"/>
      <c r="I10" s="5"/>
      <c r="J10" s="66"/>
      <c r="K10" s="5"/>
      <c r="L10" s="66"/>
      <c r="M10" s="5"/>
      <c r="N10" s="66"/>
      <c r="O10" s="5"/>
      <c r="P10" s="67"/>
      <c r="Q10" s="5"/>
      <c r="R10" s="66"/>
      <c r="S10" s="5"/>
      <c r="T10" s="68"/>
      <c r="U10" s="48"/>
    </row>
    <row r="11" spans="1:21" s="10" customFormat="1" ht="12" customHeight="1">
      <c r="A11" s="6">
        <v>2015</v>
      </c>
      <c r="B11" s="49">
        <v>21170.537</v>
      </c>
      <c r="C11" s="49">
        <v>85.567999999999998</v>
      </c>
      <c r="D11" s="50">
        <v>0.40418436244673434</v>
      </c>
      <c r="E11" s="49">
        <v>8072.8270000000002</v>
      </c>
      <c r="F11" s="50">
        <v>38.132367639044773</v>
      </c>
      <c r="G11" s="49">
        <v>7008.5940000000001</v>
      </c>
      <c r="H11" s="50">
        <v>33.105414378482699</v>
      </c>
      <c r="I11" s="49">
        <v>6701.5969999999998</v>
      </c>
      <c r="J11" s="50">
        <v>31.655300004907762</v>
      </c>
      <c r="K11" s="49">
        <v>1064.2329999999999</v>
      </c>
      <c r="L11" s="50">
        <v>5.0269532605620721</v>
      </c>
      <c r="M11" s="49">
        <v>13012.141</v>
      </c>
      <c r="N11" s="51">
        <v>61.463443274962749</v>
      </c>
      <c r="O11" s="49">
        <v>3236.61</v>
      </c>
      <c r="P11" s="50">
        <v>15.288275398966025</v>
      </c>
      <c r="Q11" s="49">
        <v>4998.8819999999996</v>
      </c>
      <c r="R11" s="50">
        <v>23.612447808952599</v>
      </c>
      <c r="S11" s="49">
        <v>4776.6490000000003</v>
      </c>
      <c r="T11" s="52">
        <v>22.562720067044122</v>
      </c>
      <c r="U11" s="5">
        <v>2015</v>
      </c>
    </row>
    <row r="12" spans="1:21" s="10" customFormat="1" ht="12" customHeight="1">
      <c r="A12" s="6">
        <v>2016</v>
      </c>
      <c r="B12" s="49">
        <v>22125.192999999999</v>
      </c>
      <c r="C12" s="49">
        <v>96.018000000000001</v>
      </c>
      <c r="D12" s="50">
        <v>0.43397587537428484</v>
      </c>
      <c r="E12" s="49">
        <v>8535.9220000000005</v>
      </c>
      <c r="F12" s="50">
        <v>38.580101877529387</v>
      </c>
      <c r="G12" s="49">
        <v>7366.2330000000002</v>
      </c>
      <c r="H12" s="50">
        <v>33.293418050635765</v>
      </c>
      <c r="I12" s="49">
        <v>7017.4030000000002</v>
      </c>
      <c r="J12" s="50">
        <v>31.716799035380166</v>
      </c>
      <c r="K12" s="49">
        <v>1169.6880000000001</v>
      </c>
      <c r="L12" s="50">
        <v>5.286679307159039</v>
      </c>
      <c r="M12" s="49">
        <v>13493.252</v>
      </c>
      <c r="N12" s="51">
        <v>60.985917727361752</v>
      </c>
      <c r="O12" s="49">
        <v>3434.8209999999999</v>
      </c>
      <c r="P12" s="50">
        <v>15.524479266689333</v>
      </c>
      <c r="Q12" s="49">
        <v>5097.2629999999999</v>
      </c>
      <c r="R12" s="50">
        <v>23.038275869503149</v>
      </c>
      <c r="S12" s="49">
        <v>4961.1670000000004</v>
      </c>
      <c r="T12" s="52">
        <v>22.423158071434678</v>
      </c>
      <c r="U12" s="5">
        <v>2016</v>
      </c>
    </row>
    <row r="13" spans="1:21" s="10" customFormat="1" ht="12" customHeight="1">
      <c r="A13" s="6">
        <v>2017</v>
      </c>
      <c r="B13" s="49">
        <v>22951.772000000001</v>
      </c>
      <c r="C13" s="49">
        <v>112.108</v>
      </c>
      <c r="D13" s="50">
        <v>0.48845030353211938</v>
      </c>
      <c r="E13" s="49">
        <v>8897.652</v>
      </c>
      <c r="F13" s="50">
        <v>38.766732259278278</v>
      </c>
      <c r="G13" s="49">
        <v>7727.9279999999999</v>
      </c>
      <c r="H13" s="50">
        <v>33.670289161115754</v>
      </c>
      <c r="I13" s="49">
        <v>7331.8850000000002</v>
      </c>
      <c r="J13" s="50">
        <v>31.944744832773697</v>
      </c>
      <c r="K13" s="49">
        <v>1169.7249999999999</v>
      </c>
      <c r="L13" s="50">
        <v>5.0964474551245971</v>
      </c>
      <c r="M13" s="49">
        <v>13942.011</v>
      </c>
      <c r="N13" s="51">
        <v>60.74481308022753</v>
      </c>
      <c r="O13" s="49">
        <v>3546.4360000000001</v>
      </c>
      <c r="P13" s="50">
        <v>15.451687128993788</v>
      </c>
      <c r="Q13" s="49">
        <v>5285.7870000000003</v>
      </c>
      <c r="R13" s="50">
        <v>23.029973459129867</v>
      </c>
      <c r="S13" s="49">
        <v>5109.79</v>
      </c>
      <c r="T13" s="52">
        <v>22.263161206028013</v>
      </c>
      <c r="U13" s="5">
        <v>2017</v>
      </c>
    </row>
    <row r="14" spans="1:21" s="10" customFormat="1" ht="12" customHeight="1">
      <c r="A14" s="6">
        <v>2018</v>
      </c>
      <c r="B14" s="49">
        <v>23476.489000000001</v>
      </c>
      <c r="C14" s="49">
        <v>97.792000000000002</v>
      </c>
      <c r="D14" s="50">
        <v>0.41655291811309603</v>
      </c>
      <c r="E14" s="49">
        <v>9108.8310000000001</v>
      </c>
      <c r="F14" s="50">
        <v>38.799800941273624</v>
      </c>
      <c r="G14" s="49">
        <v>7864.7250000000004</v>
      </c>
      <c r="H14" s="50">
        <v>33.500431005675509</v>
      </c>
      <c r="I14" s="49">
        <v>7457.6480000000001</v>
      </c>
      <c r="J14" s="50">
        <v>31.766453663492868</v>
      </c>
      <c r="K14" s="49">
        <v>1244.106</v>
      </c>
      <c r="L14" s="50">
        <v>5.2993699355981212</v>
      </c>
      <c r="M14" s="49">
        <v>14269.867</v>
      </c>
      <c r="N14" s="51">
        <v>60.783650400193999</v>
      </c>
      <c r="O14" s="49">
        <v>3635.0790000000002</v>
      </c>
      <c r="P14" s="50">
        <v>15.483912436821365</v>
      </c>
      <c r="Q14" s="49">
        <v>5350.8360000000002</v>
      </c>
      <c r="R14" s="50">
        <v>22.792317880241804</v>
      </c>
      <c r="S14" s="49">
        <v>5283.9530000000004</v>
      </c>
      <c r="T14" s="52">
        <v>22.507424342711555</v>
      </c>
      <c r="U14" s="5">
        <v>2018</v>
      </c>
    </row>
    <row r="15" spans="1:21" s="10" customFormat="1" ht="12" customHeight="1">
      <c r="A15" s="6">
        <v>2019</v>
      </c>
      <c r="B15" s="49">
        <v>24175.088</v>
      </c>
      <c r="C15" s="49">
        <v>90.727999999999994</v>
      </c>
      <c r="D15" s="50">
        <v>0.37529542808696292</v>
      </c>
      <c r="E15" s="49">
        <v>9299.5920000000006</v>
      </c>
      <c r="F15" s="50">
        <v>38.467665557205002</v>
      </c>
      <c r="G15" s="49">
        <v>7954.4430000000002</v>
      </c>
      <c r="H15" s="50">
        <v>32.90347071332274</v>
      </c>
      <c r="I15" s="49">
        <v>7532.7030000000004</v>
      </c>
      <c r="J15" s="50">
        <v>31.158947591007735</v>
      </c>
      <c r="K15" s="49">
        <v>1345.15</v>
      </c>
      <c r="L15" s="50">
        <v>5.5641989803718612</v>
      </c>
      <c r="M15" s="49">
        <v>14784.768</v>
      </c>
      <c r="N15" s="51">
        <v>61.157039014708033</v>
      </c>
      <c r="O15" s="49">
        <v>3757.127</v>
      </c>
      <c r="P15" s="50">
        <v>15.541316747223421</v>
      </c>
      <c r="Q15" s="49">
        <v>5429.0219999999999</v>
      </c>
      <c r="R15" s="50">
        <v>22.457093020716201</v>
      </c>
      <c r="S15" s="49">
        <v>5598.62</v>
      </c>
      <c r="T15" s="52">
        <v>23.158633383258003</v>
      </c>
      <c r="U15" s="5">
        <v>2019</v>
      </c>
    </row>
    <row r="16" spans="1:21" s="10" customFormat="1" ht="12" customHeight="1">
      <c r="A16" s="6">
        <v>2020</v>
      </c>
      <c r="B16" s="49">
        <v>23629.475999999999</v>
      </c>
      <c r="C16" s="49">
        <v>92.156000000000006</v>
      </c>
      <c r="D16" s="50">
        <v>0.39000441651774254</v>
      </c>
      <c r="E16" s="49">
        <v>8839.1450000000004</v>
      </c>
      <c r="F16" s="50">
        <v>37.40728317462478</v>
      </c>
      <c r="G16" s="49">
        <v>7353.1279999999997</v>
      </c>
      <c r="H16" s="50">
        <v>31.118455610272527</v>
      </c>
      <c r="I16" s="49">
        <v>6939.0680000000002</v>
      </c>
      <c r="J16" s="50">
        <v>29.366152681506779</v>
      </c>
      <c r="K16" s="49">
        <v>1486.0170000000001</v>
      </c>
      <c r="L16" s="50">
        <v>6.2888275643522533</v>
      </c>
      <c r="M16" s="49">
        <v>14698.174999999999</v>
      </c>
      <c r="N16" s="51">
        <v>62.202712408857472</v>
      </c>
      <c r="O16" s="49">
        <v>3592.3530000000001</v>
      </c>
      <c r="P16" s="50">
        <v>15.202846647974761</v>
      </c>
      <c r="Q16" s="49">
        <v>5422.9719999999998</v>
      </c>
      <c r="R16" s="50">
        <v>22.95003071587368</v>
      </c>
      <c r="S16" s="49">
        <v>5682.8490000000002</v>
      </c>
      <c r="T16" s="52">
        <v>24.049830813006604</v>
      </c>
      <c r="U16" s="5">
        <v>2020</v>
      </c>
    </row>
    <row r="17" spans="1:21" s="10" customFormat="1" ht="12" customHeight="1">
      <c r="A17" s="6">
        <v>2021</v>
      </c>
      <c r="B17" s="49">
        <v>25589.994999999999</v>
      </c>
      <c r="C17" s="49">
        <v>92.456999999999994</v>
      </c>
      <c r="D17" s="50">
        <v>0.36130136016048459</v>
      </c>
      <c r="E17" s="49">
        <v>10056.066000000001</v>
      </c>
      <c r="F17" s="50">
        <v>39.29686582588235</v>
      </c>
      <c r="G17" s="49">
        <v>8667.9110000000001</v>
      </c>
      <c r="H17" s="50">
        <v>33.872265313064737</v>
      </c>
      <c r="I17" s="49">
        <v>8154.21</v>
      </c>
      <c r="J17" s="50">
        <v>31.864836237756201</v>
      </c>
      <c r="K17" s="49">
        <v>1388.155</v>
      </c>
      <c r="L17" s="50">
        <v>5.4246005128176078</v>
      </c>
      <c r="M17" s="49">
        <v>15441.47</v>
      </c>
      <c r="N17" s="51">
        <v>60.341824998402693</v>
      </c>
      <c r="O17" s="49">
        <v>3801.962</v>
      </c>
      <c r="P17" s="50">
        <v>14.85722056608452</v>
      </c>
      <c r="Q17" s="49">
        <v>5711.7520000000004</v>
      </c>
      <c r="R17" s="50">
        <v>22.320254458822681</v>
      </c>
      <c r="S17" s="49">
        <v>5927.7569999999996</v>
      </c>
      <c r="T17" s="52">
        <v>23.164353881272739</v>
      </c>
      <c r="U17" s="5">
        <v>2021</v>
      </c>
    </row>
    <row r="18" spans="1:21" s="10" customFormat="1" ht="12" customHeight="1">
      <c r="A18" s="6">
        <v>2022</v>
      </c>
      <c r="B18" s="49">
        <v>26566.15</v>
      </c>
      <c r="C18" s="49">
        <v>128.10599999999999</v>
      </c>
      <c r="D18" s="50">
        <v>0.48221514973001356</v>
      </c>
      <c r="E18" s="49">
        <v>10292.056</v>
      </c>
      <c r="F18" s="50">
        <v>38.741240262514516</v>
      </c>
      <c r="G18" s="49">
        <v>8692.5669999999991</v>
      </c>
      <c r="H18" s="50">
        <v>32.720461941229715</v>
      </c>
      <c r="I18" s="49">
        <v>8153.54</v>
      </c>
      <c r="J18" s="50">
        <v>30.691462631958338</v>
      </c>
      <c r="K18" s="49">
        <v>1599.489</v>
      </c>
      <c r="L18" s="50">
        <v>6.0207783212847925</v>
      </c>
      <c r="M18" s="49">
        <v>16145.99</v>
      </c>
      <c r="N18" s="51">
        <v>60.776552116132741</v>
      </c>
      <c r="O18" s="49">
        <v>4072.5970000000002</v>
      </c>
      <c r="P18" s="50">
        <v>15.330023356790502</v>
      </c>
      <c r="Q18" s="49">
        <v>5822.1139999999996</v>
      </c>
      <c r="R18" s="50">
        <v>21.915535371139587</v>
      </c>
      <c r="S18" s="49">
        <v>6251.28</v>
      </c>
      <c r="T18" s="52">
        <v>23.530997152391294</v>
      </c>
      <c r="U18" s="5">
        <v>2022</v>
      </c>
    </row>
    <row r="19" spans="1:21" s="53" customFormat="1" ht="18" customHeight="1">
      <c r="B19" s="117" t="s">
        <v>46</v>
      </c>
      <c r="C19" s="117"/>
      <c r="D19" s="117"/>
      <c r="E19" s="117"/>
      <c r="F19" s="117"/>
      <c r="G19" s="117"/>
      <c r="H19" s="117"/>
      <c r="I19" s="117"/>
      <c r="J19" s="117"/>
      <c r="K19" s="117" t="s">
        <v>46</v>
      </c>
      <c r="L19" s="117"/>
      <c r="M19" s="117"/>
      <c r="N19" s="117"/>
      <c r="O19" s="117"/>
      <c r="P19" s="117"/>
      <c r="Q19" s="117"/>
      <c r="R19" s="117"/>
      <c r="S19" s="117"/>
      <c r="T19" s="117"/>
      <c r="U19" s="48"/>
    </row>
    <row r="20" spans="1:21" s="53" customFormat="1" ht="3" customHeight="1">
      <c r="B20" s="5"/>
      <c r="C20" s="5"/>
      <c r="D20" s="66"/>
      <c r="E20" s="5"/>
      <c r="F20" s="66"/>
      <c r="G20" s="5"/>
      <c r="H20" s="66"/>
      <c r="I20" s="5"/>
      <c r="J20" s="66"/>
      <c r="K20" s="5"/>
      <c r="L20" s="66"/>
      <c r="M20" s="5"/>
      <c r="N20" s="66"/>
      <c r="O20" s="5"/>
      <c r="P20" s="67"/>
      <c r="Q20" s="5"/>
      <c r="R20" s="66"/>
      <c r="S20" s="5"/>
      <c r="T20" s="68"/>
      <c r="U20" s="48"/>
    </row>
    <row r="21" spans="1:21" s="10" customFormat="1" ht="12" customHeight="1">
      <c r="A21" s="6">
        <v>2015</v>
      </c>
      <c r="B21" s="49">
        <v>8059.6509999999998</v>
      </c>
      <c r="C21" s="49">
        <v>10.315</v>
      </c>
      <c r="D21" s="50">
        <v>0.12798320919851244</v>
      </c>
      <c r="E21" s="49">
        <v>2265.5189999999998</v>
      </c>
      <c r="F21" s="50">
        <v>28.109393322365939</v>
      </c>
      <c r="G21" s="49">
        <v>2045.386</v>
      </c>
      <c r="H21" s="50">
        <v>25.378096396481688</v>
      </c>
      <c r="I21" s="49">
        <v>1872.479</v>
      </c>
      <c r="J21" s="50">
        <v>23.232755363724809</v>
      </c>
      <c r="K21" s="49">
        <v>220.13399999999999</v>
      </c>
      <c r="L21" s="50">
        <v>2.7313093333693974</v>
      </c>
      <c r="M21" s="49">
        <v>5783.817</v>
      </c>
      <c r="N21" s="51">
        <v>71.76262346843555</v>
      </c>
      <c r="O21" s="49">
        <v>2126.3009999999999</v>
      </c>
      <c r="P21" s="50">
        <v>26.382048056423287</v>
      </c>
      <c r="Q21" s="49">
        <v>1696.826</v>
      </c>
      <c r="R21" s="50">
        <v>21.053343376778972</v>
      </c>
      <c r="S21" s="49">
        <v>1960.69</v>
      </c>
      <c r="T21" s="52">
        <v>24.32723203523329</v>
      </c>
      <c r="U21" s="5">
        <v>2015</v>
      </c>
    </row>
    <row r="22" spans="1:21" s="10" customFormat="1" ht="12" customHeight="1">
      <c r="A22" s="6">
        <v>2016</v>
      </c>
      <c r="B22" s="49">
        <v>8297.2739999999994</v>
      </c>
      <c r="C22" s="49">
        <v>10.065</v>
      </c>
      <c r="D22" s="50">
        <v>0.12130490086262066</v>
      </c>
      <c r="E22" s="49">
        <v>2363.703</v>
      </c>
      <c r="F22" s="50">
        <v>28.487705721180234</v>
      </c>
      <c r="G22" s="49">
        <v>2129.8789999999999</v>
      </c>
      <c r="H22" s="50">
        <v>25.669623541418545</v>
      </c>
      <c r="I22" s="49">
        <v>1943.568</v>
      </c>
      <c r="J22" s="50">
        <v>23.424175217065269</v>
      </c>
      <c r="K22" s="49">
        <v>233.82400000000001</v>
      </c>
      <c r="L22" s="50">
        <v>2.8180821797616908</v>
      </c>
      <c r="M22" s="49">
        <v>5923.5060000000003</v>
      </c>
      <c r="N22" s="51">
        <v>71.390989377957155</v>
      </c>
      <c r="O22" s="49">
        <v>2180.8760000000002</v>
      </c>
      <c r="P22" s="50">
        <v>26.284247091273592</v>
      </c>
      <c r="Q22" s="49">
        <v>1746.3720000000001</v>
      </c>
      <c r="R22" s="50">
        <v>21.047539227944021</v>
      </c>
      <c r="S22" s="49">
        <v>1996.258</v>
      </c>
      <c r="T22" s="52">
        <v>24.059203058739534</v>
      </c>
      <c r="U22" s="5">
        <v>2016</v>
      </c>
    </row>
    <row r="23" spans="1:21" s="10" customFormat="1" ht="12" customHeight="1">
      <c r="A23" s="6">
        <v>2017</v>
      </c>
      <c r="B23" s="49">
        <v>8482.0069999999996</v>
      </c>
      <c r="C23" s="49">
        <v>11.71</v>
      </c>
      <c r="D23" s="50">
        <v>0.13805694807844418</v>
      </c>
      <c r="E23" s="49">
        <v>2333.596</v>
      </c>
      <c r="F23" s="50">
        <v>27.512309291892826</v>
      </c>
      <c r="G23" s="49">
        <v>2110.1390000000001</v>
      </c>
      <c r="H23" s="50">
        <v>24.877826674748089</v>
      </c>
      <c r="I23" s="49">
        <v>1893.4929999999999</v>
      </c>
      <c r="J23" s="50">
        <v>22.323643449009179</v>
      </c>
      <c r="K23" s="49">
        <v>223.458</v>
      </c>
      <c r="L23" s="50">
        <v>2.6344944068072569</v>
      </c>
      <c r="M23" s="49">
        <v>6136.701</v>
      </c>
      <c r="N23" s="51">
        <v>72.349633760028738</v>
      </c>
      <c r="O23" s="49">
        <v>2252.1860000000001</v>
      </c>
      <c r="P23" s="50">
        <v>26.55251286635345</v>
      </c>
      <c r="Q23" s="49">
        <v>1815.4870000000001</v>
      </c>
      <c r="R23" s="50">
        <v>21.40397903467894</v>
      </c>
      <c r="S23" s="49">
        <v>2069.027</v>
      </c>
      <c r="T23" s="52">
        <v>24.393130069333829</v>
      </c>
      <c r="U23" s="5">
        <v>2017</v>
      </c>
    </row>
    <row r="24" spans="1:21" s="10" customFormat="1" ht="12" customHeight="1">
      <c r="A24" s="6">
        <v>2018</v>
      </c>
      <c r="B24" s="49">
        <v>8797.0370000000003</v>
      </c>
      <c r="C24" s="49">
        <v>11.010999999999999</v>
      </c>
      <c r="D24" s="50">
        <v>0.12516714434644302</v>
      </c>
      <c r="E24" s="49">
        <v>2458.768</v>
      </c>
      <c r="F24" s="50">
        <v>27.949956331887655</v>
      </c>
      <c r="G24" s="49">
        <v>2206.0920000000001</v>
      </c>
      <c r="H24" s="50">
        <v>25.077671038555366</v>
      </c>
      <c r="I24" s="49">
        <v>2025.0650000000001</v>
      </c>
      <c r="J24" s="50">
        <v>23.019853161922587</v>
      </c>
      <c r="K24" s="49">
        <v>252.67599999999999</v>
      </c>
      <c r="L24" s="50">
        <v>2.8722852933322889</v>
      </c>
      <c r="M24" s="49">
        <v>6327.2579999999998</v>
      </c>
      <c r="N24" s="51">
        <v>71.924876523765889</v>
      </c>
      <c r="O24" s="49">
        <v>2317.5259999999998</v>
      </c>
      <c r="P24" s="50">
        <v>26.344393004144461</v>
      </c>
      <c r="Q24" s="49">
        <v>1881.874</v>
      </c>
      <c r="R24" s="50">
        <v>21.392134647154489</v>
      </c>
      <c r="S24" s="49">
        <v>2127.8580000000002</v>
      </c>
      <c r="T24" s="52">
        <v>24.188348872466946</v>
      </c>
      <c r="U24" s="5">
        <v>2018</v>
      </c>
    </row>
    <row r="25" spans="1:21" s="10" customFormat="1" ht="12" customHeight="1">
      <c r="A25" s="6">
        <v>2019</v>
      </c>
      <c r="B25" s="49">
        <v>9156.0069999999996</v>
      </c>
      <c r="C25" s="49">
        <v>9.5709999999999997</v>
      </c>
      <c r="D25" s="50">
        <v>0.10453246704595137</v>
      </c>
      <c r="E25" s="49">
        <v>2568.0940000000001</v>
      </c>
      <c r="F25" s="50">
        <v>28.048187381245999</v>
      </c>
      <c r="G25" s="49">
        <v>2305.3020000000001</v>
      </c>
      <c r="H25" s="50">
        <v>25.178027932918795</v>
      </c>
      <c r="I25" s="49">
        <v>2097.462</v>
      </c>
      <c r="J25" s="50">
        <v>22.90804277454135</v>
      </c>
      <c r="K25" s="49">
        <v>262.79199999999997</v>
      </c>
      <c r="L25" s="50">
        <v>2.8701594483272022</v>
      </c>
      <c r="M25" s="49">
        <v>6578.3429999999998</v>
      </c>
      <c r="N25" s="51">
        <v>71.847291073499619</v>
      </c>
      <c r="O25" s="49">
        <v>2438.4789999999998</v>
      </c>
      <c r="P25" s="50">
        <v>26.632559367855439</v>
      </c>
      <c r="Q25" s="49">
        <v>1895.277</v>
      </c>
      <c r="R25" s="50">
        <v>20.699820347450586</v>
      </c>
      <c r="S25" s="49">
        <v>2244.5859999999998</v>
      </c>
      <c r="T25" s="52">
        <v>24.514900436402023</v>
      </c>
      <c r="U25" s="5">
        <v>2019</v>
      </c>
    </row>
    <row r="26" spans="1:21" s="10" customFormat="1" ht="12" customHeight="1">
      <c r="A26" s="6">
        <v>2020</v>
      </c>
      <c r="B26" s="49">
        <v>9080.9040000000005</v>
      </c>
      <c r="C26" s="49">
        <v>9.6069999999999993</v>
      </c>
      <c r="D26" s="50">
        <v>0.10579343201954342</v>
      </c>
      <c r="E26" s="49">
        <v>2571.3879999999999</v>
      </c>
      <c r="F26" s="50">
        <v>28.31643193232744</v>
      </c>
      <c r="G26" s="49">
        <v>2296.2629999999999</v>
      </c>
      <c r="H26" s="50">
        <v>25.28672255537554</v>
      </c>
      <c r="I26" s="49">
        <v>2092.201</v>
      </c>
      <c r="J26" s="50">
        <v>23.03956742632672</v>
      </c>
      <c r="K26" s="49">
        <v>275.125</v>
      </c>
      <c r="L26" s="50">
        <v>3.0297093769518981</v>
      </c>
      <c r="M26" s="49">
        <v>6499.9089999999997</v>
      </c>
      <c r="N26" s="51">
        <v>71.577774635653</v>
      </c>
      <c r="O26" s="49">
        <v>2301.973</v>
      </c>
      <c r="P26" s="50">
        <v>25.349601757710467</v>
      </c>
      <c r="Q26" s="49">
        <v>1866.4870000000001</v>
      </c>
      <c r="R26" s="50">
        <v>20.553977885902107</v>
      </c>
      <c r="S26" s="49">
        <v>2331.4490000000001</v>
      </c>
      <c r="T26" s="52">
        <v>25.674194992040437</v>
      </c>
      <c r="U26" s="5">
        <v>2020</v>
      </c>
    </row>
    <row r="27" spans="1:21" s="10" customFormat="1" ht="12" customHeight="1">
      <c r="A27" s="6">
        <v>2021</v>
      </c>
      <c r="B27" s="49">
        <v>9401.9189999999999</v>
      </c>
      <c r="C27" s="49">
        <v>9.9529999999999994</v>
      </c>
      <c r="D27" s="50">
        <v>0.10586136723790111</v>
      </c>
      <c r="E27" s="49">
        <v>2563.4180000000001</v>
      </c>
      <c r="F27" s="50">
        <v>27.264838167612382</v>
      </c>
      <c r="G27" s="49">
        <v>2294.9119999999998</v>
      </c>
      <c r="H27" s="50">
        <v>24.408974380655692</v>
      </c>
      <c r="I27" s="49">
        <v>2032.6969999999999</v>
      </c>
      <c r="J27" s="50">
        <v>21.62002246562643</v>
      </c>
      <c r="K27" s="49">
        <v>268.505</v>
      </c>
      <c r="L27" s="50">
        <v>2.8558531508301654</v>
      </c>
      <c r="M27" s="49">
        <v>6828.5479999999998</v>
      </c>
      <c r="N27" s="51">
        <v>72.629300465149711</v>
      </c>
      <c r="O27" s="49">
        <v>2455.1660000000002</v>
      </c>
      <c r="P27" s="50">
        <v>26.113456199739648</v>
      </c>
      <c r="Q27" s="49">
        <v>1941.48</v>
      </c>
      <c r="R27" s="50">
        <v>20.649826912995103</v>
      </c>
      <c r="S27" s="49">
        <v>2431.9029999999998</v>
      </c>
      <c r="T27" s="52">
        <v>25.866027988541486</v>
      </c>
      <c r="U27" s="5">
        <v>2021</v>
      </c>
    </row>
    <row r="28" spans="1:21" s="10" customFormat="1" ht="12" customHeight="1">
      <c r="A28" s="6">
        <v>2022</v>
      </c>
      <c r="B28" s="49">
        <v>10338.06</v>
      </c>
      <c r="C28" s="49">
        <v>13.727</v>
      </c>
      <c r="D28" s="50">
        <v>0.1327811987935841</v>
      </c>
      <c r="E28" s="49">
        <v>2956.973</v>
      </c>
      <c r="F28" s="50">
        <v>28.602784274805913</v>
      </c>
      <c r="G28" s="49">
        <v>2646.848</v>
      </c>
      <c r="H28" s="50">
        <v>25.602946781117542</v>
      </c>
      <c r="I28" s="49">
        <v>2405.7820000000002</v>
      </c>
      <c r="J28" s="50">
        <v>23.27111663116678</v>
      </c>
      <c r="K28" s="49">
        <v>310.125</v>
      </c>
      <c r="L28" s="50">
        <v>2.9998374936883709</v>
      </c>
      <c r="M28" s="49">
        <v>7367.3609999999999</v>
      </c>
      <c r="N28" s="51">
        <v>71.264444199395243</v>
      </c>
      <c r="O28" s="49">
        <v>2754.9920000000002</v>
      </c>
      <c r="P28" s="50">
        <v>26.649023124261227</v>
      </c>
      <c r="Q28" s="49">
        <v>2046.15</v>
      </c>
      <c r="R28" s="50">
        <v>19.792398186893866</v>
      </c>
      <c r="S28" s="49">
        <v>2566.2190000000001</v>
      </c>
      <c r="T28" s="52">
        <v>24.823022888240153</v>
      </c>
      <c r="U28" s="5">
        <v>2022</v>
      </c>
    </row>
    <row r="29" spans="1:21" s="53" customFormat="1" ht="18" customHeight="1">
      <c r="B29" s="117" t="s">
        <v>47</v>
      </c>
      <c r="C29" s="117"/>
      <c r="D29" s="117"/>
      <c r="E29" s="117"/>
      <c r="F29" s="117"/>
      <c r="G29" s="117"/>
      <c r="H29" s="117"/>
      <c r="I29" s="117"/>
      <c r="J29" s="117"/>
      <c r="K29" s="117" t="s">
        <v>47</v>
      </c>
      <c r="L29" s="117"/>
      <c r="M29" s="117"/>
      <c r="N29" s="117"/>
      <c r="O29" s="117"/>
      <c r="P29" s="117"/>
      <c r="Q29" s="117"/>
      <c r="R29" s="117"/>
      <c r="S29" s="117"/>
      <c r="T29" s="117"/>
      <c r="U29" s="5"/>
    </row>
    <row r="30" spans="1:21" s="53" customFormat="1" ht="3" customHeight="1">
      <c r="B30" s="5"/>
      <c r="C30" s="5"/>
      <c r="D30" s="66"/>
      <c r="E30" s="5"/>
      <c r="F30" s="66"/>
      <c r="G30" s="5"/>
      <c r="H30" s="66"/>
      <c r="I30" s="5"/>
      <c r="J30" s="66"/>
      <c r="K30" s="5"/>
      <c r="L30" s="66"/>
      <c r="M30" s="5"/>
      <c r="N30" s="66"/>
      <c r="O30" s="5"/>
      <c r="P30" s="67"/>
      <c r="Q30" s="5"/>
      <c r="R30" s="66"/>
      <c r="S30" s="5"/>
      <c r="T30" s="68"/>
      <c r="U30" s="5"/>
    </row>
    <row r="31" spans="1:21" s="10" customFormat="1" ht="12" customHeight="1">
      <c r="A31" s="6">
        <v>2015</v>
      </c>
      <c r="B31" s="49">
        <v>4869.24</v>
      </c>
      <c r="C31" s="49">
        <v>61.63</v>
      </c>
      <c r="D31" s="50">
        <v>1.2657006021473578</v>
      </c>
      <c r="E31" s="49">
        <v>2307.6410000000001</v>
      </c>
      <c r="F31" s="50">
        <v>47.392221373356008</v>
      </c>
      <c r="G31" s="49">
        <v>1985.3620000000001</v>
      </c>
      <c r="H31" s="50">
        <v>40.773549876366751</v>
      </c>
      <c r="I31" s="49">
        <v>1876.982</v>
      </c>
      <c r="J31" s="50">
        <v>38.54774050981262</v>
      </c>
      <c r="K31" s="49">
        <v>322.279</v>
      </c>
      <c r="L31" s="50">
        <v>6.618671496989263</v>
      </c>
      <c r="M31" s="49">
        <v>2499.9690000000001</v>
      </c>
      <c r="N31" s="51">
        <v>51.342078024496644</v>
      </c>
      <c r="O31" s="49">
        <v>709.83500000000004</v>
      </c>
      <c r="P31" s="50">
        <v>14.577942348292547</v>
      </c>
      <c r="Q31" s="49">
        <v>1034.9169999999999</v>
      </c>
      <c r="R31" s="50">
        <v>21.254179296974478</v>
      </c>
      <c r="S31" s="49">
        <v>755.21799999999996</v>
      </c>
      <c r="T31" s="52">
        <v>15.509976916315482</v>
      </c>
      <c r="U31" s="5">
        <v>2015</v>
      </c>
    </row>
    <row r="32" spans="1:21" s="10" customFormat="1" ht="12" customHeight="1">
      <c r="A32" s="6">
        <v>2016</v>
      </c>
      <c r="B32" s="49">
        <v>5145.9949999999999</v>
      </c>
      <c r="C32" s="49">
        <v>62.252000000000002</v>
      </c>
      <c r="D32" s="50">
        <v>1.2097174598887097</v>
      </c>
      <c r="E32" s="49">
        <v>2464.096</v>
      </c>
      <c r="F32" s="50">
        <v>47.883762032415497</v>
      </c>
      <c r="G32" s="49">
        <v>2109.875</v>
      </c>
      <c r="H32" s="50">
        <v>41.000331325623129</v>
      </c>
      <c r="I32" s="49">
        <v>2008.325</v>
      </c>
      <c r="J32" s="50">
        <v>39.026952027741963</v>
      </c>
      <c r="K32" s="49">
        <v>354.221</v>
      </c>
      <c r="L32" s="50">
        <v>6.8834307067923692</v>
      </c>
      <c r="M32" s="49">
        <v>2619.6469999999999</v>
      </c>
      <c r="N32" s="51">
        <v>50.906520507695788</v>
      </c>
      <c r="O32" s="49">
        <v>738.61300000000006</v>
      </c>
      <c r="P32" s="50">
        <v>14.353162022116232</v>
      </c>
      <c r="Q32" s="49">
        <v>1088.0609999999999</v>
      </c>
      <c r="R32" s="50">
        <v>21.143840987020003</v>
      </c>
      <c r="S32" s="49">
        <v>792.97299999999996</v>
      </c>
      <c r="T32" s="52">
        <v>15.409517498559557</v>
      </c>
      <c r="U32" s="5">
        <v>2016</v>
      </c>
    </row>
    <row r="33" spans="1:21" s="10" customFormat="1" ht="12" customHeight="1">
      <c r="A33" s="6">
        <v>2017</v>
      </c>
      <c r="B33" s="49">
        <v>5324.08</v>
      </c>
      <c r="C33" s="49">
        <v>87.174000000000007</v>
      </c>
      <c r="D33" s="50">
        <v>1.6373533079893616</v>
      </c>
      <c r="E33" s="49">
        <v>2490.2350000000001</v>
      </c>
      <c r="F33" s="50">
        <v>46.773057504770783</v>
      </c>
      <c r="G33" s="49">
        <v>2127.2399999999998</v>
      </c>
      <c r="H33" s="50">
        <v>39.955072050006756</v>
      </c>
      <c r="I33" s="49">
        <v>2017.8130000000001</v>
      </c>
      <c r="J33" s="50">
        <v>37.899749815930647</v>
      </c>
      <c r="K33" s="49">
        <v>362.99599999999998</v>
      </c>
      <c r="L33" s="50">
        <v>6.8180042373518042</v>
      </c>
      <c r="M33" s="49">
        <v>2746.67</v>
      </c>
      <c r="N33" s="51">
        <v>51.589570404652072</v>
      </c>
      <c r="O33" s="49">
        <v>782.70600000000002</v>
      </c>
      <c r="P33" s="50">
        <v>14.701244158615198</v>
      </c>
      <c r="Q33" s="49">
        <v>1118.241</v>
      </c>
      <c r="R33" s="50">
        <v>21.003459752670885</v>
      </c>
      <c r="S33" s="49">
        <v>845.72299999999996</v>
      </c>
      <c r="T33" s="52">
        <v>15.88486649336599</v>
      </c>
      <c r="U33" s="5">
        <v>2017</v>
      </c>
    </row>
    <row r="34" spans="1:21" s="10" customFormat="1" ht="12" customHeight="1">
      <c r="A34" s="6">
        <v>2018</v>
      </c>
      <c r="B34" s="49">
        <v>5648.8509999999997</v>
      </c>
      <c r="C34" s="49">
        <v>83.052000000000007</v>
      </c>
      <c r="D34" s="50">
        <v>1.4702458960238112</v>
      </c>
      <c r="E34" s="49">
        <v>2763.2669999999998</v>
      </c>
      <c r="F34" s="50">
        <v>48.917328497423632</v>
      </c>
      <c r="G34" s="49">
        <v>2376.4810000000002</v>
      </c>
      <c r="H34" s="50">
        <v>42.070166127589495</v>
      </c>
      <c r="I34" s="49">
        <v>2244.069</v>
      </c>
      <c r="J34" s="50">
        <v>39.726114213315242</v>
      </c>
      <c r="K34" s="49">
        <v>386.78699999999998</v>
      </c>
      <c r="L34" s="50">
        <v>6.8471800725492669</v>
      </c>
      <c r="M34" s="49">
        <v>2802.5309999999999</v>
      </c>
      <c r="N34" s="51">
        <v>49.612407903837436</v>
      </c>
      <c r="O34" s="49">
        <v>810.67</v>
      </c>
      <c r="P34" s="50">
        <v>14.351060065135371</v>
      </c>
      <c r="Q34" s="49">
        <v>1132.347</v>
      </c>
      <c r="R34" s="50">
        <v>20.045616356317421</v>
      </c>
      <c r="S34" s="49">
        <v>859.51400000000001</v>
      </c>
      <c r="T34" s="52">
        <v>15.215731482384648</v>
      </c>
      <c r="U34" s="5">
        <v>2018</v>
      </c>
    </row>
    <row r="35" spans="1:21" s="10" customFormat="1" ht="12" customHeight="1">
      <c r="A35" s="6">
        <v>2019</v>
      </c>
      <c r="B35" s="49">
        <v>6028.3959999999997</v>
      </c>
      <c r="C35" s="49">
        <v>92.575000000000003</v>
      </c>
      <c r="D35" s="50">
        <v>1.5356489520595529</v>
      </c>
      <c r="E35" s="49">
        <v>2980.2959999999998</v>
      </c>
      <c r="F35" s="50">
        <v>49.437628185009743</v>
      </c>
      <c r="G35" s="49">
        <v>2586.5309999999999</v>
      </c>
      <c r="H35" s="50">
        <v>42.905791192217634</v>
      </c>
      <c r="I35" s="49">
        <v>2435.5650000000001</v>
      </c>
      <c r="J35" s="50">
        <v>40.401542964330808</v>
      </c>
      <c r="K35" s="49">
        <v>393.76499999999999</v>
      </c>
      <c r="L35" s="50">
        <v>6.5318369927921127</v>
      </c>
      <c r="M35" s="49">
        <v>2955.5250000000001</v>
      </c>
      <c r="N35" s="51">
        <v>49.026722862930704</v>
      </c>
      <c r="O35" s="49">
        <v>848.07399999999996</v>
      </c>
      <c r="P35" s="50">
        <v>14.067987570823151</v>
      </c>
      <c r="Q35" s="49">
        <v>1186.7639999999999</v>
      </c>
      <c r="R35" s="50">
        <v>19.686231627782913</v>
      </c>
      <c r="S35" s="49">
        <v>920.68700000000001</v>
      </c>
      <c r="T35" s="52">
        <v>15.27250366432464</v>
      </c>
      <c r="U35" s="5">
        <v>2019</v>
      </c>
    </row>
    <row r="36" spans="1:21" s="10" customFormat="1" ht="12" customHeight="1">
      <c r="A36" s="6">
        <v>2020</v>
      </c>
      <c r="B36" s="49">
        <v>5950.3159999999998</v>
      </c>
      <c r="C36" s="49">
        <v>98.89</v>
      </c>
      <c r="D36" s="50">
        <v>1.6619285429546937</v>
      </c>
      <c r="E36" s="49">
        <v>2913.5</v>
      </c>
      <c r="F36" s="50">
        <v>48.963786124972188</v>
      </c>
      <c r="G36" s="49">
        <v>2458.2600000000002</v>
      </c>
      <c r="H36" s="50">
        <v>41.313100010150727</v>
      </c>
      <c r="I36" s="49">
        <v>2297.5300000000002</v>
      </c>
      <c r="J36" s="50">
        <v>38.611898931081981</v>
      </c>
      <c r="K36" s="49">
        <v>455.23899999999998</v>
      </c>
      <c r="L36" s="50">
        <v>7.6506693089913202</v>
      </c>
      <c r="M36" s="49">
        <v>2937.9259999999999</v>
      </c>
      <c r="N36" s="51">
        <v>49.374285332073121</v>
      </c>
      <c r="O36" s="49">
        <v>820.38699999999994</v>
      </c>
      <c r="P36" s="50">
        <v>13.787284574466296</v>
      </c>
      <c r="Q36" s="49">
        <v>1212.1379999999999</v>
      </c>
      <c r="R36" s="50">
        <v>20.370985339266014</v>
      </c>
      <c r="S36" s="49">
        <v>905.40099999999995</v>
      </c>
      <c r="T36" s="52">
        <v>15.216015418340806</v>
      </c>
      <c r="U36" s="5">
        <v>2020</v>
      </c>
    </row>
    <row r="37" spans="1:21" s="10" customFormat="1" ht="12" customHeight="1">
      <c r="A37" s="6">
        <v>2021</v>
      </c>
      <c r="B37" s="49">
        <v>6153.7520000000004</v>
      </c>
      <c r="C37" s="49">
        <v>87.733000000000004</v>
      </c>
      <c r="D37" s="50">
        <v>1.425683062950863</v>
      </c>
      <c r="E37" s="49">
        <v>3025.3409999999999</v>
      </c>
      <c r="F37" s="50">
        <v>49.162543436914582</v>
      </c>
      <c r="G37" s="49">
        <v>2576.4859999999999</v>
      </c>
      <c r="H37" s="50">
        <v>41.868538088632754</v>
      </c>
      <c r="I37" s="49">
        <v>2391.0889999999999</v>
      </c>
      <c r="J37" s="50">
        <v>38.855790743598376</v>
      </c>
      <c r="K37" s="49">
        <v>448.85500000000002</v>
      </c>
      <c r="L37" s="50">
        <v>7.2940053482818286</v>
      </c>
      <c r="M37" s="49">
        <v>3040.6779999999999</v>
      </c>
      <c r="N37" s="51">
        <v>49.411773500134551</v>
      </c>
      <c r="O37" s="49">
        <v>888.26700000000005</v>
      </c>
      <c r="P37" s="50">
        <v>14.434559598761862</v>
      </c>
      <c r="Q37" s="49">
        <v>1233.9269999999999</v>
      </c>
      <c r="R37" s="50">
        <v>20.051620539794257</v>
      </c>
      <c r="S37" s="49">
        <v>918.48500000000001</v>
      </c>
      <c r="T37" s="52">
        <v>14.92560961182706</v>
      </c>
      <c r="U37" s="5">
        <v>2021</v>
      </c>
    </row>
    <row r="38" spans="1:21" s="10" customFormat="1" ht="12" customHeight="1">
      <c r="A38" s="6">
        <v>2022</v>
      </c>
      <c r="B38" s="49">
        <v>6372.2640000000001</v>
      </c>
      <c r="C38" s="49">
        <v>122.011</v>
      </c>
      <c r="D38" s="50">
        <v>1.9147197918981385</v>
      </c>
      <c r="E38" s="49">
        <v>3037.63</v>
      </c>
      <c r="F38" s="50">
        <v>47.669556691310973</v>
      </c>
      <c r="G38" s="49">
        <v>2520.248</v>
      </c>
      <c r="H38" s="50">
        <v>39.550276008652496</v>
      </c>
      <c r="I38" s="49">
        <v>2318.4270000000001</v>
      </c>
      <c r="J38" s="50">
        <v>36.383097122153139</v>
      </c>
      <c r="K38" s="49">
        <v>517.38199999999995</v>
      </c>
      <c r="L38" s="50">
        <v>8.11928068265847</v>
      </c>
      <c r="M38" s="49">
        <v>3212.6219999999998</v>
      </c>
      <c r="N38" s="51">
        <v>50.415707823781311</v>
      </c>
      <c r="O38" s="49">
        <v>984.33100000000002</v>
      </c>
      <c r="P38" s="50">
        <v>15.447115813155262</v>
      </c>
      <c r="Q38" s="49">
        <v>1281.5360000000001</v>
      </c>
      <c r="R38" s="50">
        <v>20.111156725458958</v>
      </c>
      <c r="S38" s="49">
        <v>946.755</v>
      </c>
      <c r="T38" s="52">
        <v>14.857435285167092</v>
      </c>
      <c r="U38" s="5">
        <v>2022</v>
      </c>
    </row>
    <row r="39" spans="1:21" s="53" customFormat="1" ht="18" customHeight="1">
      <c r="B39" s="117" t="s">
        <v>48</v>
      </c>
      <c r="C39" s="117"/>
      <c r="D39" s="117"/>
      <c r="E39" s="117"/>
      <c r="F39" s="117"/>
      <c r="G39" s="117"/>
      <c r="H39" s="117"/>
      <c r="I39" s="117"/>
      <c r="J39" s="117"/>
      <c r="K39" s="117" t="s">
        <v>48</v>
      </c>
      <c r="L39" s="117"/>
      <c r="M39" s="117"/>
      <c r="N39" s="117"/>
      <c r="O39" s="117"/>
      <c r="P39" s="117"/>
      <c r="Q39" s="117"/>
      <c r="R39" s="117"/>
      <c r="S39" s="117"/>
      <c r="T39" s="117"/>
      <c r="U39" s="5"/>
    </row>
    <row r="40" spans="1:21" s="53" customFormat="1" ht="3" customHeight="1">
      <c r="B40" s="5"/>
      <c r="C40" s="5"/>
      <c r="D40" s="66"/>
      <c r="E40" s="5"/>
      <c r="F40" s="66"/>
      <c r="G40" s="5"/>
      <c r="H40" s="66"/>
      <c r="I40" s="5"/>
      <c r="J40" s="66"/>
      <c r="K40" s="5"/>
      <c r="L40" s="66"/>
      <c r="M40" s="5"/>
      <c r="N40" s="66"/>
      <c r="O40" s="5"/>
      <c r="P40" s="67"/>
      <c r="Q40" s="5"/>
      <c r="R40" s="66"/>
      <c r="S40" s="5"/>
      <c r="T40" s="68"/>
      <c r="U40" s="5"/>
    </row>
    <row r="41" spans="1:21" s="10" customFormat="1" ht="12" customHeight="1">
      <c r="A41" s="6">
        <v>2015</v>
      </c>
      <c r="B41" s="49">
        <v>8255.9410000000007</v>
      </c>
      <c r="C41" s="49">
        <v>77.876999999999995</v>
      </c>
      <c r="D41" s="50">
        <v>0.94328435728889048</v>
      </c>
      <c r="E41" s="49">
        <v>4733.3549999999996</v>
      </c>
      <c r="F41" s="50">
        <v>57.332713496862432</v>
      </c>
      <c r="G41" s="49">
        <v>4231.0029999999997</v>
      </c>
      <c r="H41" s="50">
        <v>51.247980090942988</v>
      </c>
      <c r="I41" s="49">
        <v>4031.2080000000001</v>
      </c>
      <c r="J41" s="50">
        <v>48.82796521922819</v>
      </c>
      <c r="K41" s="49">
        <v>502.35199999999998</v>
      </c>
      <c r="L41" s="50">
        <v>6.0847334059194456</v>
      </c>
      <c r="M41" s="49">
        <v>3444.7089999999998</v>
      </c>
      <c r="N41" s="51">
        <v>41.724002145848658</v>
      </c>
      <c r="O41" s="49">
        <v>815.18899999999996</v>
      </c>
      <c r="P41" s="50">
        <v>9.8739683338337798</v>
      </c>
      <c r="Q41" s="49">
        <v>1602.104</v>
      </c>
      <c r="R41" s="50">
        <v>19.405468135007261</v>
      </c>
      <c r="S41" s="49">
        <v>1027.4159999999999</v>
      </c>
      <c r="T41" s="52">
        <v>12.444565677007622</v>
      </c>
      <c r="U41" s="5">
        <v>2015</v>
      </c>
    </row>
    <row r="42" spans="1:21" s="10" customFormat="1" ht="12" customHeight="1">
      <c r="A42" s="6">
        <v>2016</v>
      </c>
      <c r="B42" s="49">
        <v>8598.4779999999992</v>
      </c>
      <c r="C42" s="49">
        <v>76.980999999999995</v>
      </c>
      <c r="D42" s="50">
        <v>0.89528635184040717</v>
      </c>
      <c r="E42" s="49">
        <v>4969.0600000000004</v>
      </c>
      <c r="F42" s="50">
        <v>57.789994927009182</v>
      </c>
      <c r="G42" s="49">
        <v>4464.1899999999996</v>
      </c>
      <c r="H42" s="50">
        <v>51.918374391374847</v>
      </c>
      <c r="I42" s="49">
        <v>4255.0529999999999</v>
      </c>
      <c r="J42" s="50">
        <v>49.48611835722555</v>
      </c>
      <c r="K42" s="49">
        <v>504.87</v>
      </c>
      <c r="L42" s="50">
        <v>5.8716205356343298</v>
      </c>
      <c r="M42" s="49">
        <v>3552.4380000000001</v>
      </c>
      <c r="N42" s="51">
        <v>41.314730351115628</v>
      </c>
      <c r="O42" s="49">
        <v>858.81399999999996</v>
      </c>
      <c r="P42" s="50">
        <v>9.9879769419657762</v>
      </c>
      <c r="Q42" s="49">
        <v>1629.2660000000001</v>
      </c>
      <c r="R42" s="50">
        <v>18.948306898034748</v>
      </c>
      <c r="S42" s="49">
        <v>1064.357</v>
      </c>
      <c r="T42" s="52">
        <v>12.378434881149897</v>
      </c>
      <c r="U42" s="5">
        <v>2016</v>
      </c>
    </row>
    <row r="43" spans="1:21" s="10" customFormat="1" ht="12" customHeight="1">
      <c r="A43" s="6">
        <v>2017</v>
      </c>
      <c r="B43" s="49">
        <v>8994.866</v>
      </c>
      <c r="C43" s="49">
        <v>101.77200000000001</v>
      </c>
      <c r="D43" s="50">
        <v>1.1314454267578862</v>
      </c>
      <c r="E43" s="49">
        <v>5126.8100000000004</v>
      </c>
      <c r="F43" s="50">
        <v>56.997069217040028</v>
      </c>
      <c r="G43" s="49">
        <v>4585.8469999999998</v>
      </c>
      <c r="H43" s="50">
        <v>50.982938489578387</v>
      </c>
      <c r="I43" s="49">
        <v>4351.2470000000003</v>
      </c>
      <c r="J43" s="50">
        <v>48.37478401568184</v>
      </c>
      <c r="K43" s="49">
        <v>540.96299999999997</v>
      </c>
      <c r="L43" s="50">
        <v>6.0141307274616427</v>
      </c>
      <c r="M43" s="49">
        <v>3766.2840000000001</v>
      </c>
      <c r="N43" s="51">
        <v>41.871485356202079</v>
      </c>
      <c r="O43" s="49">
        <v>897.12599999999998</v>
      </c>
      <c r="P43" s="50">
        <v>9.973756140447227</v>
      </c>
      <c r="Q43" s="49">
        <v>1758.165</v>
      </c>
      <c r="R43" s="50">
        <v>19.546316754468602</v>
      </c>
      <c r="S43" s="49">
        <v>1110.9929999999999</v>
      </c>
      <c r="T43" s="52">
        <v>12.351412461286248</v>
      </c>
      <c r="U43" s="5">
        <v>2017</v>
      </c>
    </row>
    <row r="44" spans="1:21" s="10" customFormat="1" ht="12" customHeight="1">
      <c r="A44" s="6">
        <v>2018</v>
      </c>
      <c r="B44" s="49">
        <v>9424.4950000000008</v>
      </c>
      <c r="C44" s="49">
        <v>93.688000000000002</v>
      </c>
      <c r="D44" s="50">
        <v>0.99409039953864897</v>
      </c>
      <c r="E44" s="49">
        <v>5432.4030000000002</v>
      </c>
      <c r="F44" s="50">
        <v>57.641316590437995</v>
      </c>
      <c r="G44" s="49">
        <v>4827.6099999999997</v>
      </c>
      <c r="H44" s="50">
        <v>51.224070891862105</v>
      </c>
      <c r="I44" s="49">
        <v>4591.8239999999996</v>
      </c>
      <c r="J44" s="50">
        <v>48.722228618085097</v>
      </c>
      <c r="K44" s="49">
        <v>604.79300000000001</v>
      </c>
      <c r="L44" s="50">
        <v>6.4172456985758908</v>
      </c>
      <c r="M44" s="49">
        <v>3898.404</v>
      </c>
      <c r="N44" s="51">
        <v>41.364593010023341</v>
      </c>
      <c r="O44" s="49">
        <v>953.08500000000004</v>
      </c>
      <c r="P44" s="50">
        <v>10.11284954790681</v>
      </c>
      <c r="Q44" s="49">
        <v>1793.9390000000001</v>
      </c>
      <c r="R44" s="50">
        <v>19.034855448488219</v>
      </c>
      <c r="S44" s="49">
        <v>1151.3800000000001</v>
      </c>
      <c r="T44" s="52">
        <v>12.216888013628315</v>
      </c>
      <c r="U44" s="5">
        <v>2018</v>
      </c>
    </row>
    <row r="45" spans="1:21" s="10" customFormat="1" ht="12" customHeight="1">
      <c r="A45" s="6">
        <v>2019</v>
      </c>
      <c r="B45" s="49">
        <v>10023.673000000001</v>
      </c>
      <c r="C45" s="49">
        <v>100.789</v>
      </c>
      <c r="D45" s="50">
        <v>1.0055096569890098</v>
      </c>
      <c r="E45" s="49">
        <v>5685.7330000000002</v>
      </c>
      <c r="F45" s="50">
        <v>56.723049524859789</v>
      </c>
      <c r="G45" s="49">
        <v>5027.3599999999997</v>
      </c>
      <c r="H45" s="50">
        <v>50.154868380083819</v>
      </c>
      <c r="I45" s="49">
        <v>4780.5469999999996</v>
      </c>
      <c r="J45" s="50">
        <v>47.692567385228941</v>
      </c>
      <c r="K45" s="49">
        <v>658.37300000000005</v>
      </c>
      <c r="L45" s="50">
        <v>6.5681811447759726</v>
      </c>
      <c r="M45" s="49">
        <v>4237.1509999999998</v>
      </c>
      <c r="N45" s="51">
        <v>42.271440818151184</v>
      </c>
      <c r="O45" s="49">
        <v>1044.7170000000001</v>
      </c>
      <c r="P45" s="50">
        <v>10.422496823270272</v>
      </c>
      <c r="Q45" s="49">
        <v>1963.366</v>
      </c>
      <c r="R45" s="50">
        <v>19.587291006001493</v>
      </c>
      <c r="S45" s="49">
        <v>1229.068</v>
      </c>
      <c r="T45" s="52">
        <v>12.261652988879424</v>
      </c>
      <c r="U45" s="5">
        <v>2019</v>
      </c>
    </row>
    <row r="46" spans="1:21" s="10" customFormat="1" ht="12" customHeight="1">
      <c r="A46" s="6">
        <v>2020</v>
      </c>
      <c r="B46" s="49">
        <v>9739.1479999999992</v>
      </c>
      <c r="C46" s="49">
        <v>112.593</v>
      </c>
      <c r="D46" s="50">
        <v>1.1560867542006756</v>
      </c>
      <c r="E46" s="49">
        <v>5445.8739999999998</v>
      </c>
      <c r="F46" s="50">
        <v>55.917355399055445</v>
      </c>
      <c r="G46" s="49">
        <v>4712.9719999999998</v>
      </c>
      <c r="H46" s="50">
        <v>48.392035935792336</v>
      </c>
      <c r="I46" s="49">
        <v>4449.3969999999999</v>
      </c>
      <c r="J46" s="50">
        <v>45.685690370451297</v>
      </c>
      <c r="K46" s="49">
        <v>732.90200000000004</v>
      </c>
      <c r="L46" s="50">
        <v>7.525319463263112</v>
      </c>
      <c r="M46" s="49">
        <v>4180.6809999999996</v>
      </c>
      <c r="N46" s="51">
        <v>42.926557846743883</v>
      </c>
      <c r="O46" s="49">
        <v>970.55200000000002</v>
      </c>
      <c r="P46" s="50">
        <v>9.9654713122749552</v>
      </c>
      <c r="Q46" s="49">
        <v>1962.155</v>
      </c>
      <c r="R46" s="50">
        <v>20.14709089542535</v>
      </c>
      <c r="S46" s="49">
        <v>1247.9749999999999</v>
      </c>
      <c r="T46" s="52">
        <v>12.814005906882203</v>
      </c>
      <c r="U46" s="5">
        <v>2020</v>
      </c>
    </row>
    <row r="47" spans="1:21" s="10" customFormat="1" ht="12" customHeight="1">
      <c r="A47" s="6">
        <v>2021</v>
      </c>
      <c r="B47" s="49">
        <v>10533.306</v>
      </c>
      <c r="C47" s="49">
        <v>101.792</v>
      </c>
      <c r="D47" s="50">
        <v>0.96638225453623017</v>
      </c>
      <c r="E47" s="49">
        <v>6030.3249999999998</v>
      </c>
      <c r="F47" s="50">
        <v>57.250069446382732</v>
      </c>
      <c r="G47" s="49">
        <v>5234.5</v>
      </c>
      <c r="H47" s="50">
        <v>49.694749207893516</v>
      </c>
      <c r="I47" s="49">
        <v>4906.9539999999997</v>
      </c>
      <c r="J47" s="50">
        <v>46.585127214570612</v>
      </c>
      <c r="K47" s="49">
        <v>795.82500000000005</v>
      </c>
      <c r="L47" s="50">
        <v>7.5553202384892266</v>
      </c>
      <c r="M47" s="49">
        <v>4401.1899999999996</v>
      </c>
      <c r="N47" s="51">
        <v>41.783557792776541</v>
      </c>
      <c r="O47" s="49">
        <v>1067.7619999999999</v>
      </c>
      <c r="P47" s="50">
        <v>10.137007317550633</v>
      </c>
      <c r="Q47" s="49">
        <v>2034.0740000000001</v>
      </c>
      <c r="R47" s="50">
        <v>19.310879224433432</v>
      </c>
      <c r="S47" s="49">
        <v>1299.354</v>
      </c>
      <c r="T47" s="52">
        <v>12.335671250792487</v>
      </c>
      <c r="U47" s="5">
        <v>2021</v>
      </c>
    </row>
    <row r="48" spans="1:21" s="10" customFormat="1" ht="12" customHeight="1">
      <c r="A48" s="6">
        <v>2022</v>
      </c>
      <c r="B48" s="49">
        <v>11397.347</v>
      </c>
      <c r="C48" s="49">
        <v>141.14599999999999</v>
      </c>
      <c r="D48" s="50">
        <v>1.2384110091585347</v>
      </c>
      <c r="E48" s="49">
        <v>6559.6670000000004</v>
      </c>
      <c r="F48" s="50">
        <v>57.554332600384996</v>
      </c>
      <c r="G48" s="49">
        <v>5632.1769999999997</v>
      </c>
      <c r="H48" s="50">
        <v>49.416561591043951</v>
      </c>
      <c r="I48" s="49">
        <v>5274.0150000000003</v>
      </c>
      <c r="J48" s="50">
        <v>46.274058340068095</v>
      </c>
      <c r="K48" s="49">
        <v>927.49</v>
      </c>
      <c r="L48" s="50">
        <v>8.1377710093410336</v>
      </c>
      <c r="M48" s="49">
        <v>4696.5349999999999</v>
      </c>
      <c r="N48" s="51">
        <v>41.207265164428172</v>
      </c>
      <c r="O48" s="49">
        <v>1236.856</v>
      </c>
      <c r="P48" s="50">
        <v>10.852139537385323</v>
      </c>
      <c r="Q48" s="49">
        <v>2090.1799999999998</v>
      </c>
      <c r="R48" s="50">
        <v>18.339180161839415</v>
      </c>
      <c r="S48" s="49">
        <v>1369.499</v>
      </c>
      <c r="T48" s="52">
        <v>12.015945465203439</v>
      </c>
      <c r="U48" s="5">
        <v>2022</v>
      </c>
    </row>
    <row r="49" spans="1:21" s="53" customFormat="1" ht="18" customHeight="1">
      <c r="B49" s="127" t="s">
        <v>70</v>
      </c>
      <c r="C49" s="127"/>
      <c r="D49" s="127"/>
      <c r="E49" s="127"/>
      <c r="F49" s="127"/>
      <c r="G49" s="127"/>
      <c r="H49" s="127"/>
      <c r="I49" s="127"/>
      <c r="J49" s="127"/>
      <c r="K49" s="127" t="s">
        <v>70</v>
      </c>
      <c r="L49" s="127"/>
      <c r="M49" s="127"/>
      <c r="N49" s="127"/>
      <c r="O49" s="127"/>
      <c r="P49" s="127"/>
      <c r="Q49" s="127"/>
      <c r="R49" s="127"/>
      <c r="S49" s="127"/>
      <c r="T49" s="127"/>
      <c r="U49" s="48"/>
    </row>
    <row r="50" spans="1:21" s="53" customFormat="1" ht="3" customHeight="1">
      <c r="B50" s="5"/>
      <c r="C50" s="5"/>
      <c r="D50" s="66"/>
      <c r="E50" s="5"/>
      <c r="F50" s="66"/>
      <c r="G50" s="5"/>
      <c r="H50" s="66"/>
      <c r="I50" s="5"/>
      <c r="J50" s="66"/>
      <c r="K50" s="5"/>
      <c r="L50" s="66"/>
      <c r="M50" s="5"/>
      <c r="N50" s="66"/>
      <c r="O50" s="5"/>
      <c r="P50" s="67"/>
      <c r="Q50" s="5"/>
      <c r="R50" s="66"/>
      <c r="S50" s="5"/>
      <c r="T50" s="68"/>
      <c r="U50" s="48"/>
    </row>
    <row r="51" spans="1:21" s="10" customFormat="1" ht="12" customHeight="1">
      <c r="A51" s="6">
        <v>2015</v>
      </c>
      <c r="B51" s="49">
        <v>21184.831999999999</v>
      </c>
      <c r="C51" s="49">
        <v>149.822</v>
      </c>
      <c r="D51" s="50">
        <v>0.70721353844108847</v>
      </c>
      <c r="E51" s="49">
        <v>9306.5149999999994</v>
      </c>
      <c r="F51" s="50">
        <v>43.930086393887855</v>
      </c>
      <c r="G51" s="49">
        <v>8261.7510000000002</v>
      </c>
      <c r="H51" s="50">
        <v>38.998425854875798</v>
      </c>
      <c r="I51" s="49">
        <v>7780.6689999999999</v>
      </c>
      <c r="J51" s="50">
        <v>36.727546387906216</v>
      </c>
      <c r="K51" s="49">
        <v>1044.7650000000001</v>
      </c>
      <c r="L51" s="50">
        <v>4.9316652593704786</v>
      </c>
      <c r="M51" s="49">
        <v>11728.495000000001</v>
      </c>
      <c r="N51" s="51">
        <v>55.362700067671064</v>
      </c>
      <c r="O51" s="49">
        <v>3651.3249999999998</v>
      </c>
      <c r="P51" s="50">
        <v>17.235562689380778</v>
      </c>
      <c r="Q51" s="49">
        <v>4333.8469999999998</v>
      </c>
      <c r="R51" s="50">
        <v>20.457311155453109</v>
      </c>
      <c r="S51" s="49">
        <v>3743.3240000000001</v>
      </c>
      <c r="T51" s="52">
        <v>17.669830943195585</v>
      </c>
      <c r="U51" s="5">
        <v>2015</v>
      </c>
    </row>
    <row r="52" spans="1:21" s="10" customFormat="1" ht="12" customHeight="1">
      <c r="A52" s="6">
        <v>2016</v>
      </c>
      <c r="B52" s="49">
        <v>22041.746999999999</v>
      </c>
      <c r="C52" s="49">
        <v>149.298</v>
      </c>
      <c r="D52" s="50">
        <v>0.67734195479151449</v>
      </c>
      <c r="E52" s="49">
        <v>9796.8590000000004</v>
      </c>
      <c r="F52" s="50">
        <v>44.446835362006468</v>
      </c>
      <c r="G52" s="49">
        <v>8703.9439999999995</v>
      </c>
      <c r="H52" s="50">
        <v>39.488448896541641</v>
      </c>
      <c r="I52" s="49">
        <v>8206.9459999999999</v>
      </c>
      <c r="J52" s="50">
        <v>37.233645772270229</v>
      </c>
      <c r="K52" s="49">
        <v>1092.915</v>
      </c>
      <c r="L52" s="50">
        <v>4.9583864654648293</v>
      </c>
      <c r="M52" s="49">
        <v>12095.591</v>
      </c>
      <c r="N52" s="51">
        <v>54.875827220047491</v>
      </c>
      <c r="O52" s="49">
        <v>3778.3029999999999</v>
      </c>
      <c r="P52" s="50">
        <v>17.141576845065863</v>
      </c>
      <c r="Q52" s="49">
        <v>4463.6989999999996</v>
      </c>
      <c r="R52" s="50">
        <v>20.251112581956409</v>
      </c>
      <c r="S52" s="49">
        <v>3853.5880000000002</v>
      </c>
      <c r="T52" s="52">
        <v>17.483133256179741</v>
      </c>
      <c r="U52" s="5">
        <v>2016</v>
      </c>
    </row>
    <row r="53" spans="1:21" s="10" customFormat="1" ht="12" customHeight="1">
      <c r="A53" s="6">
        <v>2017</v>
      </c>
      <c r="B53" s="49">
        <v>22800.953000000001</v>
      </c>
      <c r="C53" s="49">
        <v>200.65600000000001</v>
      </c>
      <c r="D53" s="50">
        <v>0.88003339158674643</v>
      </c>
      <c r="E53" s="49">
        <v>9950.6409999999996</v>
      </c>
      <c r="F53" s="50">
        <v>43.641338149330863</v>
      </c>
      <c r="G53" s="49">
        <v>8823.2260000000006</v>
      </c>
      <c r="H53" s="50">
        <v>38.696742193188157</v>
      </c>
      <c r="I53" s="49">
        <v>8262.5529999999999</v>
      </c>
      <c r="J53" s="50">
        <v>36.237752869364712</v>
      </c>
      <c r="K53" s="49">
        <v>1127.4169999999999</v>
      </c>
      <c r="L53" s="50">
        <v>4.9446047277058982</v>
      </c>
      <c r="M53" s="49">
        <v>12649.655000000001</v>
      </c>
      <c r="N53" s="51">
        <v>55.4786240733008</v>
      </c>
      <c r="O53" s="49">
        <v>3932.018</v>
      </c>
      <c r="P53" s="50">
        <v>17.244972172873652</v>
      </c>
      <c r="Q53" s="49">
        <v>4691.893</v>
      </c>
      <c r="R53" s="50">
        <v>20.577617961845718</v>
      </c>
      <c r="S53" s="49">
        <v>4025.7429999999999</v>
      </c>
      <c r="T53" s="52">
        <v>17.656029552799833</v>
      </c>
      <c r="U53" s="5">
        <v>2017</v>
      </c>
    </row>
    <row r="54" spans="1:21" s="10" customFormat="1" ht="12" customHeight="1">
      <c r="A54" s="6">
        <v>2018</v>
      </c>
      <c r="B54" s="49">
        <v>23870.383000000002</v>
      </c>
      <c r="C54" s="49">
        <v>187.751</v>
      </c>
      <c r="D54" s="50">
        <v>0.78654372659207017</v>
      </c>
      <c r="E54" s="49">
        <v>10654.438</v>
      </c>
      <c r="F54" s="50">
        <v>44.634549852006984</v>
      </c>
      <c r="G54" s="49">
        <v>9410.1830000000009</v>
      </c>
      <c r="H54" s="50">
        <v>39.422002571135955</v>
      </c>
      <c r="I54" s="49">
        <v>8860.9580000000005</v>
      </c>
      <c r="J54" s="50">
        <v>37.121138776868392</v>
      </c>
      <c r="K54" s="49">
        <v>1244.2560000000001</v>
      </c>
      <c r="L54" s="50">
        <v>5.212551470162837</v>
      </c>
      <c r="M54" s="49">
        <v>13028.192999999999</v>
      </c>
      <c r="N54" s="51">
        <v>54.578902232109129</v>
      </c>
      <c r="O54" s="49">
        <v>4081.2809999999999</v>
      </c>
      <c r="P54" s="50">
        <v>17.097677067016477</v>
      </c>
      <c r="Q54" s="49">
        <v>4808.16</v>
      </c>
      <c r="R54" s="50">
        <v>20.142785308472007</v>
      </c>
      <c r="S54" s="49">
        <v>4138.7520000000004</v>
      </c>
      <c r="T54" s="52">
        <v>17.338439856620649</v>
      </c>
      <c r="U54" s="5">
        <v>2018</v>
      </c>
    </row>
    <row r="55" spans="1:21" s="10" customFormat="1" ht="12" customHeight="1">
      <c r="A55" s="6">
        <v>2019</v>
      </c>
      <c r="B55" s="49">
        <v>25208.076000000001</v>
      </c>
      <c r="C55" s="49">
        <v>202.935</v>
      </c>
      <c r="D55" s="50">
        <v>0.80503962301605236</v>
      </c>
      <c r="E55" s="49">
        <v>11234.123</v>
      </c>
      <c r="F55" s="50">
        <v>44.565570970192248</v>
      </c>
      <c r="G55" s="49">
        <v>9919.1929999999993</v>
      </c>
      <c r="H55" s="50">
        <v>39.34926648110708</v>
      </c>
      <c r="I55" s="49">
        <v>9313.5740000000005</v>
      </c>
      <c r="J55" s="50">
        <v>36.946786418765157</v>
      </c>
      <c r="K55" s="49">
        <v>1314.93</v>
      </c>
      <c r="L55" s="50">
        <v>5.2163044890851644</v>
      </c>
      <c r="M55" s="49">
        <v>13771.019</v>
      </c>
      <c r="N55" s="51">
        <v>54.629393373774334</v>
      </c>
      <c r="O55" s="49">
        <v>4331.2700000000004</v>
      </c>
      <c r="P55" s="50">
        <v>17.182072919805545</v>
      </c>
      <c r="Q55" s="49">
        <v>5045.4070000000002</v>
      </c>
      <c r="R55" s="50">
        <v>20.015042004792434</v>
      </c>
      <c r="S55" s="49">
        <v>4394.3410000000003</v>
      </c>
      <c r="T55" s="52">
        <v>17.432274482193723</v>
      </c>
      <c r="U55" s="5">
        <v>2019</v>
      </c>
    </row>
    <row r="56" spans="1:21" s="10" customFormat="1" ht="12" customHeight="1">
      <c r="A56" s="6">
        <v>2020</v>
      </c>
      <c r="B56" s="49">
        <v>24770.367999999999</v>
      </c>
      <c r="C56" s="49">
        <v>221.09</v>
      </c>
      <c r="D56" s="50">
        <v>0.89255839880941634</v>
      </c>
      <c r="E56" s="49">
        <v>10930.762000000001</v>
      </c>
      <c r="F56" s="50">
        <v>44.128379521854505</v>
      </c>
      <c r="G56" s="49">
        <v>9467.4950000000008</v>
      </c>
      <c r="H56" s="50">
        <v>38.22105105584221</v>
      </c>
      <c r="I56" s="49">
        <v>8839.1280000000006</v>
      </c>
      <c r="J56" s="50">
        <v>35.684282122897812</v>
      </c>
      <c r="K56" s="49">
        <v>1463.2660000000001</v>
      </c>
      <c r="L56" s="50">
        <v>5.9073244289305684</v>
      </c>
      <c r="M56" s="49">
        <v>13618.516</v>
      </c>
      <c r="N56" s="51">
        <v>54.979062079336082</v>
      </c>
      <c r="O56" s="49">
        <v>4092.9119999999998</v>
      </c>
      <c r="P56" s="50">
        <v>16.523420241475623</v>
      </c>
      <c r="Q56" s="49">
        <v>5040.78</v>
      </c>
      <c r="R56" s="50">
        <v>20.350040822970414</v>
      </c>
      <c r="S56" s="49">
        <v>4484.8249999999998</v>
      </c>
      <c r="T56" s="52">
        <v>18.105605051971775</v>
      </c>
      <c r="U56" s="5">
        <v>2020</v>
      </c>
    </row>
    <row r="57" spans="1:21" s="10" customFormat="1" ht="12" customHeight="1">
      <c r="A57" s="6">
        <v>2021</v>
      </c>
      <c r="B57" s="49">
        <v>26088.976999999999</v>
      </c>
      <c r="C57" s="49">
        <v>199.47800000000001</v>
      </c>
      <c r="D57" s="50">
        <v>0.76460644662303168</v>
      </c>
      <c r="E57" s="49">
        <v>11619.084000000001</v>
      </c>
      <c r="F57" s="50">
        <v>44.536372583716108</v>
      </c>
      <c r="G57" s="49">
        <v>10105.897999999999</v>
      </c>
      <c r="H57" s="50">
        <v>38.736275477570473</v>
      </c>
      <c r="I57" s="49">
        <v>9330.74</v>
      </c>
      <c r="J57" s="50">
        <v>35.765066602649846</v>
      </c>
      <c r="K57" s="49">
        <v>1513.1849999999999</v>
      </c>
      <c r="L57" s="50">
        <v>5.8000932731091757</v>
      </c>
      <c r="M57" s="49">
        <v>14270.415999999999</v>
      </c>
      <c r="N57" s="51">
        <v>54.699024802697323</v>
      </c>
      <c r="O57" s="49">
        <v>4411.1949999999997</v>
      </c>
      <c r="P57" s="50">
        <v>16.908271259543827</v>
      </c>
      <c r="Q57" s="49">
        <v>5209.4809999999998</v>
      </c>
      <c r="R57" s="50">
        <v>19.968130601671348</v>
      </c>
      <c r="S57" s="49">
        <v>4649.7420000000002</v>
      </c>
      <c r="T57" s="52">
        <v>17.822630607555062</v>
      </c>
      <c r="U57" s="5">
        <v>2021</v>
      </c>
    </row>
    <row r="58" spans="1:21" s="10" customFormat="1" ht="12" customHeight="1">
      <c r="A58" s="6">
        <v>2022</v>
      </c>
      <c r="B58" s="49">
        <v>28107.670999999998</v>
      </c>
      <c r="C58" s="49">
        <v>276.88400000000001</v>
      </c>
      <c r="D58" s="50">
        <v>0.98508339591707916</v>
      </c>
      <c r="E58" s="49">
        <v>12554.27</v>
      </c>
      <c r="F58" s="50">
        <v>44.664924390213621</v>
      </c>
      <c r="G58" s="49">
        <v>10799.272999999999</v>
      </c>
      <c r="H58" s="50">
        <v>38.421087965630448</v>
      </c>
      <c r="I58" s="49">
        <v>9998.2240000000002</v>
      </c>
      <c r="J58" s="50">
        <v>35.571157781091152</v>
      </c>
      <c r="K58" s="49">
        <v>1754.9970000000001</v>
      </c>
      <c r="L58" s="50">
        <v>6.2438364245831686</v>
      </c>
      <c r="M58" s="49">
        <v>15276.518</v>
      </c>
      <c r="N58" s="51">
        <v>54.349995771616946</v>
      </c>
      <c r="O58" s="49">
        <v>4976.1790000000001</v>
      </c>
      <c r="P58" s="50">
        <v>17.703989064053012</v>
      </c>
      <c r="Q58" s="49">
        <v>5417.866</v>
      </c>
      <c r="R58" s="50">
        <v>19.275399943310852</v>
      </c>
      <c r="S58" s="49">
        <v>4882.473</v>
      </c>
      <c r="T58" s="52">
        <v>17.370606764253075</v>
      </c>
      <c r="U58" s="5">
        <v>2022</v>
      </c>
    </row>
    <row r="59" spans="1:21" s="57" customFormat="1" ht="14.85" customHeight="1">
      <c r="A59" s="55"/>
      <c r="B59" s="56"/>
      <c r="C59" s="56"/>
      <c r="E59" s="56"/>
      <c r="H59" s="50"/>
      <c r="I59" s="58"/>
      <c r="K59" s="59"/>
      <c r="M59" s="59"/>
      <c r="N59" s="60"/>
      <c r="O59" s="59"/>
      <c r="U59" s="55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H64" s="50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A95" s="100"/>
      <c r="B95" s="49"/>
      <c r="C95" s="49"/>
      <c r="E95" s="49"/>
      <c r="K95" s="54"/>
      <c r="M95" s="54"/>
      <c r="O95" s="54"/>
      <c r="U95" s="100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K97" s="54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C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E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 ht="14.85" customHeight="1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  <c r="O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B320" s="49"/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  <row r="380" spans="13:13">
      <c r="M380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A59:U65536 C40:J40 L50:O50 L40:O40 C30:J30 L30:O30 C20:J20 C10:J10 L20:O20 L10:O10 U3 O7:T8 K5:L5 C4 E4 B8:N8 A3 B3:B4 C5:G5 M4:M5 B9:B10 Q20:S20 B19:B20 Q30:S30 B29:B30 Q40:S40 B39:B40 Q50:S50 B49:B50 C50:J50 K49:K50 K39:K40 K29:K30 K19:K20 K9:K10 Q10:S10 N5:O5 V51:IV58 V41:IV48 V31:IV38 V21:IV28 V11:IV18">
    <cfRule type="cellIs" dxfId="83" priority="31" stopIfTrue="1" operator="equal">
      <formula>"..."</formula>
    </cfRule>
    <cfRule type="cellIs" dxfId="82" priority="32" stopIfTrue="1" operator="equal">
      <formula>"."</formula>
    </cfRule>
  </conditionalFormatting>
  <conditionalFormatting sqref="O2:IV2">
    <cfRule type="cellIs" dxfId="81" priority="29" stopIfTrue="1" operator="equal">
      <formula>"..."</formula>
    </cfRule>
    <cfRule type="cellIs" dxfId="80" priority="30" stopIfTrue="1" operator="equal">
      <formula>"."</formula>
    </cfRule>
  </conditionalFormatting>
  <conditionalFormatting sqref="U11:U18">
    <cfRule type="cellIs" dxfId="79" priority="27" stopIfTrue="1" operator="equal">
      <formula>"..."</formula>
    </cfRule>
    <cfRule type="cellIs" dxfId="78" priority="28" stopIfTrue="1" operator="equal">
      <formula>"."</formula>
    </cfRule>
  </conditionalFormatting>
  <conditionalFormatting sqref="U21:U48">
    <cfRule type="cellIs" dxfId="77" priority="25" stopIfTrue="1" operator="equal">
      <formula>"..."</formula>
    </cfRule>
    <cfRule type="cellIs" dxfId="76" priority="26" stopIfTrue="1" operator="equal">
      <formula>"."</formula>
    </cfRule>
  </conditionalFormatting>
  <conditionalFormatting sqref="U51:U58">
    <cfRule type="cellIs" dxfId="75" priority="23" stopIfTrue="1" operator="equal">
      <formula>"..."</formula>
    </cfRule>
    <cfRule type="cellIs" dxfId="74" priority="24" stopIfTrue="1" operator="equal">
      <formula>"."</formula>
    </cfRule>
  </conditionalFormatting>
  <conditionalFormatting sqref="A11:A18">
    <cfRule type="cellIs" dxfId="73" priority="21" stopIfTrue="1" operator="equal">
      <formula>"..."</formula>
    </cfRule>
    <cfRule type="cellIs" dxfId="72" priority="22" stopIfTrue="1" operator="equal">
      <formula>"."</formula>
    </cfRule>
  </conditionalFormatting>
  <conditionalFormatting sqref="A21:A28">
    <cfRule type="cellIs" dxfId="71" priority="19" stopIfTrue="1" operator="equal">
      <formula>"..."</formula>
    </cfRule>
    <cfRule type="cellIs" dxfId="70" priority="20" stopIfTrue="1" operator="equal">
      <formula>"."</formula>
    </cfRule>
  </conditionalFormatting>
  <conditionalFormatting sqref="A31:A38">
    <cfRule type="cellIs" dxfId="69" priority="17" stopIfTrue="1" operator="equal">
      <formula>"..."</formula>
    </cfRule>
    <cfRule type="cellIs" dxfId="68" priority="18" stopIfTrue="1" operator="equal">
      <formula>"."</formula>
    </cfRule>
  </conditionalFormatting>
  <conditionalFormatting sqref="A41:A48">
    <cfRule type="cellIs" dxfId="67" priority="15" stopIfTrue="1" operator="equal">
      <formula>"..."</formula>
    </cfRule>
    <cfRule type="cellIs" dxfId="66" priority="16" stopIfTrue="1" operator="equal">
      <formula>"."</formula>
    </cfRule>
  </conditionalFormatting>
  <conditionalFormatting sqref="A51:A58">
    <cfRule type="cellIs" dxfId="65" priority="13" stopIfTrue="1" operator="equal">
      <formula>"..."</formula>
    </cfRule>
    <cfRule type="cellIs" dxfId="64" priority="14" stopIfTrue="1" operator="equal">
      <formula>"."</formula>
    </cfRule>
  </conditionalFormatting>
  <conditionalFormatting sqref="B11:M18 O11:T18">
    <cfRule type="cellIs" dxfId="63" priority="11" stopIfTrue="1" operator="equal">
      <formula>"..."</formula>
    </cfRule>
    <cfRule type="cellIs" dxfId="62" priority="12" stopIfTrue="1" operator="equal">
      <formula>"."</formula>
    </cfRule>
  </conditionalFormatting>
  <conditionalFormatting sqref="B21:M28 O21:T28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B31:M38 O31:T38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B41:M48 O41:T48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B51:M58 O51:T5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A2:N2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01E0C-B18C-41CA-AC0A-F9DEEF72A035}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53" customFormat="1" ht="18" customHeight="1">
      <c r="B9" s="124" t="s">
        <v>49</v>
      </c>
      <c r="C9" s="124"/>
      <c r="D9" s="124"/>
      <c r="E9" s="124"/>
      <c r="F9" s="124"/>
      <c r="G9" s="124"/>
      <c r="H9" s="124"/>
      <c r="I9" s="124"/>
      <c r="J9" s="124"/>
      <c r="K9" s="124" t="s">
        <v>49</v>
      </c>
      <c r="L9" s="124"/>
      <c r="M9" s="124"/>
      <c r="N9" s="124"/>
      <c r="O9" s="124"/>
      <c r="P9" s="124"/>
      <c r="Q9" s="124"/>
      <c r="R9" s="124"/>
      <c r="S9" s="124"/>
      <c r="T9" s="124"/>
      <c r="U9" s="48"/>
    </row>
    <row r="10" spans="1:21" s="53" customFormat="1" ht="3" customHeight="1">
      <c r="B10" s="5"/>
      <c r="C10" s="5"/>
      <c r="D10" s="66"/>
      <c r="E10" s="5"/>
      <c r="F10" s="66"/>
      <c r="G10" s="5"/>
      <c r="H10" s="66"/>
      <c r="I10" s="5"/>
      <c r="J10" s="66"/>
      <c r="K10" s="5"/>
      <c r="L10" s="66"/>
      <c r="M10" s="5"/>
      <c r="N10" s="66"/>
      <c r="O10" s="5"/>
      <c r="P10" s="67"/>
      <c r="Q10" s="5"/>
      <c r="R10" s="66"/>
      <c r="S10" s="5"/>
      <c r="T10" s="68"/>
      <c r="U10" s="48"/>
    </row>
    <row r="11" spans="1:21" s="10" customFormat="1" ht="12" customHeight="1">
      <c r="A11" s="6">
        <v>2015</v>
      </c>
      <c r="B11" s="49">
        <v>8505.7669999999998</v>
      </c>
      <c r="C11" s="49">
        <v>54.332999999999998</v>
      </c>
      <c r="D11" s="50">
        <v>0.63877837236782997</v>
      </c>
      <c r="E11" s="49">
        <v>4298.8059999999996</v>
      </c>
      <c r="F11" s="50">
        <v>50.539898400696835</v>
      </c>
      <c r="G11" s="49">
        <v>3979.152</v>
      </c>
      <c r="H11" s="50">
        <v>46.78181285708861</v>
      </c>
      <c r="I11" s="49">
        <v>3867.58</v>
      </c>
      <c r="J11" s="50">
        <v>45.470091057044002</v>
      </c>
      <c r="K11" s="49">
        <v>319.654</v>
      </c>
      <c r="L11" s="50">
        <v>3.758085543608237</v>
      </c>
      <c r="M11" s="49">
        <v>4152.6289999999999</v>
      </c>
      <c r="N11" s="51">
        <v>48.821334983664613</v>
      </c>
      <c r="O11" s="49">
        <v>1137.162</v>
      </c>
      <c r="P11" s="50">
        <v>13.369305789824715</v>
      </c>
      <c r="Q11" s="49">
        <v>1645.69</v>
      </c>
      <c r="R11" s="50">
        <v>19.347931820845787</v>
      </c>
      <c r="S11" s="49">
        <v>1369.777</v>
      </c>
      <c r="T11" s="52">
        <v>16.104097372994111</v>
      </c>
      <c r="U11" s="5">
        <v>2015</v>
      </c>
    </row>
    <row r="12" spans="1:21" s="10" customFormat="1" ht="12" customHeight="1">
      <c r="A12" s="6">
        <v>2016</v>
      </c>
      <c r="B12" s="49">
        <v>9403.8829999999998</v>
      </c>
      <c r="C12" s="49">
        <v>55.109000000000002</v>
      </c>
      <c r="D12" s="50">
        <v>0.58602387971011549</v>
      </c>
      <c r="E12" s="49">
        <v>5088.5950000000003</v>
      </c>
      <c r="F12" s="50">
        <v>54.111636650519792</v>
      </c>
      <c r="G12" s="49">
        <v>4750.4009999999998</v>
      </c>
      <c r="H12" s="50">
        <v>50.515313727318812</v>
      </c>
      <c r="I12" s="49">
        <v>4654.4870000000001</v>
      </c>
      <c r="J12" s="50">
        <v>49.495373347371505</v>
      </c>
      <c r="K12" s="49">
        <v>338.19400000000002</v>
      </c>
      <c r="L12" s="50">
        <v>3.5963229232009799</v>
      </c>
      <c r="M12" s="49">
        <v>4260.18</v>
      </c>
      <c r="N12" s="51">
        <v>45.302350103675266</v>
      </c>
      <c r="O12" s="49">
        <v>1170.08</v>
      </c>
      <c r="P12" s="50">
        <v>12.442519754871471</v>
      </c>
      <c r="Q12" s="49">
        <v>1652.5840000000001</v>
      </c>
      <c r="R12" s="50">
        <v>17.573421532360623</v>
      </c>
      <c r="S12" s="49">
        <v>1437.5150000000001</v>
      </c>
      <c r="T12" s="52">
        <v>15.286398182538003</v>
      </c>
      <c r="U12" s="5">
        <v>2016</v>
      </c>
    </row>
    <row r="13" spans="1:21" s="10" customFormat="1" ht="12" customHeight="1">
      <c r="A13" s="6">
        <v>2017</v>
      </c>
      <c r="B13" s="49">
        <v>9815.1630000000005</v>
      </c>
      <c r="C13" s="49">
        <v>77.319999999999993</v>
      </c>
      <c r="D13" s="50">
        <v>0.78776073306169225</v>
      </c>
      <c r="E13" s="49">
        <v>5302.82</v>
      </c>
      <c r="F13" s="50">
        <v>54.0268154487093</v>
      </c>
      <c r="G13" s="49">
        <v>4945.9560000000001</v>
      </c>
      <c r="H13" s="50">
        <v>50.390971601796117</v>
      </c>
      <c r="I13" s="49">
        <v>4836.2030000000004</v>
      </c>
      <c r="J13" s="50">
        <v>49.272773157205847</v>
      </c>
      <c r="K13" s="49">
        <v>356.86399999999998</v>
      </c>
      <c r="L13" s="50">
        <v>3.6358438469131884</v>
      </c>
      <c r="M13" s="49">
        <v>4435.0230000000001</v>
      </c>
      <c r="N13" s="51">
        <v>45.185423818228998</v>
      </c>
      <c r="O13" s="49">
        <v>1223.078</v>
      </c>
      <c r="P13" s="50">
        <v>12.461107370300422</v>
      </c>
      <c r="Q13" s="49">
        <v>1640.76</v>
      </c>
      <c r="R13" s="50">
        <v>16.716584329776286</v>
      </c>
      <c r="S13" s="49">
        <v>1571.1849999999999</v>
      </c>
      <c r="T13" s="52">
        <v>16.00773211815229</v>
      </c>
      <c r="U13" s="5">
        <v>2017</v>
      </c>
    </row>
    <row r="14" spans="1:21" s="10" customFormat="1" ht="12" customHeight="1">
      <c r="A14" s="6">
        <v>2018</v>
      </c>
      <c r="B14" s="49">
        <v>9961.7900000000009</v>
      </c>
      <c r="C14" s="49">
        <v>72.593999999999994</v>
      </c>
      <c r="D14" s="50">
        <v>0.72872445614693737</v>
      </c>
      <c r="E14" s="49">
        <v>5276.4570000000003</v>
      </c>
      <c r="F14" s="50">
        <v>52.966956741710071</v>
      </c>
      <c r="G14" s="49">
        <v>4897.1220000000003</v>
      </c>
      <c r="H14" s="50">
        <v>49.159056755864157</v>
      </c>
      <c r="I14" s="49">
        <v>4773.3649999999998</v>
      </c>
      <c r="J14" s="50">
        <v>47.916739863016581</v>
      </c>
      <c r="K14" s="49">
        <v>379.33499999999998</v>
      </c>
      <c r="L14" s="50">
        <v>3.8078999858459168</v>
      </c>
      <c r="M14" s="49">
        <v>4612.74</v>
      </c>
      <c r="N14" s="51">
        <v>46.304328840499544</v>
      </c>
      <c r="O14" s="49">
        <v>1351.7339999999999</v>
      </c>
      <c r="P14" s="50">
        <v>13.569187866839192</v>
      </c>
      <c r="Q14" s="49">
        <v>1648.4849999999999</v>
      </c>
      <c r="R14" s="50">
        <v>16.548080214499599</v>
      </c>
      <c r="S14" s="49">
        <v>1612.521</v>
      </c>
      <c r="T14" s="52">
        <v>16.187060759160751</v>
      </c>
      <c r="U14" s="5">
        <v>2018</v>
      </c>
    </row>
    <row r="15" spans="1:21" s="10" customFormat="1" ht="12" customHeight="1">
      <c r="A15" s="6">
        <v>2019</v>
      </c>
      <c r="B15" s="49">
        <v>9944.1419999999998</v>
      </c>
      <c r="C15" s="49">
        <v>81.763000000000005</v>
      </c>
      <c r="D15" s="50">
        <v>0.82222277195961213</v>
      </c>
      <c r="E15" s="49">
        <v>5103.951</v>
      </c>
      <c r="F15" s="50">
        <v>51.326207932268062</v>
      </c>
      <c r="G15" s="49">
        <v>4735.9520000000002</v>
      </c>
      <c r="H15" s="50">
        <v>47.625546779199254</v>
      </c>
      <c r="I15" s="49">
        <v>4597.1589999999997</v>
      </c>
      <c r="J15" s="50">
        <v>46.229820531524993</v>
      </c>
      <c r="K15" s="49">
        <v>367.99799999999999</v>
      </c>
      <c r="L15" s="50">
        <v>3.7006510968970474</v>
      </c>
      <c r="M15" s="49">
        <v>4758.4290000000001</v>
      </c>
      <c r="N15" s="51">
        <v>47.851579351944089</v>
      </c>
      <c r="O15" s="49">
        <v>1337.684</v>
      </c>
      <c r="P15" s="50">
        <v>13.451980070276552</v>
      </c>
      <c r="Q15" s="49">
        <v>1679.296</v>
      </c>
      <c r="R15" s="50">
        <v>16.887289019002345</v>
      </c>
      <c r="S15" s="49">
        <v>1741.4490000000001</v>
      </c>
      <c r="T15" s="52">
        <v>17.512310262665196</v>
      </c>
      <c r="U15" s="5">
        <v>2019</v>
      </c>
    </row>
    <row r="16" spans="1:21" s="10" customFormat="1" ht="12" customHeight="1">
      <c r="A16" s="6">
        <v>2020</v>
      </c>
      <c r="B16" s="49">
        <v>9807.5840000000007</v>
      </c>
      <c r="C16" s="49">
        <v>84.447000000000003</v>
      </c>
      <c r="D16" s="50">
        <v>0.86103774385210463</v>
      </c>
      <c r="E16" s="49">
        <v>5125.8770000000004</v>
      </c>
      <c r="F16" s="50">
        <v>52.264421084744214</v>
      </c>
      <c r="G16" s="49">
        <v>4705.2730000000001</v>
      </c>
      <c r="H16" s="50">
        <v>47.975862353052499</v>
      </c>
      <c r="I16" s="49">
        <v>4571.7960000000003</v>
      </c>
      <c r="J16" s="50">
        <v>46.614905363033344</v>
      </c>
      <c r="K16" s="49">
        <v>420.60399999999998</v>
      </c>
      <c r="L16" s="50">
        <v>4.2885587316917189</v>
      </c>
      <c r="M16" s="49">
        <v>4597.26</v>
      </c>
      <c r="N16" s="51">
        <v>46.874541171403678</v>
      </c>
      <c r="O16" s="49">
        <v>1231.239</v>
      </c>
      <c r="P16" s="50">
        <v>12.553948046736076</v>
      </c>
      <c r="Q16" s="49">
        <v>1715.3610000000001</v>
      </c>
      <c r="R16" s="50">
        <v>17.490148440227482</v>
      </c>
      <c r="S16" s="49">
        <v>1650.66</v>
      </c>
      <c r="T16" s="52">
        <v>16.830444684440124</v>
      </c>
      <c r="U16" s="5">
        <v>2020</v>
      </c>
    </row>
    <row r="17" spans="1:21" s="10" customFormat="1" ht="12" customHeight="1">
      <c r="A17" s="6">
        <v>2021</v>
      </c>
      <c r="B17" s="49">
        <v>10130.299000000001</v>
      </c>
      <c r="C17" s="49">
        <v>76.394999999999996</v>
      </c>
      <c r="D17" s="50">
        <v>0.75412384175432523</v>
      </c>
      <c r="E17" s="49">
        <v>5230.3230000000003</v>
      </c>
      <c r="F17" s="50">
        <v>51.630489879913711</v>
      </c>
      <c r="G17" s="49">
        <v>4824.08</v>
      </c>
      <c r="H17" s="50">
        <v>47.620312095427778</v>
      </c>
      <c r="I17" s="49">
        <v>4654.451</v>
      </c>
      <c r="J17" s="50">
        <v>45.94584029553323</v>
      </c>
      <c r="K17" s="49">
        <v>406.24299999999999</v>
      </c>
      <c r="L17" s="50">
        <v>4.0101777844859265</v>
      </c>
      <c r="M17" s="49">
        <v>4823.5810000000001</v>
      </c>
      <c r="N17" s="51">
        <v>47.615386278331961</v>
      </c>
      <c r="O17" s="49">
        <v>1276.0029999999999</v>
      </c>
      <c r="P17" s="50">
        <v>12.595906596636485</v>
      </c>
      <c r="Q17" s="49">
        <v>1796.28</v>
      </c>
      <c r="R17" s="50">
        <v>17.731756979729816</v>
      </c>
      <c r="S17" s="49">
        <v>1751.297</v>
      </c>
      <c r="T17" s="52">
        <v>17.28771283058871</v>
      </c>
      <c r="U17" s="5">
        <v>2021</v>
      </c>
    </row>
    <row r="18" spans="1:21" s="10" customFormat="1" ht="12" customHeight="1">
      <c r="A18" s="6">
        <v>2022</v>
      </c>
      <c r="B18" s="49">
        <v>10463.434999999999</v>
      </c>
      <c r="C18" s="49">
        <v>106.586</v>
      </c>
      <c r="D18" s="50">
        <v>1.0186520965629358</v>
      </c>
      <c r="E18" s="49">
        <v>5304.16</v>
      </c>
      <c r="F18" s="50">
        <v>50.692339561530218</v>
      </c>
      <c r="G18" s="49">
        <v>4836.6819999999998</v>
      </c>
      <c r="H18" s="50">
        <v>46.22460979592266</v>
      </c>
      <c r="I18" s="49">
        <v>4662.1859999999997</v>
      </c>
      <c r="J18" s="50">
        <v>44.55693565258445</v>
      </c>
      <c r="K18" s="49">
        <v>467.47899999999998</v>
      </c>
      <c r="L18" s="50">
        <v>4.4677393226985211</v>
      </c>
      <c r="M18" s="49">
        <v>5052.6890000000003</v>
      </c>
      <c r="N18" s="51">
        <v>48.28900834190685</v>
      </c>
      <c r="O18" s="49">
        <v>1403.288</v>
      </c>
      <c r="P18" s="50">
        <v>13.411351052498535</v>
      </c>
      <c r="Q18" s="49">
        <v>1839.915</v>
      </c>
      <c r="R18" s="50">
        <v>17.584235005043755</v>
      </c>
      <c r="S18" s="49">
        <v>1809.4860000000001</v>
      </c>
      <c r="T18" s="52">
        <v>17.293422284364553</v>
      </c>
      <c r="U18" s="5">
        <v>2022</v>
      </c>
    </row>
    <row r="19" spans="1:21" s="53" customFormat="1" ht="18" customHeight="1">
      <c r="B19" s="117" t="s">
        <v>50</v>
      </c>
      <c r="C19" s="117"/>
      <c r="D19" s="117"/>
      <c r="E19" s="117"/>
      <c r="F19" s="117"/>
      <c r="G19" s="117"/>
      <c r="H19" s="117"/>
      <c r="I19" s="117"/>
      <c r="J19" s="117"/>
      <c r="K19" s="117" t="s">
        <v>50</v>
      </c>
      <c r="L19" s="117"/>
      <c r="M19" s="117"/>
      <c r="N19" s="117"/>
      <c r="O19" s="117"/>
      <c r="P19" s="117"/>
      <c r="Q19" s="117"/>
      <c r="R19" s="117"/>
      <c r="S19" s="117"/>
      <c r="T19" s="117"/>
      <c r="U19" s="48"/>
    </row>
    <row r="20" spans="1:21" s="53" customFormat="1" ht="3" customHeight="1">
      <c r="B20" s="5"/>
      <c r="C20" s="5"/>
      <c r="D20" s="66"/>
      <c r="E20" s="5"/>
      <c r="F20" s="66"/>
      <c r="G20" s="5"/>
      <c r="H20" s="66"/>
      <c r="I20" s="5"/>
      <c r="J20" s="66"/>
      <c r="K20" s="5"/>
      <c r="L20" s="66"/>
      <c r="M20" s="5"/>
      <c r="N20" s="66"/>
      <c r="O20" s="5"/>
      <c r="P20" s="67"/>
      <c r="Q20" s="5"/>
      <c r="R20" s="66"/>
      <c r="S20" s="5"/>
      <c r="T20" s="68"/>
      <c r="U20" s="48"/>
    </row>
    <row r="21" spans="1:21" s="10" customFormat="1" ht="12" customHeight="1">
      <c r="A21" s="6">
        <v>2015</v>
      </c>
      <c r="B21" s="49">
        <v>9958.3850000000002</v>
      </c>
      <c r="C21" s="49">
        <v>94.888000000000005</v>
      </c>
      <c r="D21" s="50">
        <v>0.95284526557268079</v>
      </c>
      <c r="E21" s="49">
        <v>3262.444</v>
      </c>
      <c r="F21" s="50">
        <v>32.760773960838023</v>
      </c>
      <c r="G21" s="49">
        <v>2747.732</v>
      </c>
      <c r="H21" s="50">
        <v>27.592144710211546</v>
      </c>
      <c r="I21" s="49">
        <v>2617.3069999999998</v>
      </c>
      <c r="J21" s="50">
        <v>26.282444392338718</v>
      </c>
      <c r="K21" s="49">
        <v>514.71199999999999</v>
      </c>
      <c r="L21" s="50">
        <v>5.1686292506264815</v>
      </c>
      <c r="M21" s="49">
        <v>6601.0529999999999</v>
      </c>
      <c r="N21" s="51">
        <v>66.286380773589286</v>
      </c>
      <c r="O21" s="49">
        <v>1435.1489999999999</v>
      </c>
      <c r="P21" s="50">
        <v>14.411463304541849</v>
      </c>
      <c r="Q21" s="49">
        <v>3197.8890000000001</v>
      </c>
      <c r="R21" s="50">
        <v>32.112526278106337</v>
      </c>
      <c r="S21" s="49">
        <v>1968.0150000000001</v>
      </c>
      <c r="T21" s="52">
        <v>19.762391190941102</v>
      </c>
      <c r="U21" s="5">
        <v>2015</v>
      </c>
    </row>
    <row r="22" spans="1:21" s="10" customFormat="1" ht="12" customHeight="1">
      <c r="A22" s="6">
        <v>2016</v>
      </c>
      <c r="B22" s="49">
        <v>10423.415999999999</v>
      </c>
      <c r="C22" s="49">
        <v>105.533</v>
      </c>
      <c r="D22" s="50">
        <v>1.0124607902054374</v>
      </c>
      <c r="E22" s="49">
        <v>3473.973</v>
      </c>
      <c r="F22" s="50">
        <v>33.32854603519614</v>
      </c>
      <c r="G22" s="49">
        <v>2888.8539999999998</v>
      </c>
      <c r="H22" s="50">
        <v>27.71504082730652</v>
      </c>
      <c r="I22" s="49">
        <v>2743.4870000000001</v>
      </c>
      <c r="J22" s="50">
        <v>26.320421251535969</v>
      </c>
      <c r="K22" s="49">
        <v>585.11900000000003</v>
      </c>
      <c r="L22" s="50">
        <v>5.613505207889621</v>
      </c>
      <c r="M22" s="49">
        <v>6843.9089999999997</v>
      </c>
      <c r="N22" s="51">
        <v>65.658983580814578</v>
      </c>
      <c r="O22" s="49">
        <v>1466.221</v>
      </c>
      <c r="P22" s="50">
        <v>14.066607338707387</v>
      </c>
      <c r="Q22" s="49">
        <v>3371.7840000000001</v>
      </c>
      <c r="R22" s="50">
        <v>32.348166858158592</v>
      </c>
      <c r="S22" s="49">
        <v>2005.904</v>
      </c>
      <c r="T22" s="52">
        <v>19.244209383948604</v>
      </c>
      <c r="U22" s="5">
        <v>2016</v>
      </c>
    </row>
    <row r="23" spans="1:21" s="10" customFormat="1" ht="12" customHeight="1">
      <c r="A23" s="6">
        <v>2017</v>
      </c>
      <c r="B23" s="49">
        <v>10969.394</v>
      </c>
      <c r="C23" s="49">
        <v>138.00399999999999</v>
      </c>
      <c r="D23" s="50">
        <v>1.2580822605150292</v>
      </c>
      <c r="E23" s="49">
        <v>3601.4659999999999</v>
      </c>
      <c r="F23" s="50">
        <v>32.831950424973336</v>
      </c>
      <c r="G23" s="49">
        <v>3030.221</v>
      </c>
      <c r="H23" s="50">
        <v>27.624324552477557</v>
      </c>
      <c r="I23" s="49">
        <v>2867.029</v>
      </c>
      <c r="J23" s="50">
        <v>26.136621585476828</v>
      </c>
      <c r="K23" s="49">
        <v>571.245</v>
      </c>
      <c r="L23" s="50">
        <v>5.2076258724957825</v>
      </c>
      <c r="M23" s="49">
        <v>7229.924</v>
      </c>
      <c r="N23" s="51">
        <v>65.909967314511633</v>
      </c>
      <c r="O23" s="49">
        <v>1591.3440000000001</v>
      </c>
      <c r="P23" s="50">
        <v>14.50712774105844</v>
      </c>
      <c r="Q23" s="49">
        <v>3512.5390000000002</v>
      </c>
      <c r="R23" s="50">
        <v>32.021267537659789</v>
      </c>
      <c r="S23" s="49">
        <v>2126.0410000000002</v>
      </c>
      <c r="T23" s="52">
        <v>19.381572035793411</v>
      </c>
      <c r="U23" s="5">
        <v>2017</v>
      </c>
    </row>
    <row r="24" spans="1:21" s="10" customFormat="1" ht="12" customHeight="1">
      <c r="A24" s="6">
        <v>2018</v>
      </c>
      <c r="B24" s="49">
        <v>11563.644</v>
      </c>
      <c r="C24" s="49">
        <v>129.56899999999999</v>
      </c>
      <c r="D24" s="50">
        <v>1.1204858952766099</v>
      </c>
      <c r="E24" s="49">
        <v>3790.299</v>
      </c>
      <c r="F24" s="50">
        <v>32.777721278863304</v>
      </c>
      <c r="G24" s="49">
        <v>3184.6219999999998</v>
      </c>
      <c r="H24" s="50">
        <v>27.539951939025446</v>
      </c>
      <c r="I24" s="49">
        <v>3014.3090000000002</v>
      </c>
      <c r="J24" s="50">
        <v>26.06712036448026</v>
      </c>
      <c r="K24" s="49">
        <v>605.67600000000004</v>
      </c>
      <c r="L24" s="50">
        <v>5.2377606920448256</v>
      </c>
      <c r="M24" s="49">
        <v>7643.777</v>
      </c>
      <c r="N24" s="51">
        <v>66.101801473653111</v>
      </c>
      <c r="O24" s="49">
        <v>1677.748</v>
      </c>
      <c r="P24" s="50">
        <v>14.508817462730605</v>
      </c>
      <c r="Q24" s="49">
        <v>3786.047</v>
      </c>
      <c r="R24" s="50">
        <v>32.740950862894088</v>
      </c>
      <c r="S24" s="49">
        <v>2179.982</v>
      </c>
      <c r="T24" s="52">
        <v>18.852033148028426</v>
      </c>
      <c r="U24" s="5">
        <v>2018</v>
      </c>
    </row>
    <row r="25" spans="1:21" s="10" customFormat="1" ht="12" customHeight="1">
      <c r="A25" s="6">
        <v>2019</v>
      </c>
      <c r="B25" s="49">
        <v>12407.380999999999</v>
      </c>
      <c r="C25" s="49">
        <v>136.49100000000001</v>
      </c>
      <c r="D25" s="50">
        <v>1.1000790577802038</v>
      </c>
      <c r="E25" s="49">
        <v>4004.6889999999999</v>
      </c>
      <c r="F25" s="50">
        <v>32.276666606756095</v>
      </c>
      <c r="G25" s="49">
        <v>3392.2809999999999</v>
      </c>
      <c r="H25" s="50">
        <v>27.340830429886857</v>
      </c>
      <c r="I25" s="49">
        <v>3212.2460000000001</v>
      </c>
      <c r="J25" s="50">
        <v>25.88979898336321</v>
      </c>
      <c r="K25" s="49">
        <v>612.40800000000002</v>
      </c>
      <c r="L25" s="50">
        <v>4.9358361768692367</v>
      </c>
      <c r="M25" s="49">
        <v>8266.2000000000007</v>
      </c>
      <c r="N25" s="51">
        <v>66.623246275745061</v>
      </c>
      <c r="O25" s="49">
        <v>1780.873</v>
      </c>
      <c r="P25" s="50">
        <v>14.35333532515847</v>
      </c>
      <c r="Q25" s="49">
        <v>4174.1419999999998</v>
      </c>
      <c r="R25" s="50">
        <v>33.642410110562416</v>
      </c>
      <c r="S25" s="49">
        <v>2311.1860000000001</v>
      </c>
      <c r="T25" s="52">
        <v>18.627508899742825</v>
      </c>
      <c r="U25" s="5">
        <v>2019</v>
      </c>
    </row>
    <row r="26" spans="1:21" s="10" customFormat="1" ht="12" customHeight="1">
      <c r="A26" s="6">
        <v>2020</v>
      </c>
      <c r="B26" s="49">
        <v>12447.691999999999</v>
      </c>
      <c r="C26" s="49">
        <v>143.26499999999999</v>
      </c>
      <c r="D26" s="50">
        <v>1.1509362538854591</v>
      </c>
      <c r="E26" s="49">
        <v>4192.91</v>
      </c>
      <c r="F26" s="50">
        <v>33.684236403021536</v>
      </c>
      <c r="G26" s="49">
        <v>3483.7069999999999</v>
      </c>
      <c r="H26" s="50">
        <v>27.986770559554337</v>
      </c>
      <c r="I26" s="49">
        <v>3301.2179999999998</v>
      </c>
      <c r="J26" s="50">
        <v>26.520723681145071</v>
      </c>
      <c r="K26" s="49">
        <v>709.20299999999997</v>
      </c>
      <c r="L26" s="50">
        <v>5.6974658434672065</v>
      </c>
      <c r="M26" s="49">
        <v>8111.5169999999998</v>
      </c>
      <c r="N26" s="51">
        <v>65.164827343092995</v>
      </c>
      <c r="O26" s="49">
        <v>1692.79</v>
      </c>
      <c r="P26" s="50">
        <v>13.599227872926162</v>
      </c>
      <c r="Q26" s="49">
        <v>4022.59</v>
      </c>
      <c r="R26" s="50">
        <v>32.315950619600805</v>
      </c>
      <c r="S26" s="49">
        <v>2396.1370000000002</v>
      </c>
      <c r="T26" s="52">
        <v>19.249648850566032</v>
      </c>
      <c r="U26" s="5">
        <v>2020</v>
      </c>
    </row>
    <row r="27" spans="1:21" s="10" customFormat="1" ht="12" customHeight="1">
      <c r="A27" s="6">
        <v>2021</v>
      </c>
      <c r="B27" s="49">
        <v>12719.075000000001</v>
      </c>
      <c r="C27" s="49">
        <v>128.93600000000001</v>
      </c>
      <c r="D27" s="50">
        <v>1.0137215166983449</v>
      </c>
      <c r="E27" s="49">
        <v>4600.2309999999998</v>
      </c>
      <c r="F27" s="50">
        <v>36.167968189510638</v>
      </c>
      <c r="G27" s="49">
        <v>3922.4340000000002</v>
      </c>
      <c r="H27" s="50">
        <v>30.838987898097937</v>
      </c>
      <c r="I27" s="49">
        <v>3688.944</v>
      </c>
      <c r="J27" s="50">
        <v>29.003241194819591</v>
      </c>
      <c r="K27" s="49">
        <v>677.79700000000003</v>
      </c>
      <c r="L27" s="50">
        <v>5.3289802914127007</v>
      </c>
      <c r="M27" s="49">
        <v>7989.9070000000002</v>
      </c>
      <c r="N27" s="51">
        <v>62.818302431584051</v>
      </c>
      <c r="O27" s="49">
        <v>1796.856</v>
      </c>
      <c r="P27" s="50">
        <v>14.127253750764106</v>
      </c>
      <c r="Q27" s="49">
        <v>3736.48</v>
      </c>
      <c r="R27" s="50">
        <v>29.376979064908415</v>
      </c>
      <c r="S27" s="49">
        <v>2456.5709999999999</v>
      </c>
      <c r="T27" s="52">
        <v>19.314069615911535</v>
      </c>
      <c r="U27" s="5">
        <v>2021</v>
      </c>
    </row>
    <row r="28" spans="1:21" s="10" customFormat="1" ht="12" customHeight="1">
      <c r="A28" s="6">
        <v>2022</v>
      </c>
      <c r="B28" s="49">
        <v>13536.54</v>
      </c>
      <c r="C28" s="49">
        <v>177.37899999999999</v>
      </c>
      <c r="D28" s="50">
        <v>1.3103717789036193</v>
      </c>
      <c r="E28" s="49">
        <v>4753.1509999999998</v>
      </c>
      <c r="F28" s="50">
        <v>35.113485425374577</v>
      </c>
      <c r="G28" s="49">
        <v>3974.3069999999998</v>
      </c>
      <c r="H28" s="50">
        <v>29.359843800557599</v>
      </c>
      <c r="I28" s="49">
        <v>3723.527</v>
      </c>
      <c r="J28" s="50">
        <v>27.507228582784077</v>
      </c>
      <c r="K28" s="49">
        <v>778.84299999999996</v>
      </c>
      <c r="L28" s="50">
        <v>5.7536342374048308</v>
      </c>
      <c r="M28" s="49">
        <v>8606.01</v>
      </c>
      <c r="N28" s="51">
        <v>63.5761427957218</v>
      </c>
      <c r="O28" s="49">
        <v>1948.383</v>
      </c>
      <c r="P28" s="50">
        <v>14.393508237703282</v>
      </c>
      <c r="Q28" s="49">
        <v>4079.2950000000001</v>
      </c>
      <c r="R28" s="50">
        <v>30.135433426857972</v>
      </c>
      <c r="S28" s="49">
        <v>2578.3319999999999</v>
      </c>
      <c r="T28" s="52">
        <v>19.047201131160545</v>
      </c>
      <c r="U28" s="5">
        <v>2022</v>
      </c>
    </row>
    <row r="29" spans="1:21" s="53" customFormat="1" ht="18" customHeight="1">
      <c r="B29" s="117" t="s">
        <v>51</v>
      </c>
      <c r="C29" s="117"/>
      <c r="D29" s="117"/>
      <c r="E29" s="117"/>
      <c r="F29" s="117"/>
      <c r="G29" s="117"/>
      <c r="H29" s="117"/>
      <c r="I29" s="117"/>
      <c r="J29" s="117"/>
      <c r="K29" s="117" t="s">
        <v>51</v>
      </c>
      <c r="L29" s="117"/>
      <c r="M29" s="117"/>
      <c r="N29" s="117"/>
      <c r="O29" s="117"/>
      <c r="P29" s="117"/>
      <c r="Q29" s="117"/>
      <c r="R29" s="117"/>
      <c r="S29" s="117"/>
      <c r="T29" s="117"/>
      <c r="U29" s="5"/>
    </row>
    <row r="30" spans="1:21" s="53" customFormat="1" ht="3" customHeight="1">
      <c r="B30" s="5"/>
      <c r="C30" s="5"/>
      <c r="D30" s="66"/>
      <c r="E30" s="5"/>
      <c r="F30" s="66"/>
      <c r="G30" s="5"/>
      <c r="H30" s="66"/>
      <c r="I30" s="5"/>
      <c r="J30" s="66"/>
      <c r="K30" s="5"/>
      <c r="L30" s="66"/>
      <c r="M30" s="5"/>
      <c r="N30" s="66"/>
      <c r="O30" s="5"/>
      <c r="P30" s="67"/>
      <c r="Q30" s="5"/>
      <c r="R30" s="66"/>
      <c r="S30" s="5"/>
      <c r="T30" s="68"/>
      <c r="U30" s="5"/>
    </row>
    <row r="31" spans="1:21" s="10" customFormat="1" ht="12" customHeight="1">
      <c r="A31" s="6">
        <v>2015</v>
      </c>
      <c r="B31" s="49">
        <v>4022.866</v>
      </c>
      <c r="C31" s="49">
        <v>57.655999999999999</v>
      </c>
      <c r="D31" s="50">
        <v>1.4332070717742027</v>
      </c>
      <c r="E31" s="49">
        <v>1685.86</v>
      </c>
      <c r="F31" s="50">
        <v>41.906938983301949</v>
      </c>
      <c r="G31" s="49">
        <v>1411.808</v>
      </c>
      <c r="H31" s="50">
        <v>35.094581823008767</v>
      </c>
      <c r="I31" s="49">
        <v>1331.3879999999999</v>
      </c>
      <c r="J31" s="50">
        <v>33.095509519829889</v>
      </c>
      <c r="K31" s="49">
        <v>274.053</v>
      </c>
      <c r="L31" s="50">
        <v>6.8123820181930004</v>
      </c>
      <c r="M31" s="49">
        <v>2279.35</v>
      </c>
      <c r="N31" s="51">
        <v>56.659853944923846</v>
      </c>
      <c r="O31" s="49">
        <v>535.37099999999998</v>
      </c>
      <c r="P31" s="50">
        <v>13.308198682233014</v>
      </c>
      <c r="Q31" s="49">
        <v>795.21400000000006</v>
      </c>
      <c r="R31" s="50">
        <v>19.767349944044867</v>
      </c>
      <c r="S31" s="49">
        <v>948.76499999999999</v>
      </c>
      <c r="T31" s="52">
        <v>23.58430531864596</v>
      </c>
      <c r="U31" s="5">
        <v>2015</v>
      </c>
    </row>
    <row r="32" spans="1:21" s="10" customFormat="1" ht="12" customHeight="1">
      <c r="A32" s="6">
        <v>2016</v>
      </c>
      <c r="B32" s="49">
        <v>4090.9340000000002</v>
      </c>
      <c r="C32" s="49">
        <v>57.473999999999997</v>
      </c>
      <c r="D32" s="50">
        <v>1.4049114456503085</v>
      </c>
      <c r="E32" s="49">
        <v>1646.9010000000001</v>
      </c>
      <c r="F32" s="50">
        <v>40.257334877560972</v>
      </c>
      <c r="G32" s="49">
        <v>1390.548</v>
      </c>
      <c r="H32" s="50">
        <v>33.990966366115906</v>
      </c>
      <c r="I32" s="49">
        <v>1308.6379999999999</v>
      </c>
      <c r="J32" s="50">
        <v>31.988734113041172</v>
      </c>
      <c r="K32" s="49">
        <v>256.35300000000001</v>
      </c>
      <c r="L32" s="50">
        <v>6.266368511445064</v>
      </c>
      <c r="M32" s="49">
        <v>2386.558</v>
      </c>
      <c r="N32" s="51">
        <v>58.337729232493118</v>
      </c>
      <c r="O32" s="49">
        <v>562.93499999999995</v>
      </c>
      <c r="P32" s="50">
        <v>13.760549546876092</v>
      </c>
      <c r="Q32" s="49">
        <v>810.44100000000003</v>
      </c>
      <c r="R32" s="50">
        <v>19.810659375096247</v>
      </c>
      <c r="S32" s="49">
        <v>1013.183</v>
      </c>
      <c r="T32" s="52">
        <v>24.76654475481638</v>
      </c>
      <c r="U32" s="5">
        <v>2016</v>
      </c>
    </row>
    <row r="33" spans="1:21" s="10" customFormat="1" ht="12" customHeight="1">
      <c r="A33" s="6">
        <v>2017</v>
      </c>
      <c r="B33" s="49">
        <v>4287.116</v>
      </c>
      <c r="C33" s="49">
        <v>69.388000000000005</v>
      </c>
      <c r="D33" s="50">
        <v>1.618523968094169</v>
      </c>
      <c r="E33" s="49">
        <v>1720.2860000000001</v>
      </c>
      <c r="F33" s="50">
        <v>40.126882500963355</v>
      </c>
      <c r="G33" s="49">
        <v>1436.952</v>
      </c>
      <c r="H33" s="50">
        <v>33.517917406480251</v>
      </c>
      <c r="I33" s="49">
        <v>1340.768</v>
      </c>
      <c r="J33" s="50">
        <v>31.274357866687069</v>
      </c>
      <c r="K33" s="49">
        <v>283.33300000000003</v>
      </c>
      <c r="L33" s="50">
        <v>6.6089417687788252</v>
      </c>
      <c r="M33" s="49">
        <v>2497.442</v>
      </c>
      <c r="N33" s="51">
        <v>58.254593530942479</v>
      </c>
      <c r="O33" s="49">
        <v>584.73500000000001</v>
      </c>
      <c r="P33" s="50">
        <v>13.63935568806629</v>
      </c>
      <c r="Q33" s="49">
        <v>826.06899999999996</v>
      </c>
      <c r="R33" s="50">
        <v>19.268641203083845</v>
      </c>
      <c r="S33" s="49">
        <v>1086.6379999999999</v>
      </c>
      <c r="T33" s="52">
        <v>25.346596639792345</v>
      </c>
      <c r="U33" s="5">
        <v>2017</v>
      </c>
    </row>
    <row r="34" spans="1:21" s="10" customFormat="1" ht="12" customHeight="1">
      <c r="A34" s="6">
        <v>2018</v>
      </c>
      <c r="B34" s="49">
        <v>4508.2669999999998</v>
      </c>
      <c r="C34" s="49">
        <v>64.777000000000001</v>
      </c>
      <c r="D34" s="50">
        <v>1.4368492371902553</v>
      </c>
      <c r="E34" s="49">
        <v>1821.289</v>
      </c>
      <c r="F34" s="50">
        <v>40.398871672862327</v>
      </c>
      <c r="G34" s="49">
        <v>1533.829</v>
      </c>
      <c r="H34" s="50">
        <v>34.022585618819825</v>
      </c>
      <c r="I34" s="49">
        <v>1412.9639999999999</v>
      </c>
      <c r="J34" s="50">
        <v>31.3416219580606</v>
      </c>
      <c r="K34" s="49">
        <v>287.459</v>
      </c>
      <c r="L34" s="50">
        <v>6.376263872570104</v>
      </c>
      <c r="M34" s="49">
        <v>2622.2020000000002</v>
      </c>
      <c r="N34" s="51">
        <v>58.164301271419831</v>
      </c>
      <c r="O34" s="49">
        <v>596.83199999999999</v>
      </c>
      <c r="P34" s="50">
        <v>13.238612531156651</v>
      </c>
      <c r="Q34" s="49">
        <v>890.53300000000002</v>
      </c>
      <c r="R34" s="50">
        <v>19.753333154402792</v>
      </c>
      <c r="S34" s="49">
        <v>1134.837</v>
      </c>
      <c r="T34" s="52">
        <v>25.17235558586038</v>
      </c>
      <c r="U34" s="5">
        <v>2018</v>
      </c>
    </row>
    <row r="35" spans="1:21" s="10" customFormat="1" ht="12" customHeight="1">
      <c r="A35" s="6">
        <v>2019</v>
      </c>
      <c r="B35" s="49">
        <v>4537.8310000000001</v>
      </c>
      <c r="C35" s="49">
        <v>62.673999999999999</v>
      </c>
      <c r="D35" s="50">
        <v>1.3811444278114366</v>
      </c>
      <c r="E35" s="49">
        <v>1878.884</v>
      </c>
      <c r="F35" s="50">
        <v>41.404891455851924</v>
      </c>
      <c r="G35" s="49">
        <v>1526.134</v>
      </c>
      <c r="H35" s="50">
        <v>33.631353834023351</v>
      </c>
      <c r="I35" s="49">
        <v>1417.3910000000001</v>
      </c>
      <c r="J35" s="50">
        <v>31.234988698345092</v>
      </c>
      <c r="K35" s="49">
        <v>352.75</v>
      </c>
      <c r="L35" s="50">
        <v>7.773537621828579</v>
      </c>
      <c r="M35" s="49">
        <v>2596.2730000000001</v>
      </c>
      <c r="N35" s="51">
        <v>57.213964116336633</v>
      </c>
      <c r="O35" s="49">
        <v>622.65700000000004</v>
      </c>
      <c r="P35" s="50">
        <v>13.721467370644699</v>
      </c>
      <c r="Q35" s="49">
        <v>884.80799999999999</v>
      </c>
      <c r="R35" s="50">
        <v>19.498478458100358</v>
      </c>
      <c r="S35" s="49">
        <v>1088.807</v>
      </c>
      <c r="T35" s="52">
        <v>23.993996250631632</v>
      </c>
      <c r="U35" s="5">
        <v>2019</v>
      </c>
    </row>
    <row r="36" spans="1:21" s="10" customFormat="1" ht="12" customHeight="1">
      <c r="A36" s="6">
        <v>2020</v>
      </c>
      <c r="B36" s="49">
        <v>4509.09</v>
      </c>
      <c r="C36" s="49">
        <v>64.412000000000006</v>
      </c>
      <c r="D36" s="50">
        <v>1.4284922234863355</v>
      </c>
      <c r="E36" s="49">
        <v>1857.6320000000001</v>
      </c>
      <c r="F36" s="50">
        <v>41.197492176913748</v>
      </c>
      <c r="G36" s="49">
        <v>1463.4929999999999</v>
      </c>
      <c r="H36" s="50">
        <v>32.456504527521076</v>
      </c>
      <c r="I36" s="49">
        <v>1343.9829999999999</v>
      </c>
      <c r="J36" s="50">
        <v>29.80608060606464</v>
      </c>
      <c r="K36" s="49">
        <v>394.13900000000001</v>
      </c>
      <c r="L36" s="50">
        <v>8.7409876493926717</v>
      </c>
      <c r="M36" s="49">
        <v>2587.0450000000001</v>
      </c>
      <c r="N36" s="51">
        <v>57.373993422176092</v>
      </c>
      <c r="O36" s="49">
        <v>610.15499999999997</v>
      </c>
      <c r="P36" s="50">
        <v>13.531666034610087</v>
      </c>
      <c r="Q36" s="49">
        <v>877.86199999999997</v>
      </c>
      <c r="R36" s="50">
        <v>19.468717634822102</v>
      </c>
      <c r="S36" s="49">
        <v>1099.028</v>
      </c>
      <c r="T36" s="52">
        <v>24.373609752743903</v>
      </c>
      <c r="U36" s="5">
        <v>2020</v>
      </c>
    </row>
    <row r="37" spans="1:21" s="10" customFormat="1" ht="12" customHeight="1">
      <c r="A37" s="6">
        <v>2021</v>
      </c>
      <c r="B37" s="49">
        <v>4793.79</v>
      </c>
      <c r="C37" s="49">
        <v>58.470999999999997</v>
      </c>
      <c r="D37" s="50">
        <v>1.2197238510656496</v>
      </c>
      <c r="E37" s="49">
        <v>2069.1669999999999</v>
      </c>
      <c r="F37" s="50">
        <v>43.163488596705321</v>
      </c>
      <c r="G37" s="49">
        <v>1703.604</v>
      </c>
      <c r="H37" s="50">
        <v>35.537726934221148</v>
      </c>
      <c r="I37" s="49">
        <v>1562.3409999999999</v>
      </c>
      <c r="J37" s="50">
        <v>32.590935355950087</v>
      </c>
      <c r="K37" s="49">
        <v>365.56299999999999</v>
      </c>
      <c r="L37" s="50">
        <v>7.6257616624841722</v>
      </c>
      <c r="M37" s="49">
        <v>2666.152</v>
      </c>
      <c r="N37" s="51">
        <v>55.616787552229027</v>
      </c>
      <c r="O37" s="49">
        <v>673.05200000000002</v>
      </c>
      <c r="P37" s="50">
        <v>14.040081021488218</v>
      </c>
      <c r="Q37" s="49">
        <v>874.18899999999996</v>
      </c>
      <c r="R37" s="50">
        <v>18.235863481712798</v>
      </c>
      <c r="S37" s="49">
        <v>1118.9110000000001</v>
      </c>
      <c r="T37" s="52">
        <v>23.340843049028017</v>
      </c>
      <c r="U37" s="5">
        <v>2021</v>
      </c>
    </row>
    <row r="38" spans="1:21" s="10" customFormat="1" ht="12" customHeight="1">
      <c r="A38" s="6">
        <v>2022</v>
      </c>
      <c r="B38" s="49">
        <v>5099.2700000000004</v>
      </c>
      <c r="C38" s="49">
        <v>81.326999999999998</v>
      </c>
      <c r="D38" s="50">
        <v>1.5948753449023092</v>
      </c>
      <c r="E38" s="49">
        <v>2186.3049999999998</v>
      </c>
      <c r="F38" s="50">
        <v>42.874862480315798</v>
      </c>
      <c r="G38" s="49">
        <v>1761.0029999999999</v>
      </c>
      <c r="H38" s="50">
        <v>34.534413749419031</v>
      </c>
      <c r="I38" s="49">
        <v>1604.123</v>
      </c>
      <c r="J38" s="50">
        <v>31.457894953591392</v>
      </c>
      <c r="K38" s="49">
        <v>425.30200000000002</v>
      </c>
      <c r="L38" s="50">
        <v>8.3404487308967745</v>
      </c>
      <c r="M38" s="49">
        <v>2831.6370000000002</v>
      </c>
      <c r="N38" s="51">
        <v>55.530242564131726</v>
      </c>
      <c r="O38" s="49">
        <v>745.88900000000001</v>
      </c>
      <c r="P38" s="50">
        <v>14.627368231138965</v>
      </c>
      <c r="Q38" s="49">
        <v>900.63400000000001</v>
      </c>
      <c r="R38" s="50">
        <v>17.66201828889233</v>
      </c>
      <c r="S38" s="49">
        <v>1185.115</v>
      </c>
      <c r="T38" s="52">
        <v>23.240875654750582</v>
      </c>
      <c r="U38" s="5">
        <v>2022</v>
      </c>
    </row>
    <row r="39" spans="1:21" s="53" customFormat="1" ht="18" customHeight="1">
      <c r="B39" s="127" t="s">
        <v>62</v>
      </c>
      <c r="C39" s="127"/>
      <c r="D39" s="127"/>
      <c r="E39" s="127"/>
      <c r="F39" s="127"/>
      <c r="G39" s="127"/>
      <c r="H39" s="127"/>
      <c r="I39" s="127"/>
      <c r="J39" s="127"/>
      <c r="K39" s="127" t="s">
        <v>62</v>
      </c>
      <c r="L39" s="127"/>
      <c r="M39" s="127"/>
      <c r="N39" s="127"/>
      <c r="O39" s="127"/>
      <c r="P39" s="127"/>
      <c r="Q39" s="127"/>
      <c r="R39" s="127"/>
      <c r="S39" s="127"/>
      <c r="T39" s="127"/>
      <c r="U39" s="5"/>
    </row>
    <row r="40" spans="1:21" s="53" customFormat="1" ht="3" customHeight="1">
      <c r="B40" s="5"/>
      <c r="C40" s="5"/>
      <c r="D40" s="66"/>
      <c r="E40" s="5"/>
      <c r="F40" s="66"/>
      <c r="G40" s="5"/>
      <c r="H40" s="66"/>
      <c r="I40" s="5"/>
      <c r="J40" s="66"/>
      <c r="K40" s="5"/>
      <c r="L40" s="66"/>
      <c r="M40" s="5"/>
      <c r="N40" s="66"/>
      <c r="O40" s="5"/>
      <c r="P40" s="67"/>
      <c r="Q40" s="5"/>
      <c r="R40" s="66"/>
      <c r="S40" s="5"/>
      <c r="T40" s="68"/>
      <c r="U40" s="5"/>
    </row>
    <row r="41" spans="1:21" s="10" customFormat="1" ht="12" customHeight="1">
      <c r="A41" s="6">
        <v>2015</v>
      </c>
      <c r="B41" s="49">
        <v>22487.018</v>
      </c>
      <c r="C41" s="49">
        <v>206.87700000000001</v>
      </c>
      <c r="D41" s="50">
        <v>0.91998414374017934</v>
      </c>
      <c r="E41" s="49">
        <v>9247.11</v>
      </c>
      <c r="F41" s="50">
        <v>41.121993142888044</v>
      </c>
      <c r="G41" s="49">
        <v>8138.692</v>
      </c>
      <c r="H41" s="50">
        <v>36.192846912827662</v>
      </c>
      <c r="I41" s="49">
        <v>7816.2749999999996</v>
      </c>
      <c r="J41" s="50">
        <v>34.75905520242835</v>
      </c>
      <c r="K41" s="49">
        <v>1108.4190000000001</v>
      </c>
      <c r="L41" s="50">
        <v>4.9291506770706555</v>
      </c>
      <c r="M41" s="49">
        <v>13033.031999999999</v>
      </c>
      <c r="N41" s="51">
        <v>57.958027160382045</v>
      </c>
      <c r="O41" s="49">
        <v>3107.6819999999998</v>
      </c>
      <c r="P41" s="50">
        <v>13.81989377159746</v>
      </c>
      <c r="Q41" s="49">
        <v>5638.7929999999997</v>
      </c>
      <c r="R41" s="50">
        <v>25.075770384494732</v>
      </c>
      <c r="S41" s="49">
        <v>4286.5569999999998</v>
      </c>
      <c r="T41" s="52">
        <v>19.06236300428985</v>
      </c>
      <c r="U41" s="5">
        <v>2015</v>
      </c>
    </row>
    <row r="42" spans="1:21" s="10" customFormat="1" ht="12" customHeight="1">
      <c r="A42" s="6">
        <v>2016</v>
      </c>
      <c r="B42" s="49">
        <v>23918.233</v>
      </c>
      <c r="C42" s="49">
        <v>218.11600000000001</v>
      </c>
      <c r="D42" s="50">
        <v>0.9119235522122392</v>
      </c>
      <c r="E42" s="49">
        <v>10209.468999999999</v>
      </c>
      <c r="F42" s="50">
        <v>42.684879773518382</v>
      </c>
      <c r="G42" s="49">
        <v>9029.8029999999999</v>
      </c>
      <c r="H42" s="50">
        <v>37.752801387962059</v>
      </c>
      <c r="I42" s="49">
        <v>8706.6119999999992</v>
      </c>
      <c r="J42" s="50">
        <v>36.401568627582144</v>
      </c>
      <c r="K42" s="49">
        <v>1179.6659999999999</v>
      </c>
      <c r="L42" s="50">
        <v>4.9320783855563235</v>
      </c>
      <c r="M42" s="49">
        <v>13490.647000000001</v>
      </c>
      <c r="N42" s="51">
        <v>56.403192493358524</v>
      </c>
      <c r="O42" s="49">
        <v>3199.2359999999999</v>
      </c>
      <c r="P42" s="50">
        <v>13.375720522498463</v>
      </c>
      <c r="Q42" s="49">
        <v>5834.8090000000002</v>
      </c>
      <c r="R42" s="50">
        <v>24.394816289313681</v>
      </c>
      <c r="S42" s="49">
        <v>4456.6019999999999</v>
      </c>
      <c r="T42" s="52">
        <v>18.632655681546375</v>
      </c>
      <c r="U42" s="5">
        <v>2016</v>
      </c>
    </row>
    <row r="43" spans="1:21" s="10" customFormat="1" ht="12" customHeight="1">
      <c r="A43" s="6">
        <v>2017</v>
      </c>
      <c r="B43" s="49">
        <v>25071.672999999999</v>
      </c>
      <c r="C43" s="49">
        <v>284.71199999999999</v>
      </c>
      <c r="D43" s="50">
        <v>1.1355923475868563</v>
      </c>
      <c r="E43" s="49">
        <v>10624.572</v>
      </c>
      <c r="F43" s="50">
        <v>42.376797112821315</v>
      </c>
      <c r="G43" s="49">
        <v>9413.1290000000008</v>
      </c>
      <c r="H43" s="50">
        <v>37.544877838826316</v>
      </c>
      <c r="I43" s="49">
        <v>9044</v>
      </c>
      <c r="J43" s="50">
        <v>36.072582790944985</v>
      </c>
      <c r="K43" s="49">
        <v>1211.442</v>
      </c>
      <c r="L43" s="50">
        <v>4.8319152854298952</v>
      </c>
      <c r="M43" s="49">
        <v>14162.388999999999</v>
      </c>
      <c r="N43" s="51">
        <v>56.487610539591834</v>
      </c>
      <c r="O43" s="49">
        <v>3399.1570000000002</v>
      </c>
      <c r="P43" s="50">
        <v>13.557758989597543</v>
      </c>
      <c r="Q43" s="49">
        <v>5979.3680000000004</v>
      </c>
      <c r="R43" s="50">
        <v>23.849098542406804</v>
      </c>
      <c r="S43" s="49">
        <v>4783.8639999999996</v>
      </c>
      <c r="T43" s="52">
        <v>19.080753007587486</v>
      </c>
      <c r="U43" s="5">
        <v>2017</v>
      </c>
    </row>
    <row r="44" spans="1:21" s="10" customFormat="1" ht="12" customHeight="1">
      <c r="A44" s="6">
        <v>2018</v>
      </c>
      <c r="B44" s="49">
        <v>26033.701000000001</v>
      </c>
      <c r="C44" s="49">
        <v>266.94</v>
      </c>
      <c r="D44" s="50">
        <v>1.0253632397483554</v>
      </c>
      <c r="E44" s="49">
        <v>10888.045</v>
      </c>
      <c r="F44" s="50">
        <v>41.822885651179597</v>
      </c>
      <c r="G44" s="49">
        <v>9615.5730000000003</v>
      </c>
      <c r="H44" s="50">
        <v>36.935098086898975</v>
      </c>
      <c r="I44" s="49">
        <v>9200.6380000000008</v>
      </c>
      <c r="J44" s="50">
        <v>35.341260161204133</v>
      </c>
      <c r="K44" s="49">
        <v>1272.47</v>
      </c>
      <c r="L44" s="50">
        <v>4.887779881930733</v>
      </c>
      <c r="M44" s="49">
        <v>14878.718999999999</v>
      </c>
      <c r="N44" s="51">
        <v>57.151762632596871</v>
      </c>
      <c r="O44" s="49">
        <v>3626.3139999999999</v>
      </c>
      <c r="P44" s="50">
        <v>13.929306478552551</v>
      </c>
      <c r="Q44" s="49">
        <v>6325.0649999999996</v>
      </c>
      <c r="R44" s="50">
        <v>24.295681201839106</v>
      </c>
      <c r="S44" s="49">
        <v>4927.34</v>
      </c>
      <c r="T44" s="52">
        <v>18.926774952205218</v>
      </c>
      <c r="U44" s="5">
        <v>2018</v>
      </c>
    </row>
    <row r="45" spans="1:21" s="10" customFormat="1" ht="12" customHeight="1">
      <c r="A45" s="6">
        <v>2019</v>
      </c>
      <c r="B45" s="49">
        <v>26889.353999999999</v>
      </c>
      <c r="C45" s="49">
        <v>280.928</v>
      </c>
      <c r="D45" s="50">
        <v>1.0447554820394718</v>
      </c>
      <c r="E45" s="49">
        <v>10987.523999999999</v>
      </c>
      <c r="F45" s="50">
        <v>40.86198575094069</v>
      </c>
      <c r="G45" s="49">
        <v>9654.3670000000002</v>
      </c>
      <c r="H45" s="50">
        <v>35.904049610117077</v>
      </c>
      <c r="I45" s="49">
        <v>9226.7960000000003</v>
      </c>
      <c r="J45" s="50">
        <v>34.313937032477618</v>
      </c>
      <c r="K45" s="49">
        <v>1333.1559999999999</v>
      </c>
      <c r="L45" s="50">
        <v>4.9579324218796774</v>
      </c>
      <c r="M45" s="49">
        <v>15620.902</v>
      </c>
      <c r="N45" s="51">
        <v>58.09325876701984</v>
      </c>
      <c r="O45" s="49">
        <v>3741.2139999999999</v>
      </c>
      <c r="P45" s="50">
        <v>13.913365118403364</v>
      </c>
      <c r="Q45" s="49">
        <v>6738.2460000000001</v>
      </c>
      <c r="R45" s="50">
        <v>25.059159100661176</v>
      </c>
      <c r="S45" s="49">
        <v>5141.442</v>
      </c>
      <c r="T45" s="52">
        <v>19.120734547955298</v>
      </c>
      <c r="U45" s="5">
        <v>2019</v>
      </c>
    </row>
    <row r="46" spans="1:21" s="10" customFormat="1" ht="12" customHeight="1">
      <c r="A46" s="6">
        <v>2020</v>
      </c>
      <c r="B46" s="49">
        <v>26764.366000000002</v>
      </c>
      <c r="C46" s="49">
        <v>292.12400000000002</v>
      </c>
      <c r="D46" s="50">
        <v>1.0914661681132294</v>
      </c>
      <c r="E46" s="49">
        <v>11176.419</v>
      </c>
      <c r="F46" s="50">
        <v>41.758579299057558</v>
      </c>
      <c r="G46" s="49">
        <v>9652.473</v>
      </c>
      <c r="H46" s="50">
        <v>36.064642816497127</v>
      </c>
      <c r="I46" s="49">
        <v>9216.9969999999994</v>
      </c>
      <c r="J46" s="50">
        <v>34.43756896763405</v>
      </c>
      <c r="K46" s="49">
        <v>1523.9459999999999</v>
      </c>
      <c r="L46" s="50">
        <v>5.6939364825604306</v>
      </c>
      <c r="M46" s="49">
        <v>15295.822</v>
      </c>
      <c r="N46" s="51">
        <v>57.14995079651802</v>
      </c>
      <c r="O46" s="49">
        <v>3534.1840000000002</v>
      </c>
      <c r="P46" s="50">
        <v>13.204811203075014</v>
      </c>
      <c r="Q46" s="49">
        <v>6615.8130000000001</v>
      </c>
      <c r="R46" s="50">
        <v>24.7187360985872</v>
      </c>
      <c r="S46" s="49">
        <v>5145.8249999999998</v>
      </c>
      <c r="T46" s="52">
        <v>19.226403494855806</v>
      </c>
      <c r="U46" s="5">
        <v>2020</v>
      </c>
    </row>
    <row r="47" spans="1:21" s="10" customFormat="1" ht="12" customHeight="1">
      <c r="A47" s="6">
        <v>2021</v>
      </c>
      <c r="B47" s="49">
        <v>27643.164000000001</v>
      </c>
      <c r="C47" s="49">
        <v>263.80200000000002</v>
      </c>
      <c r="D47" s="50">
        <v>0.9543118870184325</v>
      </c>
      <c r="E47" s="49">
        <v>11899.721</v>
      </c>
      <c r="F47" s="50">
        <v>43.047608443085601</v>
      </c>
      <c r="G47" s="49">
        <v>10450.118</v>
      </c>
      <c r="H47" s="50">
        <v>37.803624794904081</v>
      </c>
      <c r="I47" s="49">
        <v>9905.7360000000008</v>
      </c>
      <c r="J47" s="50">
        <v>35.834306087392889</v>
      </c>
      <c r="K47" s="49">
        <v>1449.6030000000001</v>
      </c>
      <c r="L47" s="50">
        <v>5.2439836481815183</v>
      </c>
      <c r="M47" s="49">
        <v>15479.64</v>
      </c>
      <c r="N47" s="51">
        <v>55.99807605236505</v>
      </c>
      <c r="O47" s="49">
        <v>3745.9110000000001</v>
      </c>
      <c r="P47" s="50">
        <v>13.550948798769923</v>
      </c>
      <c r="Q47" s="49">
        <v>6406.9489999999996</v>
      </c>
      <c r="R47" s="50">
        <v>23.17733599525727</v>
      </c>
      <c r="S47" s="49">
        <v>5326.7790000000005</v>
      </c>
      <c r="T47" s="52">
        <v>19.269787640806964</v>
      </c>
      <c r="U47" s="5">
        <v>2021</v>
      </c>
    </row>
    <row r="48" spans="1:21" s="10" customFormat="1" ht="12" customHeight="1">
      <c r="A48" s="6">
        <v>2022</v>
      </c>
      <c r="B48" s="49">
        <v>29099.244999999999</v>
      </c>
      <c r="C48" s="49">
        <v>365.29199999999997</v>
      </c>
      <c r="D48" s="50">
        <v>1.2553315386705051</v>
      </c>
      <c r="E48" s="49">
        <v>12243.616</v>
      </c>
      <c r="F48" s="50">
        <v>42.075373433228251</v>
      </c>
      <c r="G48" s="49">
        <v>10571.992</v>
      </c>
      <c r="H48" s="50">
        <v>36.330812019349644</v>
      </c>
      <c r="I48" s="49">
        <v>9989.8359999999993</v>
      </c>
      <c r="J48" s="50">
        <v>34.330224031585701</v>
      </c>
      <c r="K48" s="49">
        <v>1671.624</v>
      </c>
      <c r="L48" s="50">
        <v>5.7445614138786079</v>
      </c>
      <c r="M48" s="49">
        <v>16490.335999999999</v>
      </c>
      <c r="N48" s="51">
        <v>56.669291591585967</v>
      </c>
      <c r="O48" s="49">
        <v>4097.5600000000004</v>
      </c>
      <c r="P48" s="50">
        <v>14.08132753959768</v>
      </c>
      <c r="Q48" s="49">
        <v>6819.8440000000001</v>
      </c>
      <c r="R48" s="50">
        <v>23.436498094710018</v>
      </c>
      <c r="S48" s="49">
        <v>5572.933</v>
      </c>
      <c r="T48" s="52">
        <v>19.151469393793551</v>
      </c>
      <c r="U48" s="5">
        <v>2022</v>
      </c>
    </row>
    <row r="49" spans="1:21" s="61" customFormat="1" ht="18" customHeight="1">
      <c r="A49" s="53"/>
      <c r="B49" s="127" t="s">
        <v>52</v>
      </c>
      <c r="C49" s="127"/>
      <c r="D49" s="127"/>
      <c r="E49" s="127"/>
      <c r="F49" s="127"/>
      <c r="G49" s="127"/>
      <c r="H49" s="127"/>
      <c r="I49" s="127"/>
      <c r="J49" s="127"/>
      <c r="K49" s="127" t="s">
        <v>52</v>
      </c>
      <c r="L49" s="127"/>
      <c r="M49" s="127"/>
      <c r="N49" s="127"/>
      <c r="O49" s="127"/>
      <c r="P49" s="127"/>
      <c r="Q49" s="127"/>
      <c r="R49" s="127"/>
      <c r="S49" s="127"/>
      <c r="T49" s="127"/>
      <c r="U49" s="48"/>
    </row>
    <row r="50" spans="1:21" s="61" customFormat="1" ht="3" customHeight="1">
      <c r="A50" s="53"/>
      <c r="B50" s="9"/>
      <c r="C50" s="9"/>
      <c r="D50" s="69"/>
      <c r="E50" s="9"/>
      <c r="F50" s="69"/>
      <c r="G50" s="9"/>
      <c r="H50" s="69"/>
      <c r="I50" s="9"/>
      <c r="J50" s="69"/>
      <c r="K50" s="9"/>
      <c r="L50" s="69"/>
      <c r="M50" s="9"/>
      <c r="N50" s="69"/>
      <c r="O50" s="9"/>
      <c r="P50" s="70"/>
      <c r="Q50" s="9"/>
      <c r="R50" s="69"/>
      <c r="S50" s="9"/>
      <c r="T50" s="71"/>
      <c r="U50" s="48"/>
    </row>
    <row r="51" spans="1:21" s="11" customFormat="1" ht="12" customHeight="1">
      <c r="A51" s="12">
        <v>2015</v>
      </c>
      <c r="B51" s="56">
        <v>64842.387000000002</v>
      </c>
      <c r="C51" s="56">
        <v>442.26600000000002</v>
      </c>
      <c r="D51" s="63">
        <v>0.68206310788651259</v>
      </c>
      <c r="E51" s="56">
        <v>26626.453000000001</v>
      </c>
      <c r="F51" s="63">
        <v>41.063344876554282</v>
      </c>
      <c r="G51" s="56">
        <v>23409.037</v>
      </c>
      <c r="H51" s="63">
        <v>36.101442409885372</v>
      </c>
      <c r="I51" s="56">
        <v>22298.54</v>
      </c>
      <c r="J51" s="63">
        <v>34.388832724495479</v>
      </c>
      <c r="K51" s="56">
        <v>3217.4160000000002</v>
      </c>
      <c r="L51" s="63">
        <v>4.9619024666689091</v>
      </c>
      <c r="M51" s="56">
        <v>37773.667000000001</v>
      </c>
      <c r="N51" s="64">
        <v>58.254590473358114</v>
      </c>
      <c r="O51" s="56">
        <v>9995.616</v>
      </c>
      <c r="P51" s="63">
        <v>15.415249904356543</v>
      </c>
      <c r="Q51" s="56">
        <v>14971.521000000001</v>
      </c>
      <c r="R51" s="63">
        <v>23.08909602603001</v>
      </c>
      <c r="S51" s="56">
        <v>12806.53</v>
      </c>
      <c r="T51" s="65">
        <v>19.750244542971558</v>
      </c>
      <c r="U51" s="9">
        <v>2015</v>
      </c>
    </row>
    <row r="52" spans="1:21" s="11" customFormat="1" ht="12" customHeight="1">
      <c r="A52" s="12">
        <v>2016</v>
      </c>
      <c r="B52" s="56">
        <v>68085.172000000006</v>
      </c>
      <c r="C52" s="56">
        <v>463.43299999999999</v>
      </c>
      <c r="D52" s="63">
        <v>0.68066656275760007</v>
      </c>
      <c r="E52" s="56">
        <v>28542.25</v>
      </c>
      <c r="F52" s="63">
        <v>41.921389285761073</v>
      </c>
      <c r="G52" s="56">
        <v>25099.98</v>
      </c>
      <c r="H52" s="63">
        <v>36.865560095816448</v>
      </c>
      <c r="I52" s="56">
        <v>23930.960999999999</v>
      </c>
      <c r="J52" s="63">
        <v>35.148565094320389</v>
      </c>
      <c r="K52" s="56">
        <v>3442.2689999999998</v>
      </c>
      <c r="L52" s="63">
        <v>5.0558277211960334</v>
      </c>
      <c r="M52" s="56">
        <v>39079.49</v>
      </c>
      <c r="N52" s="64">
        <v>57.397945620229898</v>
      </c>
      <c r="O52" s="56">
        <v>10412.36</v>
      </c>
      <c r="P52" s="63">
        <v>15.293139011237278</v>
      </c>
      <c r="Q52" s="56">
        <v>15395.771000000001</v>
      </c>
      <c r="R52" s="63">
        <v>22.61251686343687</v>
      </c>
      <c r="S52" s="56">
        <v>13271.359</v>
      </c>
      <c r="T52" s="65">
        <v>19.492289745555759</v>
      </c>
      <c r="U52" s="9">
        <v>2016</v>
      </c>
    </row>
    <row r="53" spans="1:21" s="11" customFormat="1" ht="12" customHeight="1">
      <c r="A53" s="12">
        <v>2017</v>
      </c>
      <c r="B53" s="56">
        <v>70824.398000000001</v>
      </c>
      <c r="C53" s="56">
        <v>597.476</v>
      </c>
      <c r="D53" s="63">
        <v>0.84360194632363827</v>
      </c>
      <c r="E53" s="56">
        <v>29472.865000000002</v>
      </c>
      <c r="F53" s="63">
        <v>41.614000022986431</v>
      </c>
      <c r="G53" s="56">
        <v>25964.281999999999</v>
      </c>
      <c r="H53" s="63">
        <v>36.66008145949931</v>
      </c>
      <c r="I53" s="56">
        <v>24638.437999999998</v>
      </c>
      <c r="J53" s="63">
        <v>34.788065547694451</v>
      </c>
      <c r="K53" s="56">
        <v>3508.5830000000001</v>
      </c>
      <c r="L53" s="63">
        <v>4.953918563487119</v>
      </c>
      <c r="M53" s="56">
        <v>40754.055999999997</v>
      </c>
      <c r="N53" s="64">
        <v>57.542396618747119</v>
      </c>
      <c r="O53" s="56">
        <v>10877.611000000001</v>
      </c>
      <c r="P53" s="63">
        <v>15.358564713815149</v>
      </c>
      <c r="Q53" s="56">
        <v>15957.047</v>
      </c>
      <c r="R53" s="63">
        <v>22.530437886672892</v>
      </c>
      <c r="S53" s="56">
        <v>13919.397000000001</v>
      </c>
      <c r="T53" s="65">
        <v>19.65339260631626</v>
      </c>
      <c r="U53" s="9">
        <v>2017</v>
      </c>
    </row>
    <row r="54" spans="1:21" s="11" customFormat="1" ht="12" customHeight="1">
      <c r="A54" s="12">
        <v>2018</v>
      </c>
      <c r="B54" s="56">
        <v>73380.573999999993</v>
      </c>
      <c r="C54" s="56">
        <v>552.48099999999999</v>
      </c>
      <c r="D54" s="63">
        <v>0.75289817166052697</v>
      </c>
      <c r="E54" s="56">
        <v>30651.313999999998</v>
      </c>
      <c r="F54" s="63">
        <v>41.770338291439366</v>
      </c>
      <c r="G54" s="56">
        <v>26890.482</v>
      </c>
      <c r="H54" s="63">
        <v>36.645232565229051</v>
      </c>
      <c r="I54" s="56">
        <v>25519.244999999999</v>
      </c>
      <c r="J54" s="63">
        <v>34.77656770578001</v>
      </c>
      <c r="K54" s="56">
        <v>3760.8319999999999</v>
      </c>
      <c r="L54" s="63">
        <v>5.125105726210319</v>
      </c>
      <c r="M54" s="56">
        <v>42176.779000000002</v>
      </c>
      <c r="N54" s="64">
        <v>57.476763536900108</v>
      </c>
      <c r="O54" s="56">
        <v>11342.672</v>
      </c>
      <c r="P54" s="63">
        <v>15.457322533345137</v>
      </c>
      <c r="Q54" s="56">
        <v>16484.060000000001</v>
      </c>
      <c r="R54" s="63">
        <v>22.463792665344922</v>
      </c>
      <c r="S54" s="56">
        <v>14350.046</v>
      </c>
      <c r="T54" s="65">
        <v>19.55564697545157</v>
      </c>
      <c r="U54" s="9">
        <v>2018</v>
      </c>
    </row>
    <row r="55" spans="1:21" s="11" customFormat="1" ht="12" customHeight="1">
      <c r="A55" s="12">
        <v>2019</v>
      </c>
      <c r="B55" s="56">
        <v>76272.519</v>
      </c>
      <c r="C55" s="56">
        <v>574.59</v>
      </c>
      <c r="D55" s="63">
        <v>0.75333817151102611</v>
      </c>
      <c r="E55" s="56">
        <v>31521.239000000001</v>
      </c>
      <c r="F55" s="63">
        <v>41.327124648918442</v>
      </c>
      <c r="G55" s="56">
        <v>27528.003000000001</v>
      </c>
      <c r="H55" s="63">
        <v>36.091640030926477</v>
      </c>
      <c r="I55" s="56">
        <v>26073.073</v>
      </c>
      <c r="J55" s="63">
        <v>34.184098469332049</v>
      </c>
      <c r="K55" s="56">
        <v>3993.2359999999999</v>
      </c>
      <c r="L55" s="63">
        <v>5.2354846179919656</v>
      </c>
      <c r="M55" s="56">
        <v>44176.69</v>
      </c>
      <c r="N55" s="64">
        <v>57.919537179570533</v>
      </c>
      <c r="O55" s="56">
        <v>11829.611999999999</v>
      </c>
      <c r="P55" s="63">
        <v>15.509664758810443</v>
      </c>
      <c r="Q55" s="56">
        <v>17212.674999999999</v>
      </c>
      <c r="R55" s="63">
        <v>22.567335163009368</v>
      </c>
      <c r="S55" s="56">
        <v>15134.403</v>
      </c>
      <c r="T55" s="65">
        <v>19.842537257750724</v>
      </c>
      <c r="U55" s="9">
        <v>2019</v>
      </c>
    </row>
    <row r="56" spans="1:21" s="11" customFormat="1" ht="12" customHeight="1">
      <c r="A56" s="12">
        <v>2020</v>
      </c>
      <c r="B56" s="56">
        <v>75164.210000000006</v>
      </c>
      <c r="C56" s="56">
        <v>605.36900000000003</v>
      </c>
      <c r="D56" s="63">
        <v>0.80539528054641962</v>
      </c>
      <c r="E56" s="56">
        <v>30946.327000000001</v>
      </c>
      <c r="F56" s="63">
        <v>41.171625431837839</v>
      </c>
      <c r="G56" s="56">
        <v>26473.096000000001</v>
      </c>
      <c r="H56" s="63">
        <v>35.220347556370243</v>
      </c>
      <c r="I56" s="56">
        <v>24995.194</v>
      </c>
      <c r="J56" s="63">
        <v>33.254116553609755</v>
      </c>
      <c r="K56" s="56">
        <v>4473.2309999999998</v>
      </c>
      <c r="L56" s="63">
        <v>5.9512778754675919</v>
      </c>
      <c r="M56" s="56">
        <v>43612.514999999999</v>
      </c>
      <c r="N56" s="64">
        <v>58.022980618036158</v>
      </c>
      <c r="O56" s="56">
        <v>11219.45</v>
      </c>
      <c r="P56" s="63">
        <v>14.926585405474228</v>
      </c>
      <c r="Q56" s="56">
        <v>17079.565999999999</v>
      </c>
      <c r="R56" s="63">
        <v>22.723003408137991</v>
      </c>
      <c r="S56" s="56">
        <v>15313.499</v>
      </c>
      <c r="T56" s="65">
        <v>20.373391804423939</v>
      </c>
      <c r="U56" s="9">
        <v>2020</v>
      </c>
    </row>
    <row r="57" spans="1:21" s="11" customFormat="1" ht="12" customHeight="1">
      <c r="A57" s="12">
        <v>2021</v>
      </c>
      <c r="B57" s="56">
        <v>79322.134999999995</v>
      </c>
      <c r="C57" s="56">
        <v>555.73699999999997</v>
      </c>
      <c r="D57" s="63">
        <v>0.70060771813567546</v>
      </c>
      <c r="E57" s="56">
        <v>33574.870000000003</v>
      </c>
      <c r="F57" s="63">
        <v>42.327239426926674</v>
      </c>
      <c r="G57" s="56">
        <v>29223.928</v>
      </c>
      <c r="H57" s="63">
        <v>36.842084495078204</v>
      </c>
      <c r="I57" s="56">
        <v>27390.685000000001</v>
      </c>
      <c r="J57" s="63">
        <v>34.530947761302698</v>
      </c>
      <c r="K57" s="56">
        <v>4350.9430000000002</v>
      </c>
      <c r="L57" s="63">
        <v>5.4851561925306225</v>
      </c>
      <c r="M57" s="56">
        <v>45191.527000000002</v>
      </c>
      <c r="N57" s="64">
        <v>56.972151594255507</v>
      </c>
      <c r="O57" s="56">
        <v>11959.067999999999</v>
      </c>
      <c r="P57" s="63">
        <v>15.076583604311711</v>
      </c>
      <c r="Q57" s="56">
        <v>17328.181</v>
      </c>
      <c r="R57" s="63">
        <v>21.845328545430608</v>
      </c>
      <c r="S57" s="56">
        <v>15904.278</v>
      </c>
      <c r="T57" s="65">
        <v>20.050239444513188</v>
      </c>
      <c r="U57" s="9">
        <v>2021</v>
      </c>
    </row>
    <row r="58" spans="1:21" s="11" customFormat="1" ht="12" customHeight="1">
      <c r="A58" s="12">
        <v>2022</v>
      </c>
      <c r="B58" s="56">
        <v>83773.066999999995</v>
      </c>
      <c r="C58" s="56">
        <v>770.28200000000004</v>
      </c>
      <c r="D58" s="63">
        <v>0.91948645022152542</v>
      </c>
      <c r="E58" s="56">
        <v>35089.942000000003</v>
      </c>
      <c r="F58" s="63">
        <v>41.886901430981396</v>
      </c>
      <c r="G58" s="56">
        <v>30063.832999999999</v>
      </c>
      <c r="H58" s="63">
        <v>35.887229722650602</v>
      </c>
      <c r="I58" s="56">
        <v>28141.598999999998</v>
      </c>
      <c r="J58" s="63">
        <v>33.592656933522555</v>
      </c>
      <c r="K58" s="56">
        <v>5026.1090000000004</v>
      </c>
      <c r="L58" s="63">
        <v>5.9996717083307942</v>
      </c>
      <c r="M58" s="56">
        <v>47912.843000000001</v>
      </c>
      <c r="N58" s="64">
        <v>57.193612118797091</v>
      </c>
      <c r="O58" s="56">
        <v>13146.334000000001</v>
      </c>
      <c r="P58" s="63">
        <v>15.692793007089023</v>
      </c>
      <c r="Q58" s="56">
        <v>18059.824000000001</v>
      </c>
      <c r="R58" s="63">
        <v>21.558031294234461</v>
      </c>
      <c r="S58" s="56">
        <v>16706.685000000001</v>
      </c>
      <c r="T58" s="65">
        <v>19.942787817473608</v>
      </c>
      <c r="U58" s="9">
        <v>2022</v>
      </c>
    </row>
    <row r="59" spans="1:21" ht="14.85" customHeight="1">
      <c r="A59" s="100"/>
      <c r="B59" s="49"/>
      <c r="C59" s="49"/>
      <c r="E59" s="49"/>
      <c r="H59" s="50"/>
      <c r="K59" s="54"/>
      <c r="M59" s="54"/>
      <c r="O59" s="54"/>
      <c r="U59" s="100"/>
    </row>
    <row r="60" spans="1:21" ht="14.85" customHeight="1">
      <c r="A60" s="100"/>
      <c r="B60" s="49"/>
      <c r="C60" s="49"/>
      <c r="E60" s="49"/>
      <c r="H60" s="50"/>
      <c r="K60" s="54"/>
      <c r="M60" s="54"/>
      <c r="O60" s="54"/>
      <c r="U60" s="100"/>
    </row>
    <row r="61" spans="1:21" ht="14.85" customHeight="1">
      <c r="A61" s="100"/>
      <c r="B61" s="49"/>
      <c r="C61" s="49"/>
      <c r="E61" s="49"/>
      <c r="H61" s="50"/>
      <c r="K61" s="54"/>
      <c r="M61" s="54"/>
      <c r="O61" s="54"/>
      <c r="U61" s="100"/>
    </row>
    <row r="62" spans="1:21" ht="14.85" customHeight="1">
      <c r="A62" s="100"/>
      <c r="B62" s="49"/>
      <c r="C62" s="49"/>
      <c r="E62" s="49"/>
      <c r="H62" s="50"/>
      <c r="K62" s="54"/>
      <c r="M62" s="54"/>
      <c r="O62" s="54"/>
      <c r="U62" s="100"/>
    </row>
    <row r="63" spans="1:21" ht="14.85" customHeight="1">
      <c r="A63" s="100"/>
      <c r="B63" s="49"/>
      <c r="C63" s="49"/>
      <c r="E63" s="49"/>
      <c r="H63" s="50"/>
      <c r="K63" s="54"/>
      <c r="M63" s="54"/>
      <c r="O63" s="54"/>
      <c r="U63" s="100"/>
    </row>
    <row r="64" spans="1:21" ht="14.85" customHeight="1">
      <c r="A64" s="100"/>
      <c r="B64" s="49"/>
      <c r="C64" s="49"/>
      <c r="E64" s="49"/>
      <c r="K64" s="54"/>
      <c r="M64" s="54"/>
      <c r="O64" s="54"/>
      <c r="U64" s="100"/>
    </row>
    <row r="65" spans="1:21" ht="14.85" customHeight="1">
      <c r="A65" s="100"/>
      <c r="B65" s="49"/>
      <c r="C65" s="49"/>
      <c r="E65" s="49"/>
      <c r="K65" s="54"/>
      <c r="M65" s="54"/>
      <c r="O65" s="54"/>
      <c r="U65" s="100"/>
    </row>
    <row r="66" spans="1:21" ht="14.85" customHeight="1">
      <c r="A66" s="100"/>
      <c r="B66" s="49"/>
      <c r="C66" s="49"/>
      <c r="E66" s="49"/>
      <c r="K66" s="54"/>
      <c r="M66" s="54"/>
      <c r="O66" s="54"/>
      <c r="U66" s="100"/>
    </row>
    <row r="67" spans="1:21" ht="14.85" customHeight="1">
      <c r="A67" s="100"/>
      <c r="B67" s="49"/>
      <c r="C67" s="49"/>
      <c r="E67" s="49"/>
      <c r="K67" s="54"/>
      <c r="M67" s="54"/>
      <c r="O67" s="54"/>
      <c r="U67" s="100"/>
    </row>
    <row r="68" spans="1:21" ht="14.85" customHeight="1">
      <c r="A68" s="100"/>
      <c r="B68" s="49"/>
      <c r="C68" s="49"/>
      <c r="E68" s="49"/>
      <c r="K68" s="54"/>
      <c r="M68" s="54"/>
      <c r="O68" s="54"/>
      <c r="U68" s="100"/>
    </row>
    <row r="69" spans="1:21" ht="14.85" customHeight="1">
      <c r="A69" s="100"/>
      <c r="B69" s="49"/>
      <c r="C69" s="49"/>
      <c r="E69" s="49"/>
      <c r="K69" s="54"/>
      <c r="M69" s="54"/>
      <c r="O69" s="54"/>
      <c r="U69" s="100"/>
    </row>
    <row r="70" spans="1:21" ht="14.85" customHeight="1">
      <c r="A70" s="100"/>
      <c r="B70" s="49"/>
      <c r="C70" s="49"/>
      <c r="E70" s="49"/>
      <c r="K70" s="54"/>
      <c r="M70" s="54"/>
      <c r="O70" s="54"/>
      <c r="U70" s="100"/>
    </row>
    <row r="71" spans="1:21" ht="14.85" customHeight="1">
      <c r="A71" s="100"/>
      <c r="B71" s="49"/>
      <c r="C71" s="49"/>
      <c r="E71" s="49"/>
      <c r="K71" s="54"/>
      <c r="M71" s="54"/>
      <c r="O71" s="54"/>
      <c r="U71" s="100"/>
    </row>
    <row r="72" spans="1:21" ht="14.85" customHeight="1">
      <c r="A72" s="100"/>
      <c r="B72" s="49"/>
      <c r="C72" s="49"/>
      <c r="E72" s="49"/>
      <c r="K72" s="54"/>
      <c r="M72" s="54"/>
      <c r="O72" s="54"/>
      <c r="U72" s="100"/>
    </row>
    <row r="73" spans="1:21" ht="14.85" customHeight="1">
      <c r="A73" s="100"/>
      <c r="B73" s="49"/>
      <c r="C73" s="49"/>
      <c r="E73" s="49"/>
      <c r="K73" s="54"/>
      <c r="M73" s="54"/>
      <c r="O73" s="54"/>
      <c r="U73" s="100"/>
    </row>
    <row r="74" spans="1:21" ht="14.85" customHeight="1">
      <c r="A74" s="100"/>
      <c r="B74" s="49"/>
      <c r="C74" s="49"/>
      <c r="E74" s="49"/>
      <c r="K74" s="54"/>
      <c r="M74" s="54"/>
      <c r="O74" s="54"/>
      <c r="U74" s="100"/>
    </row>
    <row r="75" spans="1:21" ht="14.85" customHeight="1">
      <c r="A75" s="100"/>
      <c r="B75" s="49"/>
      <c r="C75" s="49"/>
      <c r="E75" s="49"/>
      <c r="K75" s="54"/>
      <c r="M75" s="54"/>
      <c r="O75" s="54"/>
      <c r="U75" s="100"/>
    </row>
    <row r="76" spans="1:21" ht="14.85" customHeight="1">
      <c r="A76" s="100"/>
      <c r="B76" s="49"/>
      <c r="C76" s="49"/>
      <c r="E76" s="49"/>
      <c r="K76" s="54"/>
      <c r="M76" s="54"/>
      <c r="O76" s="54"/>
      <c r="U76" s="100"/>
    </row>
    <row r="77" spans="1:21" ht="14.85" customHeight="1">
      <c r="A77" s="100"/>
      <c r="B77" s="49"/>
      <c r="C77" s="49"/>
      <c r="E77" s="49"/>
      <c r="K77" s="54"/>
      <c r="M77" s="54"/>
      <c r="O77" s="54"/>
      <c r="U77" s="100"/>
    </row>
    <row r="78" spans="1:21" ht="14.85" customHeight="1">
      <c r="A78" s="100"/>
      <c r="B78" s="49"/>
      <c r="C78" s="49"/>
      <c r="E78" s="49"/>
      <c r="K78" s="54"/>
      <c r="M78" s="54"/>
      <c r="O78" s="54"/>
      <c r="U78" s="100"/>
    </row>
    <row r="79" spans="1:21" ht="14.85" customHeight="1">
      <c r="A79" s="100"/>
      <c r="B79" s="49"/>
      <c r="C79" s="49"/>
      <c r="E79" s="49"/>
      <c r="K79" s="54"/>
      <c r="M79" s="54"/>
      <c r="O79" s="54"/>
      <c r="U79" s="100"/>
    </row>
    <row r="80" spans="1:21" ht="14.85" customHeight="1">
      <c r="A80" s="100"/>
      <c r="B80" s="49"/>
      <c r="C80" s="49"/>
      <c r="E80" s="49"/>
      <c r="K80" s="54"/>
      <c r="M80" s="54"/>
      <c r="O80" s="54"/>
      <c r="U80" s="100"/>
    </row>
    <row r="81" spans="1:21" ht="14.85" customHeight="1">
      <c r="A81" s="100"/>
      <c r="B81" s="49"/>
      <c r="C81" s="49"/>
      <c r="E81" s="49"/>
      <c r="K81" s="54"/>
      <c r="M81" s="54"/>
      <c r="O81" s="54"/>
      <c r="U81" s="100"/>
    </row>
    <row r="82" spans="1:21" ht="14.85" customHeight="1">
      <c r="A82" s="100"/>
      <c r="B82" s="49"/>
      <c r="C82" s="49"/>
      <c r="E82" s="49"/>
      <c r="K82" s="54"/>
      <c r="M82" s="54"/>
      <c r="O82" s="54"/>
      <c r="U82" s="100"/>
    </row>
    <row r="83" spans="1:21" ht="14.85" customHeight="1">
      <c r="A83" s="100"/>
      <c r="B83" s="49"/>
      <c r="C83" s="49"/>
      <c r="E83" s="49"/>
      <c r="K83" s="54"/>
      <c r="M83" s="54"/>
      <c r="O83" s="54"/>
      <c r="U83" s="100"/>
    </row>
    <row r="84" spans="1:21" ht="14.85" customHeight="1">
      <c r="A84" s="100"/>
      <c r="B84" s="49"/>
      <c r="C84" s="49"/>
      <c r="E84" s="49"/>
      <c r="K84" s="54"/>
      <c r="M84" s="54"/>
      <c r="O84" s="54"/>
      <c r="U84" s="100"/>
    </row>
    <row r="85" spans="1:21" ht="14.85" customHeight="1">
      <c r="A85" s="100"/>
      <c r="B85" s="49"/>
      <c r="C85" s="49"/>
      <c r="E85" s="49"/>
      <c r="K85" s="54"/>
      <c r="M85" s="54"/>
      <c r="O85" s="54"/>
      <c r="U85" s="100"/>
    </row>
    <row r="86" spans="1:21" ht="14.85" customHeight="1">
      <c r="A86" s="100"/>
      <c r="B86" s="49"/>
      <c r="C86" s="49"/>
      <c r="E86" s="49"/>
      <c r="K86" s="54"/>
      <c r="M86" s="54"/>
      <c r="O86" s="54"/>
      <c r="U86" s="100"/>
    </row>
    <row r="87" spans="1:21" ht="14.85" customHeight="1">
      <c r="A87" s="100"/>
      <c r="B87" s="49"/>
      <c r="C87" s="49"/>
      <c r="E87" s="49"/>
      <c r="K87" s="54"/>
      <c r="M87" s="54"/>
      <c r="O87" s="54"/>
      <c r="U87" s="100"/>
    </row>
    <row r="88" spans="1:21" ht="14.85" customHeight="1">
      <c r="A88" s="100"/>
      <c r="B88" s="49"/>
      <c r="C88" s="49"/>
      <c r="E88" s="49"/>
      <c r="K88" s="54"/>
      <c r="M88" s="54"/>
      <c r="O88" s="54"/>
      <c r="U88" s="100"/>
    </row>
    <row r="89" spans="1:21" ht="14.85" customHeight="1">
      <c r="A89" s="100"/>
      <c r="B89" s="49"/>
      <c r="C89" s="49"/>
      <c r="E89" s="49"/>
      <c r="K89" s="54"/>
      <c r="M89" s="54"/>
      <c r="O89" s="54"/>
      <c r="U89" s="100"/>
    </row>
    <row r="90" spans="1:21" ht="14.85" customHeight="1">
      <c r="A90" s="100"/>
      <c r="B90" s="49"/>
      <c r="C90" s="49"/>
      <c r="E90" s="49"/>
      <c r="K90" s="54"/>
      <c r="M90" s="54"/>
      <c r="O90" s="54"/>
      <c r="U90" s="100"/>
    </row>
    <row r="91" spans="1:21" ht="14.85" customHeight="1">
      <c r="A91" s="100"/>
      <c r="B91" s="49"/>
      <c r="C91" s="49"/>
      <c r="E91" s="49"/>
      <c r="K91" s="54"/>
      <c r="M91" s="54"/>
      <c r="O91" s="54"/>
      <c r="U91" s="100"/>
    </row>
    <row r="92" spans="1:21" ht="14.85" customHeight="1">
      <c r="A92" s="100"/>
      <c r="B92" s="49"/>
      <c r="C92" s="49"/>
      <c r="E92" s="49"/>
      <c r="K92" s="54"/>
      <c r="M92" s="54"/>
      <c r="O92" s="54"/>
      <c r="U92" s="100"/>
    </row>
    <row r="93" spans="1:21" ht="14.85" customHeight="1">
      <c r="A93" s="100"/>
      <c r="B93" s="49"/>
      <c r="C93" s="49"/>
      <c r="E93" s="49"/>
      <c r="K93" s="54"/>
      <c r="M93" s="54"/>
      <c r="O93" s="54"/>
      <c r="U93" s="100"/>
    </row>
    <row r="94" spans="1:21" ht="14.85" customHeight="1">
      <c r="A94" s="100"/>
      <c r="B94" s="49"/>
      <c r="C94" s="49"/>
      <c r="E94" s="49"/>
      <c r="K94" s="54"/>
      <c r="M94" s="54"/>
      <c r="O94" s="54"/>
      <c r="U94" s="100"/>
    </row>
    <row r="95" spans="1:21" ht="14.85" customHeight="1">
      <c r="B95" s="49"/>
      <c r="C95" s="49"/>
      <c r="E95" s="49"/>
      <c r="K95" s="54"/>
      <c r="M95" s="54"/>
      <c r="O95" s="54"/>
    </row>
    <row r="96" spans="1:21" ht="14.85" customHeight="1">
      <c r="B96" s="49"/>
      <c r="C96" s="49"/>
      <c r="E96" s="49"/>
      <c r="K96" s="54"/>
      <c r="M96" s="54"/>
      <c r="O96" s="54"/>
    </row>
    <row r="97" spans="2:15" ht="14.85" customHeight="1">
      <c r="B97" s="49"/>
      <c r="C97" s="49"/>
      <c r="E97" s="49"/>
      <c r="M97" s="54"/>
      <c r="O97" s="54"/>
    </row>
    <row r="98" spans="2:15" ht="14.85" customHeight="1">
      <c r="B98" s="49"/>
      <c r="C98" s="49"/>
      <c r="E98" s="49"/>
      <c r="M98" s="54"/>
      <c r="O98" s="54"/>
    </row>
    <row r="99" spans="2:15" ht="14.85" customHeight="1">
      <c r="B99" s="49"/>
      <c r="C99" s="49"/>
      <c r="E99" s="49"/>
      <c r="M99" s="54"/>
      <c r="O99" s="54"/>
    </row>
    <row r="100" spans="2:15" ht="14.85" customHeight="1">
      <c r="B100" s="49"/>
      <c r="C100" s="49"/>
      <c r="E100" s="49"/>
      <c r="M100" s="54"/>
      <c r="O100" s="54"/>
    </row>
    <row r="101" spans="2:15" ht="14.85" customHeight="1">
      <c r="B101" s="49"/>
      <c r="C101" s="49"/>
      <c r="E101" s="49"/>
      <c r="M101" s="54"/>
      <c r="O101" s="54"/>
    </row>
    <row r="102" spans="2:15" ht="14.85" customHeight="1">
      <c r="B102" s="49"/>
      <c r="C102" s="49"/>
      <c r="E102" s="49"/>
      <c r="M102" s="54"/>
      <c r="O102" s="54"/>
    </row>
    <row r="103" spans="2:15" ht="14.85" customHeight="1">
      <c r="B103" s="49"/>
      <c r="C103" s="49"/>
      <c r="E103" s="49"/>
      <c r="M103" s="54"/>
      <c r="O103" s="54"/>
    </row>
    <row r="104" spans="2:15" ht="14.85" customHeight="1">
      <c r="B104" s="49"/>
      <c r="C104" s="49"/>
      <c r="E104" s="49"/>
      <c r="M104" s="54"/>
      <c r="O104" s="54"/>
    </row>
    <row r="105" spans="2:15" ht="14.85" customHeight="1">
      <c r="B105" s="49"/>
      <c r="C105" s="49"/>
      <c r="E105" s="49"/>
      <c r="M105" s="54"/>
      <c r="O105" s="54"/>
    </row>
    <row r="106" spans="2:15" ht="14.85" customHeight="1">
      <c r="B106" s="49"/>
      <c r="C106" s="49"/>
      <c r="E106" s="49"/>
      <c r="M106" s="54"/>
      <c r="O106" s="54"/>
    </row>
    <row r="107" spans="2:15" ht="14.85" customHeight="1">
      <c r="B107" s="49"/>
      <c r="C107" s="49"/>
      <c r="E107" s="49"/>
      <c r="M107" s="54"/>
      <c r="O107" s="54"/>
    </row>
    <row r="108" spans="2:15" ht="14.85" customHeight="1">
      <c r="B108" s="49"/>
      <c r="C108" s="49"/>
      <c r="E108" s="49"/>
      <c r="M108" s="54"/>
      <c r="O108" s="54"/>
    </row>
    <row r="109" spans="2:15" ht="14.85" customHeight="1">
      <c r="B109" s="49"/>
      <c r="C109" s="49"/>
      <c r="E109" s="49"/>
      <c r="M109" s="54"/>
      <c r="O109" s="54"/>
    </row>
    <row r="110" spans="2:15" ht="14.85" customHeight="1">
      <c r="B110" s="49"/>
      <c r="C110" s="49"/>
      <c r="E110" s="49"/>
      <c r="M110" s="54"/>
      <c r="O110" s="54"/>
    </row>
    <row r="111" spans="2:15" ht="14.85" customHeight="1">
      <c r="B111" s="49"/>
      <c r="C111" s="49"/>
      <c r="E111" s="49"/>
      <c r="M111" s="54"/>
      <c r="O111" s="54"/>
    </row>
    <row r="112" spans="2:15" ht="14.85" customHeight="1">
      <c r="B112" s="49"/>
      <c r="C112" s="49"/>
      <c r="E112" s="49"/>
      <c r="M112" s="54"/>
      <c r="O112" s="54"/>
    </row>
    <row r="113" spans="2:15" ht="14.85" customHeight="1">
      <c r="B113" s="49"/>
      <c r="C113" s="49"/>
      <c r="E113" s="49"/>
      <c r="M113" s="54"/>
      <c r="O113" s="54"/>
    </row>
    <row r="114" spans="2:15" ht="14.85" customHeight="1">
      <c r="B114" s="49"/>
      <c r="C114" s="49"/>
      <c r="E114" s="49"/>
      <c r="M114" s="54"/>
      <c r="O114" s="54"/>
    </row>
    <row r="115" spans="2:15" ht="14.85" customHeight="1">
      <c r="B115" s="49"/>
      <c r="C115" s="49"/>
      <c r="E115" s="49"/>
      <c r="M115" s="54"/>
      <c r="O115" s="54"/>
    </row>
    <row r="116" spans="2:15" ht="14.85" customHeight="1">
      <c r="B116" s="49"/>
      <c r="C116" s="49"/>
      <c r="E116" s="49"/>
      <c r="M116" s="54"/>
      <c r="O116" s="54"/>
    </row>
    <row r="117" spans="2:15" ht="14.85" customHeight="1">
      <c r="B117" s="49"/>
      <c r="C117" s="49"/>
      <c r="E117" s="49"/>
      <c r="M117" s="54"/>
      <c r="O117" s="54"/>
    </row>
    <row r="118" spans="2:15" ht="14.85" customHeight="1">
      <c r="B118" s="49"/>
      <c r="C118" s="49"/>
      <c r="E118" s="49"/>
      <c r="M118" s="54"/>
      <c r="O118" s="54"/>
    </row>
    <row r="119" spans="2:15" ht="14.85" customHeight="1">
      <c r="B119" s="49"/>
      <c r="C119" s="49"/>
      <c r="E119" s="49"/>
      <c r="M119" s="54"/>
      <c r="O119" s="54"/>
    </row>
    <row r="120" spans="2:15" ht="14.85" customHeight="1">
      <c r="B120" s="49"/>
      <c r="C120" s="49"/>
      <c r="E120" s="49"/>
      <c r="M120" s="54"/>
      <c r="O120" s="54"/>
    </row>
    <row r="121" spans="2:15" ht="14.85" customHeight="1">
      <c r="B121" s="49"/>
      <c r="C121" s="49"/>
      <c r="E121" s="49"/>
      <c r="M121" s="54"/>
      <c r="O121" s="54"/>
    </row>
    <row r="122" spans="2:15" ht="14.85" customHeight="1">
      <c r="B122" s="49"/>
      <c r="C122" s="49"/>
      <c r="E122" s="49"/>
      <c r="M122" s="54"/>
      <c r="O122" s="54"/>
    </row>
    <row r="123" spans="2:15" ht="14.85" customHeight="1">
      <c r="B123" s="49"/>
      <c r="C123" s="49"/>
      <c r="E123" s="49"/>
      <c r="M123" s="54"/>
      <c r="O123" s="54"/>
    </row>
    <row r="124" spans="2:15" ht="14.85" customHeight="1">
      <c r="B124" s="49"/>
      <c r="C124" s="49"/>
      <c r="E124" s="49"/>
      <c r="M124" s="54"/>
      <c r="O124" s="54"/>
    </row>
    <row r="125" spans="2:15" ht="14.85" customHeight="1">
      <c r="B125" s="49"/>
      <c r="C125" s="49"/>
      <c r="E125" s="49"/>
      <c r="M125" s="54"/>
      <c r="O125" s="54"/>
    </row>
    <row r="126" spans="2:15" ht="14.85" customHeight="1">
      <c r="B126" s="49"/>
      <c r="C126" s="49"/>
      <c r="E126" s="49"/>
      <c r="M126" s="54"/>
      <c r="O126" s="54"/>
    </row>
    <row r="127" spans="2:15" ht="14.85" customHeight="1">
      <c r="B127" s="49"/>
      <c r="C127" s="49"/>
      <c r="E127" s="49"/>
      <c r="M127" s="54"/>
      <c r="O127" s="54"/>
    </row>
    <row r="128" spans="2:15" ht="14.85" customHeight="1">
      <c r="B128" s="49"/>
      <c r="C128" s="49"/>
      <c r="E128" s="49"/>
      <c r="M128" s="54"/>
      <c r="O128" s="54"/>
    </row>
    <row r="129" spans="2:15" ht="14.85" customHeight="1">
      <c r="B129" s="49"/>
      <c r="C129" s="49"/>
      <c r="E129" s="49"/>
      <c r="M129" s="54"/>
      <c r="O129" s="54"/>
    </row>
    <row r="130" spans="2:15" ht="14.85" customHeight="1">
      <c r="B130" s="49"/>
      <c r="E130" s="49"/>
      <c r="M130" s="54"/>
      <c r="O130" s="54"/>
    </row>
    <row r="131" spans="2:15" ht="14.85" customHeight="1">
      <c r="B131" s="49"/>
      <c r="E131" s="49"/>
      <c r="M131" s="54"/>
      <c r="O131" s="54"/>
    </row>
    <row r="132" spans="2:15" ht="14.85" customHeight="1">
      <c r="B132" s="49"/>
      <c r="E132" s="49"/>
      <c r="M132" s="54"/>
      <c r="O132" s="54"/>
    </row>
    <row r="133" spans="2:15" ht="14.85" customHeight="1">
      <c r="B133" s="49"/>
      <c r="E133" s="49"/>
      <c r="M133" s="54"/>
      <c r="O133" s="54"/>
    </row>
    <row r="134" spans="2:15" ht="14.85" customHeight="1">
      <c r="B134" s="49"/>
      <c r="E134" s="49"/>
      <c r="M134" s="54"/>
      <c r="O134" s="54"/>
    </row>
    <row r="135" spans="2:15" ht="14.85" customHeight="1">
      <c r="B135" s="49"/>
      <c r="E135" s="49"/>
      <c r="M135" s="54"/>
      <c r="O135" s="54"/>
    </row>
    <row r="136" spans="2:15" ht="14.85" customHeight="1">
      <c r="B136" s="49"/>
      <c r="E136" s="49"/>
      <c r="M136" s="54"/>
      <c r="O136" s="54"/>
    </row>
    <row r="137" spans="2:15" ht="14.85" customHeight="1">
      <c r="B137" s="49"/>
      <c r="E137" s="49"/>
      <c r="M137" s="54"/>
      <c r="O137" s="54"/>
    </row>
    <row r="138" spans="2:15" ht="14.85" customHeight="1">
      <c r="B138" s="49"/>
      <c r="E138" s="49"/>
      <c r="M138" s="54"/>
      <c r="O138" s="54"/>
    </row>
    <row r="139" spans="2:15" ht="14.85" customHeight="1">
      <c r="B139" s="49"/>
      <c r="E139" s="49"/>
      <c r="M139" s="54"/>
      <c r="O139" s="54"/>
    </row>
    <row r="140" spans="2:15" ht="14.85" customHeight="1">
      <c r="B140" s="49"/>
      <c r="E140" s="49"/>
      <c r="M140" s="54"/>
      <c r="O140" s="54"/>
    </row>
    <row r="141" spans="2:15" ht="14.85" customHeight="1">
      <c r="B141" s="49"/>
      <c r="E141" s="49"/>
      <c r="M141" s="54"/>
      <c r="O141" s="54"/>
    </row>
    <row r="142" spans="2:15" ht="14.85" customHeight="1">
      <c r="B142" s="49"/>
      <c r="M142" s="54"/>
      <c r="O142" s="54"/>
    </row>
    <row r="143" spans="2:15" ht="14.85" customHeight="1">
      <c r="B143" s="49"/>
      <c r="M143" s="54"/>
      <c r="O143" s="54"/>
    </row>
    <row r="144" spans="2:15" ht="14.85" customHeight="1">
      <c r="B144" s="49"/>
      <c r="M144" s="54"/>
      <c r="O144" s="54"/>
    </row>
    <row r="145" spans="2:15" ht="14.85" customHeight="1">
      <c r="B145" s="49"/>
      <c r="M145" s="54"/>
      <c r="O145" s="54"/>
    </row>
    <row r="146" spans="2:15" ht="14.85" customHeight="1">
      <c r="B146" s="49"/>
      <c r="M146" s="54"/>
      <c r="O146" s="54"/>
    </row>
    <row r="147" spans="2:15" ht="14.85" customHeight="1">
      <c r="B147" s="49"/>
      <c r="M147" s="54"/>
      <c r="O147" s="54"/>
    </row>
    <row r="148" spans="2:15" ht="14.85" customHeight="1">
      <c r="B148" s="49"/>
      <c r="M148" s="54"/>
      <c r="O148" s="54"/>
    </row>
    <row r="149" spans="2:15" ht="14.85" customHeight="1">
      <c r="B149" s="49"/>
      <c r="M149" s="54"/>
      <c r="O149" s="54"/>
    </row>
    <row r="150" spans="2:15" ht="14.85" customHeight="1">
      <c r="B150" s="49"/>
      <c r="M150" s="54"/>
      <c r="O150" s="54"/>
    </row>
    <row r="151" spans="2:15" ht="14.85" customHeight="1">
      <c r="B151" s="49"/>
      <c r="M151" s="54"/>
      <c r="O151" s="54"/>
    </row>
    <row r="152" spans="2:15" ht="14.85" customHeight="1">
      <c r="B152" s="49"/>
      <c r="M152" s="54"/>
      <c r="O152" s="54"/>
    </row>
    <row r="153" spans="2:15" ht="14.85" customHeight="1">
      <c r="B153" s="49"/>
      <c r="M153" s="54"/>
      <c r="O153" s="54"/>
    </row>
    <row r="154" spans="2:15" ht="14.85" customHeight="1">
      <c r="B154" s="49"/>
      <c r="M154" s="54"/>
      <c r="O154" s="54"/>
    </row>
    <row r="155" spans="2:15" ht="14.85" customHeight="1">
      <c r="B155" s="49"/>
      <c r="M155" s="54"/>
      <c r="O155" s="54"/>
    </row>
    <row r="156" spans="2:15" ht="14.85" customHeight="1">
      <c r="B156" s="49"/>
      <c r="M156" s="54"/>
      <c r="O156" s="54"/>
    </row>
    <row r="157" spans="2:15" ht="14.85" customHeight="1">
      <c r="B157" s="49"/>
      <c r="M157" s="54"/>
      <c r="O157" s="54"/>
    </row>
    <row r="158" spans="2:15" ht="14.85" customHeight="1">
      <c r="B158" s="49"/>
      <c r="M158" s="54"/>
      <c r="O158" s="54"/>
    </row>
    <row r="159" spans="2:15" ht="14.85" customHeight="1">
      <c r="B159" s="49"/>
      <c r="M159" s="54"/>
      <c r="O159" s="54"/>
    </row>
    <row r="160" spans="2:15" ht="14.85" customHeight="1">
      <c r="B160" s="49"/>
      <c r="M160" s="54"/>
      <c r="O160" s="54"/>
    </row>
    <row r="161" spans="2:15" ht="14.85" customHeight="1">
      <c r="B161" s="49"/>
      <c r="M161" s="54"/>
      <c r="O161" s="54"/>
    </row>
    <row r="162" spans="2:15" ht="14.85" customHeight="1">
      <c r="B162" s="49"/>
      <c r="M162" s="54"/>
      <c r="O162" s="54"/>
    </row>
    <row r="163" spans="2:15" ht="14.85" customHeight="1">
      <c r="B163" s="49"/>
      <c r="M163" s="54"/>
      <c r="O163" s="54"/>
    </row>
    <row r="164" spans="2:15" ht="14.85" customHeight="1">
      <c r="B164" s="49"/>
      <c r="M164" s="54"/>
      <c r="O164" s="54"/>
    </row>
    <row r="165" spans="2:15" ht="14.85" customHeight="1">
      <c r="B165" s="49"/>
      <c r="M165" s="54"/>
      <c r="O165" s="54"/>
    </row>
    <row r="166" spans="2:15" ht="14.85" customHeight="1">
      <c r="B166" s="49"/>
      <c r="M166" s="54"/>
      <c r="O166" s="54"/>
    </row>
    <row r="167" spans="2:15" ht="14.85" customHeight="1">
      <c r="B167" s="49"/>
      <c r="M167" s="54"/>
      <c r="O167" s="54"/>
    </row>
    <row r="168" spans="2:15" ht="14.85" customHeight="1">
      <c r="B168" s="49"/>
      <c r="M168" s="54"/>
      <c r="O168" s="54"/>
    </row>
    <row r="169" spans="2:15" ht="14.85" customHeight="1">
      <c r="B169" s="49"/>
      <c r="M169" s="54"/>
      <c r="O169" s="54"/>
    </row>
    <row r="170" spans="2:15" ht="14.85" customHeight="1">
      <c r="B170" s="49"/>
      <c r="M170" s="54"/>
      <c r="O170" s="54"/>
    </row>
    <row r="171" spans="2:15" ht="14.85" customHeight="1">
      <c r="B171" s="49"/>
      <c r="M171" s="54"/>
      <c r="O171" s="54"/>
    </row>
    <row r="172" spans="2:15" ht="14.85" customHeight="1">
      <c r="B172" s="49"/>
      <c r="M172" s="54"/>
      <c r="O172" s="54"/>
    </row>
    <row r="173" spans="2:15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  <c r="O220" s="54"/>
    </row>
    <row r="221" spans="2:15">
      <c r="B221" s="49"/>
      <c r="M221" s="54"/>
      <c r="O221" s="54"/>
    </row>
    <row r="222" spans="2:15">
      <c r="B222" s="49"/>
      <c r="M222" s="54"/>
      <c r="O222" s="54"/>
    </row>
    <row r="223" spans="2:15">
      <c r="B223" s="49"/>
      <c r="M223" s="54"/>
      <c r="O223" s="54"/>
    </row>
    <row r="224" spans="2:15">
      <c r="B224" s="49"/>
      <c r="M224" s="54"/>
      <c r="O224" s="54"/>
    </row>
    <row r="225" spans="2:15">
      <c r="B225" s="49"/>
      <c r="M225" s="54"/>
      <c r="O225" s="54"/>
    </row>
    <row r="226" spans="2:15">
      <c r="B226" s="49"/>
      <c r="M226" s="54"/>
      <c r="O226" s="54"/>
    </row>
    <row r="227" spans="2:15">
      <c r="B227" s="49"/>
      <c r="M227" s="54"/>
      <c r="O227" s="54"/>
    </row>
    <row r="228" spans="2:15">
      <c r="B228" s="49"/>
      <c r="M228" s="54"/>
      <c r="O228" s="54"/>
    </row>
    <row r="229" spans="2:15">
      <c r="B229" s="49"/>
      <c r="M229" s="54"/>
      <c r="O229" s="54"/>
    </row>
    <row r="230" spans="2:15">
      <c r="B230" s="49"/>
      <c r="M230" s="54"/>
      <c r="O230" s="54"/>
    </row>
    <row r="231" spans="2:15">
      <c r="B231" s="49"/>
      <c r="M231" s="54"/>
      <c r="O231" s="54"/>
    </row>
    <row r="232" spans="2:15">
      <c r="B232" s="49"/>
      <c r="M232" s="54"/>
      <c r="O232" s="54"/>
    </row>
    <row r="233" spans="2:15">
      <c r="B233" s="49"/>
      <c r="M233" s="54"/>
      <c r="O233" s="54"/>
    </row>
    <row r="234" spans="2:15">
      <c r="B234" s="49"/>
      <c r="M234" s="54"/>
      <c r="O234" s="54"/>
    </row>
    <row r="235" spans="2:15">
      <c r="B235" s="49"/>
      <c r="M235" s="54"/>
      <c r="O235" s="54"/>
    </row>
    <row r="236" spans="2:15">
      <c r="B236" s="49"/>
      <c r="M236" s="54"/>
      <c r="O236" s="54"/>
    </row>
    <row r="237" spans="2:15">
      <c r="B237" s="49"/>
      <c r="M237" s="54"/>
      <c r="O237" s="54"/>
    </row>
    <row r="238" spans="2:15">
      <c r="B238" s="49"/>
      <c r="M238" s="54"/>
      <c r="O238" s="54"/>
    </row>
    <row r="239" spans="2:15">
      <c r="B239" s="49"/>
      <c r="M239" s="54"/>
      <c r="O239" s="54"/>
    </row>
    <row r="240" spans="2:15">
      <c r="B240" s="49"/>
      <c r="M240" s="54"/>
      <c r="O240" s="54"/>
    </row>
    <row r="241" spans="2:15">
      <c r="B241" s="49"/>
      <c r="M241" s="54"/>
      <c r="O241" s="54"/>
    </row>
    <row r="242" spans="2:15">
      <c r="B242" s="49"/>
      <c r="M242" s="54"/>
      <c r="O242" s="54"/>
    </row>
    <row r="243" spans="2:15">
      <c r="B243" s="49"/>
      <c r="M243" s="54"/>
      <c r="O243" s="54"/>
    </row>
    <row r="244" spans="2:15">
      <c r="B244" s="49"/>
      <c r="M244" s="54"/>
      <c r="O244" s="54"/>
    </row>
    <row r="245" spans="2:15">
      <c r="B245" s="49"/>
      <c r="M245" s="54"/>
      <c r="O245" s="54"/>
    </row>
    <row r="246" spans="2:15">
      <c r="B246" s="49"/>
      <c r="M246" s="54"/>
      <c r="O246" s="54"/>
    </row>
    <row r="247" spans="2:15">
      <c r="B247" s="49"/>
      <c r="M247" s="54"/>
      <c r="O247" s="54"/>
    </row>
    <row r="248" spans="2:15">
      <c r="B248" s="49"/>
      <c r="M248" s="54"/>
      <c r="O248" s="54"/>
    </row>
    <row r="249" spans="2:15">
      <c r="B249" s="49"/>
      <c r="M249" s="54"/>
      <c r="O249" s="54"/>
    </row>
    <row r="250" spans="2:15">
      <c r="B250" s="49"/>
      <c r="M250" s="54"/>
      <c r="O250" s="54"/>
    </row>
    <row r="251" spans="2:15">
      <c r="B251" s="49"/>
      <c r="M251" s="54"/>
      <c r="O251" s="54"/>
    </row>
    <row r="252" spans="2:15">
      <c r="B252" s="49"/>
      <c r="M252" s="54"/>
      <c r="O252" s="54"/>
    </row>
    <row r="253" spans="2:15">
      <c r="B253" s="49"/>
      <c r="M253" s="54"/>
      <c r="O253" s="54"/>
    </row>
    <row r="254" spans="2:15">
      <c r="B254" s="49"/>
      <c r="M254" s="54"/>
      <c r="O254" s="54"/>
    </row>
    <row r="255" spans="2:15">
      <c r="B255" s="49"/>
      <c r="M255" s="54"/>
      <c r="O255" s="54"/>
    </row>
    <row r="256" spans="2:15">
      <c r="B256" s="49"/>
      <c r="M256" s="54"/>
      <c r="O256" s="54"/>
    </row>
    <row r="257" spans="2:15">
      <c r="B257" s="49"/>
      <c r="M257" s="54"/>
      <c r="O257" s="54"/>
    </row>
    <row r="258" spans="2:15">
      <c r="B258" s="49"/>
      <c r="M258" s="54"/>
      <c r="O258" s="54"/>
    </row>
    <row r="259" spans="2:15">
      <c r="B259" s="49"/>
      <c r="M259" s="54"/>
      <c r="O259" s="54"/>
    </row>
    <row r="260" spans="2:15">
      <c r="B260" s="49"/>
      <c r="M260" s="54"/>
      <c r="O260" s="54"/>
    </row>
    <row r="261" spans="2:15">
      <c r="B261" s="49"/>
      <c r="M261" s="54"/>
      <c r="O261" s="54"/>
    </row>
    <row r="262" spans="2:15">
      <c r="B262" s="49"/>
      <c r="M262" s="54"/>
      <c r="O262" s="54"/>
    </row>
    <row r="263" spans="2:15">
      <c r="B263" s="49"/>
      <c r="M263" s="54"/>
      <c r="O263" s="54"/>
    </row>
    <row r="264" spans="2:15">
      <c r="B264" s="49"/>
      <c r="M264" s="54"/>
      <c r="O264" s="54"/>
    </row>
    <row r="265" spans="2:15">
      <c r="B265" s="49"/>
      <c r="M265" s="54"/>
      <c r="O265" s="54"/>
    </row>
    <row r="266" spans="2:15">
      <c r="B266" s="49"/>
      <c r="M266" s="54"/>
      <c r="O266" s="54"/>
    </row>
    <row r="267" spans="2:15">
      <c r="B267" s="49"/>
      <c r="M267" s="54"/>
      <c r="O267" s="54"/>
    </row>
    <row r="268" spans="2:15">
      <c r="B268" s="49"/>
      <c r="M268" s="54"/>
      <c r="O268" s="54"/>
    </row>
    <row r="269" spans="2:15">
      <c r="B269" s="49"/>
      <c r="M269" s="54"/>
      <c r="O269" s="54"/>
    </row>
    <row r="270" spans="2:15">
      <c r="B270" s="49"/>
      <c r="M270" s="54"/>
      <c r="O270" s="54"/>
    </row>
    <row r="271" spans="2:15">
      <c r="B271" s="49"/>
      <c r="M271" s="54"/>
      <c r="O271" s="54"/>
    </row>
    <row r="272" spans="2:15">
      <c r="B272" s="49"/>
      <c r="M272" s="54"/>
      <c r="O272" s="54"/>
    </row>
    <row r="273" spans="2:15">
      <c r="B273" s="49"/>
      <c r="M273" s="54"/>
      <c r="O273" s="54"/>
    </row>
    <row r="274" spans="2:15">
      <c r="B274" s="49"/>
      <c r="M274" s="54"/>
      <c r="O274" s="54"/>
    </row>
    <row r="275" spans="2:15">
      <c r="B275" s="49"/>
      <c r="M275" s="54"/>
      <c r="O275" s="54"/>
    </row>
    <row r="276" spans="2:15">
      <c r="B276" s="49"/>
      <c r="M276" s="54"/>
      <c r="O276" s="54"/>
    </row>
    <row r="277" spans="2:15">
      <c r="B277" s="49"/>
      <c r="M277" s="54"/>
      <c r="O277" s="54"/>
    </row>
    <row r="278" spans="2:15">
      <c r="B278" s="49"/>
      <c r="M278" s="54"/>
      <c r="O278" s="54"/>
    </row>
    <row r="279" spans="2:15">
      <c r="B279" s="49"/>
      <c r="M279" s="54"/>
      <c r="O279" s="54"/>
    </row>
    <row r="280" spans="2:15">
      <c r="B280" s="49"/>
      <c r="M280" s="54"/>
      <c r="O280" s="54"/>
    </row>
    <row r="281" spans="2:15">
      <c r="B281" s="49"/>
      <c r="M281" s="54"/>
      <c r="O281" s="54"/>
    </row>
    <row r="282" spans="2:15">
      <c r="B282" s="49"/>
      <c r="M282" s="54"/>
      <c r="O282" s="54"/>
    </row>
    <row r="283" spans="2:15">
      <c r="B283" s="49"/>
      <c r="M283" s="54"/>
      <c r="O283" s="54"/>
    </row>
    <row r="284" spans="2:15">
      <c r="B284" s="49"/>
      <c r="M284" s="54"/>
      <c r="O284" s="54"/>
    </row>
    <row r="285" spans="2:15">
      <c r="B285" s="49"/>
      <c r="M285" s="54"/>
      <c r="O285" s="54"/>
    </row>
    <row r="286" spans="2:15">
      <c r="B286" s="49"/>
      <c r="M286" s="54"/>
    </row>
    <row r="287" spans="2:15">
      <c r="B287" s="49"/>
      <c r="M287" s="54"/>
    </row>
    <row r="288" spans="2:15">
      <c r="B288" s="49"/>
      <c r="M288" s="54"/>
    </row>
    <row r="289" spans="2:13">
      <c r="B289" s="49"/>
      <c r="M289" s="54"/>
    </row>
    <row r="290" spans="2:13">
      <c r="B290" s="49"/>
      <c r="M290" s="54"/>
    </row>
    <row r="291" spans="2:13">
      <c r="B291" s="49"/>
      <c r="M291" s="54"/>
    </row>
    <row r="292" spans="2:13">
      <c r="B292" s="49"/>
      <c r="M292" s="54"/>
    </row>
    <row r="293" spans="2:13">
      <c r="B293" s="49"/>
      <c r="M293" s="54"/>
    </row>
    <row r="294" spans="2:13">
      <c r="B294" s="49"/>
      <c r="M294" s="54"/>
    </row>
    <row r="295" spans="2:13">
      <c r="B295" s="49"/>
      <c r="M295" s="54"/>
    </row>
    <row r="296" spans="2:13">
      <c r="B296" s="49"/>
      <c r="M296" s="54"/>
    </row>
    <row r="297" spans="2:13">
      <c r="B297" s="49"/>
      <c r="M297" s="54"/>
    </row>
    <row r="298" spans="2:13">
      <c r="B298" s="49"/>
      <c r="M298" s="54"/>
    </row>
    <row r="299" spans="2:13">
      <c r="B299" s="49"/>
      <c r="M299" s="54"/>
    </row>
    <row r="300" spans="2:13">
      <c r="B300" s="49"/>
      <c r="M300" s="54"/>
    </row>
    <row r="301" spans="2:13">
      <c r="B301" s="49"/>
      <c r="M301" s="54"/>
    </row>
    <row r="302" spans="2:13">
      <c r="B302" s="49"/>
      <c r="M302" s="54"/>
    </row>
    <row r="303" spans="2:13">
      <c r="B303" s="49"/>
      <c r="M303" s="54"/>
    </row>
    <row r="304" spans="2:13">
      <c r="B304" s="49"/>
      <c r="M304" s="54"/>
    </row>
    <row r="305" spans="2:13">
      <c r="B305" s="49"/>
      <c r="M305" s="54"/>
    </row>
    <row r="306" spans="2:13">
      <c r="B306" s="49"/>
      <c r="M306" s="54"/>
    </row>
    <row r="307" spans="2:13">
      <c r="B307" s="49"/>
      <c r="M307" s="54"/>
    </row>
    <row r="308" spans="2:13">
      <c r="B308" s="49"/>
      <c r="M308" s="54"/>
    </row>
    <row r="309" spans="2:13">
      <c r="B309" s="49"/>
      <c r="M309" s="54"/>
    </row>
    <row r="310" spans="2:13">
      <c r="B310" s="49"/>
      <c r="M310" s="54"/>
    </row>
    <row r="311" spans="2:13">
      <c r="B311" s="49"/>
      <c r="M311" s="54"/>
    </row>
    <row r="312" spans="2:13">
      <c r="B312" s="49"/>
      <c r="M312" s="54"/>
    </row>
    <row r="313" spans="2:13">
      <c r="B313" s="49"/>
      <c r="M313" s="54"/>
    </row>
    <row r="314" spans="2:13">
      <c r="B314" s="49"/>
      <c r="M314" s="54"/>
    </row>
    <row r="315" spans="2:13">
      <c r="B315" s="49"/>
      <c r="M315" s="54"/>
    </row>
    <row r="316" spans="2:13">
      <c r="B316" s="49"/>
      <c r="M316" s="54"/>
    </row>
    <row r="317" spans="2:13">
      <c r="B317" s="49"/>
      <c r="M317" s="54"/>
    </row>
    <row r="318" spans="2:13">
      <c r="B318" s="49"/>
      <c r="M318" s="54"/>
    </row>
    <row r="319" spans="2:13">
      <c r="B319" s="49"/>
      <c r="M319" s="54"/>
    </row>
    <row r="320" spans="2:13">
      <c r="M320" s="54"/>
    </row>
    <row r="321" spans="13:13">
      <c r="M321" s="54"/>
    </row>
    <row r="322" spans="13:13">
      <c r="M322" s="54"/>
    </row>
    <row r="323" spans="13:13">
      <c r="M323" s="54"/>
    </row>
    <row r="324" spans="13:13">
      <c r="M324" s="54"/>
    </row>
    <row r="325" spans="13:13">
      <c r="M325" s="54"/>
    </row>
    <row r="326" spans="13:13">
      <c r="M326" s="54"/>
    </row>
    <row r="327" spans="13:13">
      <c r="M327" s="54"/>
    </row>
    <row r="328" spans="13:13">
      <c r="M328" s="54"/>
    </row>
    <row r="329" spans="13:13">
      <c r="M329" s="54"/>
    </row>
    <row r="330" spans="13:13">
      <c r="M330" s="54"/>
    </row>
    <row r="331" spans="13:13">
      <c r="M331" s="54"/>
    </row>
    <row r="332" spans="13:13">
      <c r="M332" s="54"/>
    </row>
    <row r="333" spans="13:13">
      <c r="M333" s="54"/>
    </row>
    <row r="334" spans="13:13">
      <c r="M334" s="54"/>
    </row>
    <row r="335" spans="13:13">
      <c r="M335" s="54"/>
    </row>
    <row r="336" spans="13:13">
      <c r="M336" s="54"/>
    </row>
    <row r="337" spans="13:13">
      <c r="M337" s="54"/>
    </row>
    <row r="338" spans="13:13">
      <c r="M338" s="54"/>
    </row>
    <row r="339" spans="13:13">
      <c r="M339" s="54"/>
    </row>
    <row r="340" spans="13:13">
      <c r="M340" s="54"/>
    </row>
    <row r="341" spans="13:13">
      <c r="M341" s="54"/>
    </row>
    <row r="342" spans="13:13">
      <c r="M342" s="54"/>
    </row>
    <row r="343" spans="13:13">
      <c r="M343" s="54"/>
    </row>
    <row r="344" spans="13:13">
      <c r="M344" s="54"/>
    </row>
    <row r="345" spans="13:13">
      <c r="M345" s="54"/>
    </row>
    <row r="346" spans="13:13">
      <c r="M346" s="54"/>
    </row>
    <row r="347" spans="13:13">
      <c r="M347" s="54"/>
    </row>
    <row r="348" spans="13:13">
      <c r="M348" s="54"/>
    </row>
    <row r="349" spans="13:13">
      <c r="M349" s="54"/>
    </row>
    <row r="350" spans="13:13">
      <c r="M350" s="54"/>
    </row>
    <row r="351" spans="13:13">
      <c r="M351" s="54"/>
    </row>
    <row r="352" spans="13:13">
      <c r="M352" s="54"/>
    </row>
    <row r="353" spans="13:13">
      <c r="M353" s="54"/>
    </row>
    <row r="354" spans="13:13">
      <c r="M354" s="54"/>
    </row>
    <row r="355" spans="13:13">
      <c r="M355" s="54"/>
    </row>
    <row r="356" spans="13:13">
      <c r="M356" s="54"/>
    </row>
    <row r="357" spans="13:13">
      <c r="M357" s="54"/>
    </row>
    <row r="358" spans="13:13">
      <c r="M358" s="54"/>
    </row>
    <row r="359" spans="13:13">
      <c r="M359" s="54"/>
    </row>
    <row r="360" spans="13:13">
      <c r="M360" s="54"/>
    </row>
    <row r="361" spans="13:13">
      <c r="M361" s="54"/>
    </row>
    <row r="362" spans="13:13">
      <c r="M362" s="54"/>
    </row>
    <row r="363" spans="13:13">
      <c r="M363" s="54"/>
    </row>
    <row r="364" spans="13:13">
      <c r="M364" s="54"/>
    </row>
    <row r="365" spans="13:13">
      <c r="M365" s="54"/>
    </row>
    <row r="366" spans="13:13">
      <c r="M366" s="54"/>
    </row>
    <row r="367" spans="13:13">
      <c r="M367" s="54"/>
    </row>
    <row r="368" spans="13:13">
      <c r="M368" s="54"/>
    </row>
    <row r="369" spans="13:13">
      <c r="M369" s="54"/>
    </row>
    <row r="370" spans="13:13">
      <c r="M370" s="54"/>
    </row>
    <row r="371" spans="13:13">
      <c r="M371" s="54"/>
    </row>
    <row r="372" spans="13:13">
      <c r="M372" s="54"/>
    </row>
    <row r="373" spans="13:13">
      <c r="M373" s="54"/>
    </row>
    <row r="374" spans="13:13">
      <c r="M374" s="54"/>
    </row>
    <row r="375" spans="13:13">
      <c r="M375" s="54"/>
    </row>
    <row r="376" spans="13:13">
      <c r="M376" s="54"/>
    </row>
    <row r="377" spans="13:13">
      <c r="M377" s="54"/>
    </row>
    <row r="378" spans="13:13">
      <c r="M378" s="54"/>
    </row>
    <row r="379" spans="13:13">
      <c r="M379" s="54"/>
    </row>
  </sheetData>
  <mergeCells count="34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B49:J49"/>
    <mergeCell ref="K49:T49"/>
    <mergeCell ref="B19:J19"/>
    <mergeCell ref="K19:T19"/>
    <mergeCell ref="B29:J29"/>
    <mergeCell ref="K29:T29"/>
    <mergeCell ref="B39:J39"/>
    <mergeCell ref="K39:T39"/>
  </mergeCells>
  <conditionalFormatting sqref="A59:U65536 C40:J40 L50:O50 C30:J30 L40:O40 C20:J20 L30:O30 L20:O20 C10:J10 L10:O10 U3 V37:IV38 O7:T8 K5:L5 C4 E4 B8:N8 A3 B3:B4 C5:G5 M4:M5 B9:B10 Q20:S20 B19:B20 Q30:S30 B29:B30 Q40:S40 B39:B40 Q50:S50 B49:B50 C50:J50 K49:K50 K39:K40 K29:K30 K19:K20 K9:K10 Q10:S10 N5:O5 V51:IV58 V21:IV28 V11:IV18 V41:IV48">
    <cfRule type="cellIs" dxfId="51" priority="31" stopIfTrue="1" operator="equal">
      <formula>"..."</formula>
    </cfRule>
    <cfRule type="cellIs" dxfId="50" priority="32" stopIfTrue="1" operator="equal">
      <formula>"."</formula>
    </cfRule>
  </conditionalFormatting>
  <conditionalFormatting sqref="O2:IV2">
    <cfRule type="cellIs" dxfId="49" priority="29" stopIfTrue="1" operator="equal">
      <formula>"..."</formula>
    </cfRule>
    <cfRule type="cellIs" dxfId="48" priority="30" stopIfTrue="1" operator="equal">
      <formula>"."</formula>
    </cfRule>
  </conditionalFormatting>
  <conditionalFormatting sqref="U11:U18">
    <cfRule type="cellIs" dxfId="47" priority="27" stopIfTrue="1" operator="equal">
      <formula>"..."</formula>
    </cfRule>
    <cfRule type="cellIs" dxfId="46" priority="28" stopIfTrue="1" operator="equal">
      <formula>"."</formula>
    </cfRule>
  </conditionalFormatting>
  <conditionalFormatting sqref="U21:U48">
    <cfRule type="cellIs" dxfId="45" priority="25" stopIfTrue="1" operator="equal">
      <formula>"..."</formula>
    </cfRule>
    <cfRule type="cellIs" dxfId="44" priority="26" stopIfTrue="1" operator="equal">
      <formula>"."</formula>
    </cfRule>
  </conditionalFormatting>
  <conditionalFormatting sqref="U51:U58">
    <cfRule type="cellIs" dxfId="43" priority="23" stopIfTrue="1" operator="equal">
      <formula>"..."</formula>
    </cfRule>
    <cfRule type="cellIs" dxfId="42" priority="24" stopIfTrue="1" operator="equal">
      <formula>"."</formula>
    </cfRule>
  </conditionalFormatting>
  <conditionalFormatting sqref="A11:A18">
    <cfRule type="cellIs" dxfId="41" priority="21" stopIfTrue="1" operator="equal">
      <formula>"..."</formula>
    </cfRule>
    <cfRule type="cellIs" dxfId="40" priority="22" stopIfTrue="1" operator="equal">
      <formula>"."</formula>
    </cfRule>
  </conditionalFormatting>
  <conditionalFormatting sqref="A21:A28">
    <cfRule type="cellIs" dxfId="39" priority="19" stopIfTrue="1" operator="equal">
      <formula>"..."</formula>
    </cfRule>
    <cfRule type="cellIs" dxfId="38" priority="20" stopIfTrue="1" operator="equal">
      <formula>"."</formula>
    </cfRule>
  </conditionalFormatting>
  <conditionalFormatting sqref="A31:A38">
    <cfRule type="cellIs" dxfId="37" priority="17" stopIfTrue="1" operator="equal">
      <formula>"..."</formula>
    </cfRule>
    <cfRule type="cellIs" dxfId="36" priority="18" stopIfTrue="1" operator="equal">
      <formula>"."</formula>
    </cfRule>
  </conditionalFormatting>
  <conditionalFormatting sqref="A41:A48">
    <cfRule type="cellIs" dxfId="35" priority="15" stopIfTrue="1" operator="equal">
      <formula>"..."</formula>
    </cfRule>
    <cfRule type="cellIs" dxfId="34" priority="16" stopIfTrue="1" operator="equal">
      <formula>"."</formula>
    </cfRule>
  </conditionalFormatting>
  <conditionalFormatting sqref="A51:A58">
    <cfRule type="cellIs" dxfId="33" priority="13" stopIfTrue="1" operator="equal">
      <formula>"..."</formula>
    </cfRule>
    <cfRule type="cellIs" dxfId="32" priority="14" stopIfTrue="1" operator="equal">
      <formula>"."</formula>
    </cfRule>
  </conditionalFormatting>
  <conditionalFormatting sqref="B11:M18 O11:T18">
    <cfRule type="cellIs" dxfId="31" priority="11" stopIfTrue="1" operator="equal">
      <formula>"..."</formula>
    </cfRule>
    <cfRule type="cellIs" dxfId="30" priority="12" stopIfTrue="1" operator="equal">
      <formula>"."</formula>
    </cfRule>
  </conditionalFormatting>
  <conditionalFormatting sqref="B21:M28 O21:T28">
    <cfRule type="cellIs" dxfId="29" priority="9" stopIfTrue="1" operator="equal">
      <formula>"..."</formula>
    </cfRule>
    <cfRule type="cellIs" dxfId="28" priority="10" stopIfTrue="1" operator="equal">
      <formula>"."</formula>
    </cfRule>
  </conditionalFormatting>
  <conditionalFormatting sqref="B31:M38 O31:T38">
    <cfRule type="cellIs" dxfId="27" priority="7" stopIfTrue="1" operator="equal">
      <formula>"..."</formula>
    </cfRule>
    <cfRule type="cellIs" dxfId="26" priority="8" stopIfTrue="1" operator="equal">
      <formula>"."</formula>
    </cfRule>
  </conditionalFormatting>
  <conditionalFormatting sqref="B41:M48 O41:T48">
    <cfRule type="cellIs" dxfId="25" priority="5" stopIfTrue="1" operator="equal">
      <formula>"..."</formula>
    </cfRule>
    <cfRule type="cellIs" dxfId="24" priority="6" stopIfTrue="1" operator="equal">
      <formula>"."</formula>
    </cfRule>
  </conditionalFormatting>
  <conditionalFormatting sqref="B51:M58 O51:T58">
    <cfRule type="cellIs" dxfId="23" priority="3" stopIfTrue="1" operator="equal">
      <formula>"..."</formula>
    </cfRule>
    <cfRule type="cellIs" dxfId="22" priority="4" stopIfTrue="1" operator="equal">
      <formula>"."</formula>
    </cfRule>
  </conditionalFormatting>
  <conditionalFormatting sqref="A2:N2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AF4A0-739F-4854-82D7-1FAD0EA6DF6E}">
  <dimension ref="A1:X313"/>
  <sheetViews>
    <sheetView zoomScaleNormal="100" zoomScaleSheetLayoutView="100" workbookViewId="0">
      <pane ySplit="8" topLeftCell="A9" activePane="bottomLeft" state="frozen"/>
      <selection pane="bottomLeft"/>
    </sheetView>
  </sheetViews>
  <sheetFormatPr baseColWidth="10" defaultRowHeight="12.75"/>
  <cols>
    <col min="1" max="1" width="7.7109375" style="97" customWidth="1"/>
    <col min="2" max="2" width="10.140625" style="93" customWidth="1"/>
    <col min="3" max="3" width="7.85546875" style="93" customWidth="1"/>
    <col min="4" max="4" width="9" style="93" customWidth="1"/>
    <col min="5" max="5" width="9.28515625" style="93" customWidth="1"/>
    <col min="6" max="6" width="8.85546875" style="93" customWidth="1"/>
    <col min="7" max="7" width="9.5703125" style="93" customWidth="1"/>
    <col min="8" max="8" width="8.85546875" style="93" customWidth="1"/>
    <col min="9" max="9" width="10.7109375" style="98" customWidth="1"/>
    <col min="10" max="10" width="10.140625" style="93" customWidth="1"/>
    <col min="11" max="11" width="7.7109375" style="98" customWidth="1"/>
    <col min="12" max="12" width="7.7109375" style="93" customWidth="1"/>
    <col min="13" max="13" width="7.7109375" style="98" customWidth="1"/>
    <col min="14" max="14" width="8.42578125" style="99" customWidth="1"/>
    <col min="15" max="15" width="7.7109375" style="98" customWidth="1"/>
    <col min="16" max="16" width="10" style="93" customWidth="1"/>
    <col min="17" max="17" width="7.7109375" style="93" customWidth="1"/>
    <col min="18" max="18" width="10" style="93" customWidth="1"/>
    <col min="19" max="19" width="7.7109375" style="93" customWidth="1"/>
    <col min="20" max="20" width="10" style="93" customWidth="1"/>
    <col min="21" max="21" width="7.28515625" style="97" customWidth="1"/>
    <col min="22" max="16384" width="11.42578125" style="93"/>
  </cols>
  <sheetData>
    <row r="1" spans="1:21" ht="16.5" customHeight="1"/>
    <row r="2" spans="1:21" s="94" customFormat="1" ht="14.85" customHeight="1">
      <c r="A2" s="30" t="s">
        <v>92</v>
      </c>
      <c r="B2" s="30"/>
      <c r="C2" s="30"/>
      <c r="D2" s="30"/>
      <c r="E2" s="30"/>
      <c r="F2" s="30"/>
      <c r="G2" s="30"/>
      <c r="H2" s="30"/>
      <c r="I2" s="30"/>
      <c r="J2" s="30"/>
      <c r="K2" s="30" t="s">
        <v>89</v>
      </c>
      <c r="L2" s="30"/>
      <c r="M2" s="30"/>
      <c r="N2" s="30"/>
      <c r="O2" s="32"/>
      <c r="P2" s="31"/>
      <c r="Q2" s="31"/>
      <c r="R2" s="31"/>
      <c r="S2" s="31"/>
      <c r="T2" s="31"/>
      <c r="U2" s="34"/>
    </row>
    <row r="3" spans="1:21" s="95" customFormat="1" ht="16.5" customHeight="1">
      <c r="A3" s="120" t="s">
        <v>0</v>
      </c>
      <c r="B3" s="145" t="s">
        <v>73</v>
      </c>
      <c r="C3" s="146"/>
      <c r="D3" s="146"/>
      <c r="E3" s="146"/>
      <c r="F3" s="146"/>
      <c r="G3" s="146"/>
      <c r="H3" s="146"/>
      <c r="I3" s="146"/>
      <c r="J3" s="146"/>
      <c r="K3" s="146" t="s">
        <v>73</v>
      </c>
      <c r="L3" s="146"/>
      <c r="M3" s="146"/>
      <c r="N3" s="146"/>
      <c r="O3" s="146"/>
      <c r="P3" s="146"/>
      <c r="Q3" s="146"/>
      <c r="R3" s="146"/>
      <c r="S3" s="146"/>
      <c r="T3" s="147"/>
      <c r="U3" s="148" t="s">
        <v>0</v>
      </c>
    </row>
    <row r="4" spans="1:21" s="95" customFormat="1" ht="21" customHeight="1">
      <c r="A4" s="144"/>
      <c r="B4" s="151" t="s">
        <v>74</v>
      </c>
      <c r="C4" s="133" t="s">
        <v>75</v>
      </c>
      <c r="D4" s="154"/>
      <c r="E4" s="133" t="s">
        <v>76</v>
      </c>
      <c r="F4" s="134"/>
      <c r="G4" s="134"/>
      <c r="H4" s="134"/>
      <c r="I4" s="134"/>
      <c r="J4" s="134"/>
      <c r="K4" s="35"/>
      <c r="L4" s="36"/>
      <c r="M4" s="133" t="s">
        <v>77</v>
      </c>
      <c r="N4" s="134"/>
      <c r="O4" s="134"/>
      <c r="P4" s="134"/>
      <c r="Q4" s="134"/>
      <c r="R4" s="134"/>
      <c r="S4" s="134"/>
      <c r="T4" s="141"/>
      <c r="U4" s="149"/>
    </row>
    <row r="5" spans="1:21" s="95" customFormat="1" ht="16.5" customHeight="1">
      <c r="A5" s="144"/>
      <c r="B5" s="152"/>
      <c r="C5" s="130" t="s">
        <v>78</v>
      </c>
      <c r="D5" s="130" t="s">
        <v>79</v>
      </c>
      <c r="E5" s="130" t="s">
        <v>78</v>
      </c>
      <c r="F5" s="130" t="s">
        <v>79</v>
      </c>
      <c r="G5" s="133" t="s">
        <v>80</v>
      </c>
      <c r="H5" s="134"/>
      <c r="I5" s="134"/>
      <c r="J5" s="134"/>
      <c r="K5" s="37" t="s">
        <v>81</v>
      </c>
      <c r="L5" s="38"/>
      <c r="M5" s="135" t="s">
        <v>78</v>
      </c>
      <c r="N5" s="138" t="s">
        <v>79</v>
      </c>
      <c r="O5" s="133" t="s">
        <v>85</v>
      </c>
      <c r="P5" s="134"/>
      <c r="Q5" s="134"/>
      <c r="R5" s="134"/>
      <c r="S5" s="134"/>
      <c r="T5" s="141"/>
      <c r="U5" s="149"/>
    </row>
    <row r="6" spans="1:21" s="95" customFormat="1" ht="37.5" customHeight="1">
      <c r="A6" s="144"/>
      <c r="B6" s="152"/>
      <c r="C6" s="131"/>
      <c r="D6" s="131"/>
      <c r="E6" s="131"/>
      <c r="F6" s="131"/>
      <c r="G6" s="130" t="s">
        <v>78</v>
      </c>
      <c r="H6" s="130" t="s">
        <v>79</v>
      </c>
      <c r="I6" s="133" t="s">
        <v>82</v>
      </c>
      <c r="J6" s="134"/>
      <c r="K6" s="142" t="s">
        <v>78</v>
      </c>
      <c r="L6" s="130" t="s">
        <v>79</v>
      </c>
      <c r="M6" s="136"/>
      <c r="N6" s="139"/>
      <c r="O6" s="155" t="s">
        <v>86</v>
      </c>
      <c r="P6" s="156"/>
      <c r="Q6" s="155" t="s">
        <v>87</v>
      </c>
      <c r="R6" s="156"/>
      <c r="S6" s="155" t="s">
        <v>88</v>
      </c>
      <c r="T6" s="157"/>
      <c r="U6" s="149"/>
    </row>
    <row r="7" spans="1:21" s="95" customFormat="1" ht="21" customHeight="1">
      <c r="A7" s="144"/>
      <c r="B7" s="153"/>
      <c r="C7" s="132"/>
      <c r="D7" s="132"/>
      <c r="E7" s="132"/>
      <c r="F7" s="132"/>
      <c r="G7" s="132"/>
      <c r="H7" s="132"/>
      <c r="I7" s="90" t="s">
        <v>78</v>
      </c>
      <c r="J7" s="39" t="s">
        <v>79</v>
      </c>
      <c r="K7" s="143"/>
      <c r="L7" s="132"/>
      <c r="M7" s="137"/>
      <c r="N7" s="140"/>
      <c r="O7" s="90" t="s">
        <v>78</v>
      </c>
      <c r="P7" s="88" t="s">
        <v>79</v>
      </c>
      <c r="Q7" s="88" t="s">
        <v>78</v>
      </c>
      <c r="R7" s="88" t="s">
        <v>79</v>
      </c>
      <c r="S7" s="88" t="s">
        <v>78</v>
      </c>
      <c r="T7" s="40" t="s">
        <v>79</v>
      </c>
      <c r="U7" s="149"/>
    </row>
    <row r="8" spans="1:21" s="96" customFormat="1" ht="15" customHeight="1">
      <c r="A8" s="121"/>
      <c r="B8" s="41" t="s">
        <v>66</v>
      </c>
      <c r="C8" s="42" t="s">
        <v>66</v>
      </c>
      <c r="D8" s="29" t="s">
        <v>83</v>
      </c>
      <c r="E8" s="28" t="s">
        <v>66</v>
      </c>
      <c r="F8" s="28" t="s">
        <v>83</v>
      </c>
      <c r="G8" s="28" t="s">
        <v>66</v>
      </c>
      <c r="H8" s="28" t="s">
        <v>83</v>
      </c>
      <c r="I8" s="43" t="s">
        <v>66</v>
      </c>
      <c r="J8" s="29" t="s">
        <v>83</v>
      </c>
      <c r="K8" s="44" t="s">
        <v>66</v>
      </c>
      <c r="L8" s="28" t="s">
        <v>83</v>
      </c>
      <c r="M8" s="44" t="s">
        <v>66</v>
      </c>
      <c r="N8" s="45" t="s">
        <v>83</v>
      </c>
      <c r="O8" s="43" t="s">
        <v>66</v>
      </c>
      <c r="P8" s="28" t="s">
        <v>83</v>
      </c>
      <c r="Q8" s="28" t="s">
        <v>66</v>
      </c>
      <c r="R8" s="28" t="s">
        <v>83</v>
      </c>
      <c r="S8" s="28" t="s">
        <v>66</v>
      </c>
      <c r="T8" s="46" t="s">
        <v>83</v>
      </c>
      <c r="U8" s="150"/>
    </row>
    <row r="9" spans="1:21" s="61" customFormat="1" ht="18" customHeight="1">
      <c r="B9" s="128" t="s">
        <v>5</v>
      </c>
      <c r="C9" s="128"/>
      <c r="D9" s="128"/>
      <c r="E9" s="128"/>
      <c r="F9" s="128"/>
      <c r="G9" s="128"/>
      <c r="H9" s="128"/>
      <c r="I9" s="128"/>
      <c r="J9" s="128"/>
      <c r="K9" s="128" t="s">
        <v>5</v>
      </c>
      <c r="L9" s="128"/>
      <c r="M9" s="128"/>
      <c r="N9" s="128"/>
      <c r="O9" s="128"/>
      <c r="P9" s="128"/>
      <c r="Q9" s="128"/>
      <c r="R9" s="128"/>
      <c r="S9" s="128"/>
      <c r="T9" s="128"/>
      <c r="U9" s="62"/>
    </row>
    <row r="10" spans="1:21" s="61" customFormat="1" ht="3" customHeight="1">
      <c r="B10" s="9"/>
      <c r="C10" s="9"/>
      <c r="D10" s="69"/>
      <c r="E10" s="9"/>
      <c r="F10" s="69"/>
      <c r="G10" s="9"/>
      <c r="H10" s="69"/>
      <c r="I10" s="9"/>
      <c r="J10" s="69"/>
      <c r="K10" s="9"/>
      <c r="L10" s="69"/>
      <c r="M10" s="9"/>
      <c r="N10" s="69"/>
      <c r="O10" s="9"/>
      <c r="P10" s="70"/>
      <c r="Q10" s="9"/>
      <c r="R10" s="69"/>
      <c r="S10" s="9"/>
      <c r="T10" s="71"/>
      <c r="U10" s="62"/>
    </row>
    <row r="11" spans="1:21" s="11" customFormat="1" ht="15" customHeight="1">
      <c r="A11" s="12">
        <v>2015</v>
      </c>
      <c r="B11" s="56">
        <v>416775.31099999999</v>
      </c>
      <c r="C11" s="56">
        <v>2002.683</v>
      </c>
      <c r="D11" s="63">
        <v>0.48051862649800775</v>
      </c>
      <c r="E11" s="56">
        <v>164218.87100000001</v>
      </c>
      <c r="F11" s="63">
        <v>39.402255043845443</v>
      </c>
      <c r="G11" s="56">
        <v>145795.51800000001</v>
      </c>
      <c r="H11" s="63">
        <v>34.981802940817673</v>
      </c>
      <c r="I11" s="56">
        <v>137167.13500000001</v>
      </c>
      <c r="J11" s="63">
        <v>32.911530836815814</v>
      </c>
      <c r="K11" s="56">
        <v>18423.352999999999</v>
      </c>
      <c r="L11" s="63">
        <v>4.4204521030277633</v>
      </c>
      <c r="M11" s="56">
        <v>250553.75700000001</v>
      </c>
      <c r="N11" s="64">
        <v>60.11722632965656</v>
      </c>
      <c r="O11" s="56">
        <v>76168.08</v>
      </c>
      <c r="P11" s="63">
        <v>18.275573909895062</v>
      </c>
      <c r="Q11" s="56">
        <v>100687.47</v>
      </c>
      <c r="R11" s="63">
        <v>24.158693507639182</v>
      </c>
      <c r="S11" s="56">
        <v>73698.206999999995</v>
      </c>
      <c r="T11" s="65">
        <v>17.682958912122317</v>
      </c>
      <c r="U11" s="9">
        <v>2015</v>
      </c>
    </row>
    <row r="12" spans="1:21" s="11" customFormat="1" ht="15" customHeight="1">
      <c r="A12" s="12">
        <v>2016</v>
      </c>
      <c r="B12" s="56">
        <v>427602.55800000002</v>
      </c>
      <c r="C12" s="56">
        <v>2061.2359999999999</v>
      </c>
      <c r="D12" s="63">
        <v>0.48204482443718211</v>
      </c>
      <c r="E12" s="56">
        <v>169101.033</v>
      </c>
      <c r="F12" s="63">
        <v>39.546309963842639</v>
      </c>
      <c r="G12" s="56">
        <v>149231.73699999999</v>
      </c>
      <c r="H12" s="63">
        <v>34.899636171025897</v>
      </c>
      <c r="I12" s="56">
        <v>140031.927</v>
      </c>
      <c r="J12" s="63">
        <v>32.748149977157055</v>
      </c>
      <c r="K12" s="56">
        <v>19869.295999999998</v>
      </c>
      <c r="L12" s="63">
        <v>4.6466737928167392</v>
      </c>
      <c r="M12" s="56">
        <v>256440.28899999999</v>
      </c>
      <c r="N12" s="64">
        <v>59.971645211720173</v>
      </c>
      <c r="O12" s="56">
        <v>78615.547999999995</v>
      </c>
      <c r="P12" s="63">
        <v>18.385191231713819</v>
      </c>
      <c r="Q12" s="56">
        <v>102225.838</v>
      </c>
      <c r="R12" s="63">
        <v>23.906741455929271</v>
      </c>
      <c r="S12" s="56">
        <v>75598.903000000006</v>
      </c>
      <c r="T12" s="65">
        <v>17.67971252407709</v>
      </c>
      <c r="U12" s="9">
        <v>2016</v>
      </c>
    </row>
    <row r="13" spans="1:21" s="11" customFormat="1" ht="15" customHeight="1">
      <c r="A13" s="12">
        <v>2017</v>
      </c>
      <c r="B13" s="56">
        <v>448121.20600000001</v>
      </c>
      <c r="C13" s="56">
        <v>2471.1610000000001</v>
      </c>
      <c r="D13" s="63">
        <v>0.55144924339956369</v>
      </c>
      <c r="E13" s="56">
        <v>177794.68</v>
      </c>
      <c r="F13" s="63">
        <v>39.675578307713472</v>
      </c>
      <c r="G13" s="56">
        <v>157325.38699999999</v>
      </c>
      <c r="H13" s="63">
        <v>35.107775506611482</v>
      </c>
      <c r="I13" s="56">
        <v>146929.234</v>
      </c>
      <c r="J13" s="63">
        <v>32.787833298832993</v>
      </c>
      <c r="K13" s="56">
        <v>20469.293000000001</v>
      </c>
      <c r="L13" s="63">
        <v>4.567802801101986</v>
      </c>
      <c r="M13" s="56">
        <v>267855.36499999999</v>
      </c>
      <c r="N13" s="64">
        <v>59.772972448886961</v>
      </c>
      <c r="O13" s="56">
        <v>82407.339000000007</v>
      </c>
      <c r="P13" s="63">
        <v>18.389520044271237</v>
      </c>
      <c r="Q13" s="56">
        <v>106347.803</v>
      </c>
      <c r="R13" s="63">
        <v>23.731928231934642</v>
      </c>
      <c r="S13" s="56">
        <v>79100.222999999998</v>
      </c>
      <c r="T13" s="65">
        <v>17.651524172681086</v>
      </c>
      <c r="U13" s="9">
        <v>2017</v>
      </c>
    </row>
    <row r="14" spans="1:21" s="57" customFormat="1" ht="15" customHeight="1">
      <c r="A14" s="12">
        <v>2018</v>
      </c>
      <c r="B14" s="56">
        <v>465591.20699999999</v>
      </c>
      <c r="C14" s="56">
        <v>2328.8960000000002</v>
      </c>
      <c r="D14" s="63">
        <v>0.50020188632986795</v>
      </c>
      <c r="E14" s="56">
        <v>184947.89600000001</v>
      </c>
      <c r="F14" s="63">
        <v>39.723236439901235</v>
      </c>
      <c r="G14" s="56">
        <v>162703.56400000001</v>
      </c>
      <c r="H14" s="63">
        <v>34.945583497671166</v>
      </c>
      <c r="I14" s="56">
        <v>151981.79399999999</v>
      </c>
      <c r="J14" s="63">
        <v>32.642754355109631</v>
      </c>
      <c r="K14" s="56">
        <v>22244.331999999999</v>
      </c>
      <c r="L14" s="63">
        <v>4.7776529422300706</v>
      </c>
      <c r="M14" s="56">
        <v>278314.41499999998</v>
      </c>
      <c r="N14" s="64">
        <v>59.776561673768889</v>
      </c>
      <c r="O14" s="56">
        <v>86313.608999999997</v>
      </c>
      <c r="P14" s="63">
        <v>18.538496368124065</v>
      </c>
      <c r="Q14" s="56">
        <v>110632.05499999999</v>
      </c>
      <c r="R14" s="63">
        <v>23.76162894330605</v>
      </c>
      <c r="S14" s="56">
        <v>81368.751000000004</v>
      </c>
      <c r="T14" s="65">
        <v>17.476436362338777</v>
      </c>
      <c r="U14" s="9">
        <v>2018</v>
      </c>
    </row>
    <row r="15" spans="1:21" s="57" customFormat="1" ht="15" customHeight="1">
      <c r="A15" s="12">
        <v>2019</v>
      </c>
      <c r="B15" s="56">
        <v>473464.05499999999</v>
      </c>
      <c r="C15" s="56">
        <v>2442.9009999999998</v>
      </c>
      <c r="D15" s="63">
        <v>0.51596335016393158</v>
      </c>
      <c r="E15" s="56">
        <v>183335.12100000001</v>
      </c>
      <c r="F15" s="63">
        <v>38.722078067784899</v>
      </c>
      <c r="G15" s="56">
        <v>160220.231</v>
      </c>
      <c r="H15" s="63">
        <v>33.83999889917726</v>
      </c>
      <c r="I15" s="56">
        <v>148706.28</v>
      </c>
      <c r="J15" s="63">
        <v>31.408145651099112</v>
      </c>
      <c r="K15" s="56">
        <v>23114.89</v>
      </c>
      <c r="L15" s="63">
        <v>4.8820791686076355</v>
      </c>
      <c r="M15" s="56">
        <v>287686.033</v>
      </c>
      <c r="N15" s="64">
        <v>60.761958582051179</v>
      </c>
      <c r="O15" s="56">
        <v>91440.804999999993</v>
      </c>
      <c r="P15" s="63">
        <v>19.313146169037054</v>
      </c>
      <c r="Q15" s="56">
        <v>110161.344</v>
      </c>
      <c r="R15" s="63">
        <v>23.267097646937525</v>
      </c>
      <c r="S15" s="56">
        <v>86083.884000000005</v>
      </c>
      <c r="T15" s="65">
        <v>18.181714766076595</v>
      </c>
      <c r="U15" s="9">
        <v>2019</v>
      </c>
    </row>
    <row r="16" spans="1:21" s="57" customFormat="1" ht="15" customHeight="1">
      <c r="A16" s="12">
        <v>2020</v>
      </c>
      <c r="B16" s="56">
        <v>461560.45</v>
      </c>
      <c r="C16" s="56">
        <v>2193.3429999999998</v>
      </c>
      <c r="D16" s="63">
        <v>0.47520167726675883</v>
      </c>
      <c r="E16" s="56">
        <v>175326.65299999999</v>
      </c>
      <c r="F16" s="63">
        <v>37.985631784525729</v>
      </c>
      <c r="G16" s="56">
        <v>150524.81200000001</v>
      </c>
      <c r="H16" s="63">
        <v>32.612155569221756</v>
      </c>
      <c r="I16" s="56">
        <v>139441.13500000001</v>
      </c>
      <c r="J16" s="63">
        <v>30.21080662348778</v>
      </c>
      <c r="K16" s="56">
        <v>24801.841</v>
      </c>
      <c r="L16" s="63">
        <v>5.3734762153039757</v>
      </c>
      <c r="M16" s="56">
        <v>284040.45400000003</v>
      </c>
      <c r="N16" s="64">
        <v>61.53916653820751</v>
      </c>
      <c r="O16" s="56">
        <v>88082.524000000005</v>
      </c>
      <c r="P16" s="63">
        <v>19.083637690361037</v>
      </c>
      <c r="Q16" s="56">
        <v>109534.819</v>
      </c>
      <c r="R16" s="63">
        <v>23.731413512574573</v>
      </c>
      <c r="S16" s="56">
        <v>86423.111000000004</v>
      </c>
      <c r="T16" s="65">
        <v>18.7241153352719</v>
      </c>
      <c r="U16" s="9">
        <v>2020</v>
      </c>
    </row>
    <row r="17" spans="1:24" s="57" customFormat="1" ht="15" customHeight="1">
      <c r="A17" s="12">
        <v>2021</v>
      </c>
      <c r="B17" s="56">
        <v>488514.391</v>
      </c>
      <c r="C17" s="56">
        <v>2186.348</v>
      </c>
      <c r="D17" s="63">
        <v>0.44755037728253944</v>
      </c>
      <c r="E17" s="56">
        <v>190757.29800000001</v>
      </c>
      <c r="F17" s="63">
        <v>39.04845005886429</v>
      </c>
      <c r="G17" s="56">
        <v>165419.63</v>
      </c>
      <c r="H17" s="63">
        <v>33.861772149922196</v>
      </c>
      <c r="I17" s="56">
        <v>151395.6</v>
      </c>
      <c r="J17" s="63">
        <v>30.991021511175916</v>
      </c>
      <c r="K17" s="56">
        <v>25337.668000000001</v>
      </c>
      <c r="L17" s="63">
        <v>5.1866779089420927</v>
      </c>
      <c r="M17" s="56">
        <v>295570.745</v>
      </c>
      <c r="N17" s="64">
        <v>60.503999563853171</v>
      </c>
      <c r="O17" s="56">
        <v>93633.849000000002</v>
      </c>
      <c r="P17" s="63">
        <v>19.167060525756344</v>
      </c>
      <c r="Q17" s="56">
        <v>112674.26700000001</v>
      </c>
      <c r="R17" s="63">
        <v>23.06467712636945</v>
      </c>
      <c r="S17" s="56">
        <v>89262.629000000001</v>
      </c>
      <c r="T17" s="65">
        <v>18.272261911727387</v>
      </c>
      <c r="U17" s="9">
        <v>2021</v>
      </c>
    </row>
    <row r="18" spans="1:24" s="57" customFormat="1" ht="15" customHeight="1">
      <c r="A18" s="12">
        <v>2022</v>
      </c>
      <c r="B18" s="56">
        <v>521561.815</v>
      </c>
      <c r="C18" s="56">
        <v>2858.7809999999999</v>
      </c>
      <c r="D18" s="63">
        <v>0.54811930585830937</v>
      </c>
      <c r="E18" s="56">
        <v>203115.27600000001</v>
      </c>
      <c r="F18" s="63">
        <v>38.943663082390337</v>
      </c>
      <c r="G18" s="56">
        <v>173865.22700000001</v>
      </c>
      <c r="H18" s="63">
        <v>33.335497730024585</v>
      </c>
      <c r="I18" s="56">
        <v>159309.66099999999</v>
      </c>
      <c r="J18" s="63">
        <v>30.544732458989543</v>
      </c>
      <c r="K18" s="56">
        <v>29250.048999999999</v>
      </c>
      <c r="L18" s="63">
        <v>5.6081653523657593</v>
      </c>
      <c r="M18" s="56">
        <v>315587.75799999997</v>
      </c>
      <c r="N18" s="64">
        <v>60.508217611751348</v>
      </c>
      <c r="O18" s="56">
        <v>104158.18399999999</v>
      </c>
      <c r="P18" s="63">
        <v>19.970438978551371</v>
      </c>
      <c r="Q18" s="56">
        <v>117162.811</v>
      </c>
      <c r="R18" s="63">
        <v>22.463839880609356</v>
      </c>
      <c r="S18" s="56">
        <v>94266.763000000006</v>
      </c>
      <c r="T18" s="65">
        <v>18.073938752590621</v>
      </c>
      <c r="U18" s="9">
        <v>2022</v>
      </c>
    </row>
    <row r="19" spans="1:24" s="57" customFormat="1" ht="14.85" customHeight="1">
      <c r="A19" s="55"/>
      <c r="B19" s="56"/>
      <c r="C19" s="56"/>
      <c r="E19" s="56"/>
      <c r="H19" s="50"/>
      <c r="I19" s="58"/>
      <c r="K19" s="59"/>
      <c r="M19" s="59"/>
      <c r="N19" s="60"/>
      <c r="O19" s="59"/>
      <c r="U19" s="55"/>
    </row>
    <row r="20" spans="1:24" ht="14.85" customHeight="1">
      <c r="A20" s="100"/>
      <c r="B20" s="49"/>
      <c r="C20" s="49"/>
      <c r="E20" s="49"/>
      <c r="H20" s="50"/>
      <c r="K20" s="54"/>
      <c r="M20" s="54"/>
      <c r="O20" s="54"/>
      <c r="U20" s="100"/>
    </row>
    <row r="21" spans="1:24" ht="14.85" customHeight="1">
      <c r="A21" s="100"/>
      <c r="B21" s="77"/>
      <c r="C21" s="77"/>
      <c r="D21" s="78"/>
      <c r="E21" s="77"/>
      <c r="F21" s="78"/>
      <c r="G21" s="77"/>
      <c r="H21" s="78"/>
      <c r="I21" s="77"/>
      <c r="J21" s="78"/>
      <c r="K21" s="77"/>
      <c r="L21" s="78"/>
      <c r="M21" s="77"/>
      <c r="N21" s="79"/>
      <c r="O21" s="77"/>
      <c r="P21" s="78"/>
      <c r="Q21" s="77"/>
      <c r="R21" s="78"/>
      <c r="S21" s="77"/>
      <c r="T21" s="78"/>
      <c r="U21" s="100"/>
      <c r="V21" s="97"/>
      <c r="W21" s="97"/>
      <c r="X21" s="97"/>
    </row>
    <row r="22" spans="1:24" ht="14.85" customHeight="1">
      <c r="A22" s="100"/>
      <c r="B22" s="77"/>
      <c r="C22" s="77"/>
      <c r="D22" s="78"/>
      <c r="E22" s="77"/>
      <c r="F22" s="78"/>
      <c r="G22" s="77"/>
      <c r="H22" s="78"/>
      <c r="I22" s="77"/>
      <c r="J22" s="78"/>
      <c r="K22" s="77"/>
      <c r="L22" s="78"/>
      <c r="M22" s="77"/>
      <c r="N22" s="79"/>
      <c r="O22" s="77"/>
      <c r="P22" s="78"/>
      <c r="Q22" s="77"/>
      <c r="R22" s="78"/>
      <c r="S22" s="77"/>
      <c r="T22" s="78"/>
      <c r="U22" s="100"/>
      <c r="V22" s="97"/>
      <c r="W22" s="97"/>
      <c r="X22" s="97"/>
    </row>
    <row r="23" spans="1:24" ht="14.25" customHeight="1">
      <c r="A23" s="100"/>
      <c r="B23" s="77"/>
      <c r="C23" s="77"/>
      <c r="D23" s="78"/>
      <c r="E23" s="77"/>
      <c r="F23" s="78"/>
      <c r="G23" s="77"/>
      <c r="H23" s="78"/>
      <c r="I23" s="77"/>
      <c r="J23" s="78"/>
      <c r="K23" s="77"/>
      <c r="L23" s="78"/>
      <c r="M23" s="77"/>
      <c r="N23" s="79"/>
      <c r="O23" s="77"/>
      <c r="P23" s="78"/>
      <c r="Q23" s="77"/>
      <c r="R23" s="78"/>
      <c r="S23" s="77"/>
      <c r="T23" s="78"/>
      <c r="U23" s="100"/>
      <c r="V23" s="97"/>
      <c r="W23" s="97"/>
      <c r="X23" s="97"/>
    </row>
    <row r="24" spans="1:24" ht="7.5" customHeight="1">
      <c r="A24" s="85"/>
      <c r="B24" s="77"/>
      <c r="C24" s="77"/>
      <c r="D24" s="78"/>
      <c r="E24" s="77"/>
      <c r="F24" s="78"/>
      <c r="G24" s="77"/>
      <c r="H24" s="78"/>
      <c r="I24" s="77"/>
      <c r="J24" s="78"/>
      <c r="K24" s="77"/>
      <c r="L24" s="78"/>
      <c r="M24" s="77"/>
      <c r="N24" s="79"/>
      <c r="O24" s="77"/>
      <c r="P24" s="78"/>
      <c r="Q24" s="77"/>
      <c r="R24" s="78"/>
      <c r="S24" s="77"/>
      <c r="T24" s="78"/>
      <c r="U24" s="100"/>
      <c r="V24" s="97"/>
      <c r="W24" s="97"/>
      <c r="X24" s="97"/>
    </row>
    <row r="25" spans="1:24" ht="14.85" customHeight="1">
      <c r="A25" s="100"/>
      <c r="B25" s="77"/>
      <c r="C25" s="77"/>
      <c r="D25" s="78"/>
      <c r="E25" s="77"/>
      <c r="F25" s="78"/>
      <c r="G25" s="77"/>
      <c r="H25" s="78"/>
      <c r="I25" s="77"/>
      <c r="J25" s="78"/>
      <c r="K25" s="77"/>
      <c r="L25" s="78"/>
      <c r="M25" s="77"/>
      <c r="N25" s="79"/>
      <c r="O25" s="77"/>
      <c r="P25" s="78"/>
      <c r="Q25" s="77"/>
      <c r="R25" s="78"/>
      <c r="S25" s="77"/>
      <c r="T25" s="78"/>
      <c r="U25" s="100"/>
      <c r="V25" s="97"/>
      <c r="W25" s="97"/>
      <c r="X25" s="97"/>
    </row>
    <row r="26" spans="1:24" ht="14.85" customHeight="1">
      <c r="A26" s="100"/>
      <c r="B26" s="77"/>
      <c r="C26" s="77"/>
      <c r="D26" s="78"/>
      <c r="E26" s="77"/>
      <c r="F26" s="78"/>
      <c r="G26" s="77"/>
      <c r="H26" s="78"/>
      <c r="I26" s="77"/>
      <c r="J26" s="78"/>
      <c r="K26" s="77"/>
      <c r="L26" s="78"/>
      <c r="M26" s="77"/>
      <c r="N26" s="79"/>
      <c r="O26" s="77"/>
      <c r="P26" s="78"/>
      <c r="Q26" s="77"/>
      <c r="R26" s="78"/>
      <c r="S26" s="77"/>
      <c r="T26" s="78"/>
      <c r="U26" s="100"/>
      <c r="V26" s="97"/>
      <c r="W26" s="97"/>
      <c r="X26" s="97"/>
    </row>
    <row r="27" spans="1:24" ht="14.85" customHeight="1">
      <c r="A27" s="100"/>
      <c r="B27" s="77"/>
      <c r="C27" s="77"/>
      <c r="D27" s="78"/>
      <c r="E27" s="77"/>
      <c r="F27" s="78"/>
      <c r="G27" s="77"/>
      <c r="H27" s="78"/>
      <c r="I27" s="77"/>
      <c r="J27" s="78"/>
      <c r="K27" s="77"/>
      <c r="L27" s="78"/>
      <c r="M27" s="77"/>
      <c r="N27" s="79"/>
      <c r="O27" s="77"/>
      <c r="P27" s="78"/>
      <c r="Q27" s="77"/>
      <c r="R27" s="78"/>
      <c r="S27" s="77"/>
      <c r="T27" s="78"/>
      <c r="U27" s="100"/>
      <c r="V27" s="97"/>
      <c r="W27" s="97"/>
      <c r="X27" s="97"/>
    </row>
    <row r="28" spans="1:24" ht="14.85" customHeight="1">
      <c r="A28" s="100"/>
      <c r="B28" s="77"/>
      <c r="C28" s="77"/>
      <c r="D28" s="78"/>
      <c r="E28" s="77"/>
      <c r="F28" s="78"/>
      <c r="G28" s="77"/>
      <c r="H28" s="78"/>
      <c r="I28" s="77"/>
      <c r="J28" s="78"/>
      <c r="K28" s="77"/>
      <c r="L28" s="78"/>
      <c r="M28" s="77"/>
      <c r="N28" s="79"/>
      <c r="O28" s="77"/>
      <c r="P28" s="78"/>
      <c r="Q28" s="77"/>
      <c r="R28" s="78"/>
      <c r="S28" s="77"/>
      <c r="T28" s="78"/>
      <c r="U28" s="100"/>
      <c r="V28" s="97"/>
      <c r="W28" s="97"/>
      <c r="X28" s="97"/>
    </row>
    <row r="29" spans="1:24" ht="14.85" customHeight="1">
      <c r="B29" s="77"/>
      <c r="C29" s="77"/>
      <c r="D29" s="97"/>
      <c r="E29" s="77"/>
      <c r="F29" s="97"/>
      <c r="G29" s="97"/>
      <c r="H29" s="97"/>
      <c r="I29" s="101"/>
      <c r="J29" s="97"/>
      <c r="K29" s="80"/>
      <c r="L29" s="97"/>
      <c r="M29" s="80"/>
      <c r="N29" s="102"/>
      <c r="O29" s="80"/>
      <c r="P29" s="97"/>
      <c r="Q29" s="97"/>
      <c r="R29" s="97"/>
      <c r="S29" s="97"/>
      <c r="T29" s="97"/>
      <c r="V29" s="97"/>
      <c r="W29" s="97"/>
      <c r="X29" s="97"/>
    </row>
    <row r="30" spans="1:24" ht="14.85" customHeight="1">
      <c r="B30" s="77"/>
      <c r="C30" s="77"/>
      <c r="D30" s="97"/>
      <c r="E30" s="77"/>
      <c r="F30" s="97"/>
      <c r="G30" s="97"/>
      <c r="H30" s="97"/>
      <c r="I30" s="101"/>
      <c r="J30" s="97"/>
      <c r="K30" s="80"/>
      <c r="L30" s="97"/>
      <c r="M30" s="80"/>
      <c r="N30" s="102"/>
      <c r="O30" s="80"/>
      <c r="P30" s="97"/>
      <c r="Q30" s="97"/>
      <c r="R30" s="97"/>
      <c r="S30" s="97"/>
      <c r="T30" s="97"/>
      <c r="V30" s="97"/>
      <c r="W30" s="97"/>
      <c r="X30" s="97"/>
    </row>
    <row r="31" spans="1:24" ht="14.85" customHeight="1">
      <c r="B31" s="77"/>
      <c r="C31" s="77"/>
      <c r="D31" s="78"/>
      <c r="E31" s="77"/>
      <c r="F31" s="78"/>
      <c r="G31" s="77"/>
      <c r="H31" s="78"/>
      <c r="I31" s="77"/>
      <c r="J31" s="78"/>
      <c r="K31" s="77"/>
      <c r="L31" s="78"/>
      <c r="M31" s="77"/>
      <c r="N31" s="79"/>
      <c r="O31" s="77"/>
      <c r="P31" s="78"/>
      <c r="Q31" s="77"/>
      <c r="R31" s="78"/>
      <c r="S31" s="77"/>
      <c r="T31" s="78"/>
      <c r="V31" s="97"/>
      <c r="W31" s="97"/>
      <c r="X31" s="97"/>
    </row>
    <row r="32" spans="1:24" ht="14.85" customHeight="1">
      <c r="B32" s="77"/>
      <c r="C32" s="77"/>
      <c r="D32" s="78"/>
      <c r="E32" s="77"/>
      <c r="F32" s="78"/>
      <c r="G32" s="77"/>
      <c r="H32" s="78"/>
      <c r="I32" s="77"/>
      <c r="J32" s="78"/>
      <c r="K32" s="77"/>
      <c r="L32" s="78"/>
      <c r="M32" s="77"/>
      <c r="N32" s="79"/>
      <c r="O32" s="77"/>
      <c r="P32" s="78"/>
      <c r="Q32" s="77"/>
      <c r="R32" s="78"/>
      <c r="S32" s="77"/>
      <c r="T32" s="78"/>
      <c r="V32" s="97"/>
      <c r="W32" s="97"/>
      <c r="X32" s="97"/>
    </row>
    <row r="33" spans="1:24" ht="14.85" customHeight="1">
      <c r="B33" s="77"/>
      <c r="C33" s="77"/>
      <c r="D33" s="78"/>
      <c r="E33" s="77"/>
      <c r="F33" s="78"/>
      <c r="G33" s="77"/>
      <c r="H33" s="78"/>
      <c r="I33" s="77"/>
      <c r="J33" s="78"/>
      <c r="K33" s="77"/>
      <c r="L33" s="78"/>
      <c r="M33" s="77"/>
      <c r="N33" s="79"/>
      <c r="O33" s="77"/>
      <c r="P33" s="78"/>
      <c r="Q33" s="77"/>
      <c r="R33" s="78"/>
      <c r="S33" s="77"/>
      <c r="T33" s="78"/>
      <c r="V33" s="97"/>
      <c r="W33" s="97"/>
      <c r="X33" s="97"/>
    </row>
    <row r="34" spans="1:24" ht="14.85" customHeight="1">
      <c r="B34" s="77"/>
      <c r="C34" s="77"/>
      <c r="D34" s="78"/>
      <c r="E34" s="77"/>
      <c r="F34" s="78"/>
      <c r="G34" s="77"/>
      <c r="H34" s="78"/>
      <c r="I34" s="77"/>
      <c r="J34" s="78"/>
      <c r="K34" s="77"/>
      <c r="L34" s="78"/>
      <c r="M34" s="77"/>
      <c r="N34" s="79"/>
      <c r="O34" s="77"/>
      <c r="P34" s="78"/>
      <c r="Q34" s="77"/>
      <c r="R34" s="78"/>
      <c r="S34" s="77"/>
      <c r="T34" s="78"/>
      <c r="V34" s="97"/>
      <c r="W34" s="97"/>
      <c r="X34" s="97"/>
    </row>
    <row r="35" spans="1:24" ht="14.85" customHeight="1">
      <c r="B35" s="77"/>
      <c r="C35" s="77"/>
      <c r="D35" s="78"/>
      <c r="E35" s="77"/>
      <c r="F35" s="78"/>
      <c r="G35" s="77"/>
      <c r="H35" s="78"/>
      <c r="I35" s="77"/>
      <c r="J35" s="78"/>
      <c r="K35" s="77"/>
      <c r="L35" s="78"/>
      <c r="M35" s="77"/>
      <c r="N35" s="79"/>
      <c r="O35" s="77"/>
      <c r="P35" s="78"/>
      <c r="Q35" s="77"/>
      <c r="R35" s="78"/>
      <c r="S35" s="77"/>
      <c r="T35" s="78"/>
      <c r="V35" s="97"/>
      <c r="W35" s="97"/>
      <c r="X35" s="97"/>
    </row>
    <row r="36" spans="1:24" ht="14.85" customHeight="1">
      <c r="B36" s="77"/>
      <c r="C36" s="77"/>
      <c r="D36" s="78"/>
      <c r="E36" s="77"/>
      <c r="F36" s="78"/>
      <c r="G36" s="77"/>
      <c r="H36" s="78"/>
      <c r="I36" s="77"/>
      <c r="J36" s="78"/>
      <c r="K36" s="77"/>
      <c r="L36" s="78"/>
      <c r="M36" s="77"/>
      <c r="N36" s="79"/>
      <c r="O36" s="77"/>
      <c r="P36" s="78"/>
      <c r="Q36" s="77"/>
      <c r="R36" s="78"/>
      <c r="S36" s="77"/>
      <c r="T36" s="78"/>
      <c r="V36" s="97"/>
      <c r="W36" s="97"/>
      <c r="X36" s="97"/>
    </row>
    <row r="37" spans="1:24" ht="14.85" customHeight="1">
      <c r="B37" s="77"/>
      <c r="C37" s="77"/>
      <c r="D37" s="78"/>
      <c r="E37" s="77"/>
      <c r="F37" s="78"/>
      <c r="G37" s="77"/>
      <c r="H37" s="78"/>
      <c r="I37" s="77"/>
      <c r="J37" s="78"/>
      <c r="K37" s="77"/>
      <c r="L37" s="78"/>
      <c r="M37" s="77"/>
      <c r="N37" s="79"/>
      <c r="O37" s="77"/>
      <c r="P37" s="78"/>
      <c r="Q37" s="77"/>
      <c r="R37" s="78"/>
      <c r="S37" s="77"/>
      <c r="T37" s="78"/>
      <c r="V37" s="97"/>
      <c r="W37" s="97"/>
      <c r="X37" s="97"/>
    </row>
    <row r="38" spans="1:24" ht="14.85" customHeight="1">
      <c r="B38" s="77"/>
      <c r="C38" s="77"/>
      <c r="D38" s="78"/>
      <c r="E38" s="77"/>
      <c r="F38" s="78"/>
      <c r="G38" s="77"/>
      <c r="H38" s="78"/>
      <c r="I38" s="77"/>
      <c r="J38" s="78"/>
      <c r="K38" s="77"/>
      <c r="L38" s="78"/>
      <c r="M38" s="77"/>
      <c r="N38" s="79"/>
      <c r="O38" s="77"/>
      <c r="P38" s="78"/>
      <c r="Q38" s="77"/>
      <c r="R38" s="78"/>
      <c r="S38" s="77"/>
      <c r="T38" s="78"/>
      <c r="V38" s="97"/>
      <c r="W38" s="97"/>
      <c r="X38" s="97"/>
    </row>
    <row r="39" spans="1:24" ht="14.85" customHeight="1">
      <c r="B39" s="77"/>
      <c r="C39" s="77"/>
      <c r="D39" s="97"/>
      <c r="E39" s="77"/>
      <c r="F39" s="97"/>
      <c r="G39" s="97"/>
      <c r="H39" s="97"/>
      <c r="I39" s="101"/>
      <c r="J39" s="97"/>
      <c r="K39" s="101"/>
      <c r="L39" s="97"/>
      <c r="M39" s="80"/>
      <c r="N39" s="102"/>
      <c r="O39" s="80"/>
      <c r="P39" s="97"/>
      <c r="Q39" s="97"/>
      <c r="R39" s="97"/>
      <c r="S39" s="97"/>
      <c r="T39" s="97"/>
      <c r="V39" s="97"/>
      <c r="W39" s="97"/>
      <c r="X39" s="97"/>
    </row>
    <row r="40" spans="1:24" ht="14.85" customHeight="1">
      <c r="B40" s="77"/>
      <c r="C40" s="77"/>
      <c r="D40" s="97"/>
      <c r="E40" s="77"/>
      <c r="F40" s="97"/>
      <c r="G40" s="97"/>
      <c r="H40" s="97"/>
      <c r="I40" s="101"/>
      <c r="J40" s="97"/>
      <c r="K40" s="101"/>
      <c r="L40" s="97"/>
      <c r="M40" s="80"/>
      <c r="N40" s="102"/>
      <c r="O40" s="80"/>
      <c r="P40" s="97"/>
      <c r="Q40" s="97"/>
      <c r="R40" s="97"/>
      <c r="S40" s="97"/>
      <c r="T40" s="97"/>
      <c r="V40" s="97"/>
      <c r="W40" s="97"/>
      <c r="X40" s="97"/>
    </row>
    <row r="41" spans="1:24" ht="14.85" customHeight="1">
      <c r="B41" s="77"/>
      <c r="C41" s="77"/>
      <c r="D41" s="78"/>
      <c r="E41" s="77"/>
      <c r="F41" s="78"/>
      <c r="G41" s="77"/>
      <c r="H41" s="78"/>
      <c r="I41" s="77"/>
      <c r="J41" s="78"/>
      <c r="K41" s="77"/>
      <c r="L41" s="78"/>
      <c r="M41" s="77"/>
      <c r="N41" s="79"/>
      <c r="O41" s="77"/>
      <c r="P41" s="78"/>
      <c r="Q41" s="77"/>
      <c r="R41" s="78"/>
      <c r="S41" s="77"/>
      <c r="T41" s="78"/>
      <c r="V41" s="97"/>
      <c r="W41" s="97"/>
      <c r="X41" s="97"/>
    </row>
    <row r="42" spans="1:24" ht="14.85" customHeight="1">
      <c r="B42" s="77"/>
      <c r="C42" s="77"/>
      <c r="D42" s="78"/>
      <c r="E42" s="77"/>
      <c r="F42" s="78"/>
      <c r="G42" s="77"/>
      <c r="H42" s="78"/>
      <c r="I42" s="77"/>
      <c r="J42" s="78"/>
      <c r="K42" s="77"/>
      <c r="L42" s="78"/>
      <c r="M42" s="77"/>
      <c r="N42" s="79"/>
      <c r="O42" s="77"/>
      <c r="P42" s="78"/>
      <c r="Q42" s="77"/>
      <c r="R42" s="78"/>
      <c r="S42" s="77"/>
      <c r="T42" s="78"/>
      <c r="V42" s="97"/>
      <c r="W42" s="97"/>
      <c r="X42" s="97"/>
    </row>
    <row r="43" spans="1:24" ht="14.85" customHeight="1">
      <c r="B43" s="77"/>
      <c r="C43" s="77"/>
      <c r="D43" s="78"/>
      <c r="E43" s="77"/>
      <c r="F43" s="78"/>
      <c r="G43" s="77"/>
      <c r="H43" s="78"/>
      <c r="I43" s="77"/>
      <c r="J43" s="78"/>
      <c r="K43" s="77"/>
      <c r="L43" s="78"/>
      <c r="M43" s="77"/>
      <c r="N43" s="79"/>
      <c r="O43" s="77"/>
      <c r="P43" s="78"/>
      <c r="Q43" s="77"/>
      <c r="R43" s="78"/>
      <c r="S43" s="77"/>
      <c r="T43" s="78"/>
      <c r="V43" s="97"/>
      <c r="W43" s="97"/>
      <c r="X43" s="97"/>
    </row>
    <row r="44" spans="1:24" ht="14.85" customHeight="1">
      <c r="B44" s="77"/>
      <c r="C44" s="77"/>
      <c r="D44" s="78"/>
      <c r="E44" s="77"/>
      <c r="F44" s="78"/>
      <c r="G44" s="77"/>
      <c r="H44" s="78"/>
      <c r="I44" s="77"/>
      <c r="J44" s="78"/>
      <c r="K44" s="77"/>
      <c r="L44" s="78"/>
      <c r="M44" s="77"/>
      <c r="N44" s="79"/>
      <c r="O44" s="77"/>
      <c r="P44" s="78"/>
      <c r="Q44" s="77"/>
      <c r="R44" s="78"/>
      <c r="S44" s="77"/>
      <c r="T44" s="78"/>
      <c r="V44" s="97"/>
      <c r="W44" s="97"/>
      <c r="X44" s="97"/>
    </row>
    <row r="45" spans="1:24" ht="14.85" customHeight="1">
      <c r="B45" s="77"/>
      <c r="C45" s="77"/>
      <c r="D45" s="78"/>
      <c r="E45" s="77"/>
      <c r="F45" s="78"/>
      <c r="G45" s="77"/>
      <c r="H45" s="78"/>
      <c r="I45" s="77"/>
      <c r="J45" s="78"/>
      <c r="K45" s="77"/>
      <c r="L45" s="78"/>
      <c r="M45" s="77"/>
      <c r="N45" s="79"/>
      <c r="O45" s="77"/>
      <c r="P45" s="78"/>
      <c r="Q45" s="77"/>
      <c r="R45" s="78"/>
      <c r="S45" s="77"/>
      <c r="T45" s="78"/>
      <c r="V45" s="97"/>
      <c r="W45" s="97"/>
      <c r="X45" s="97"/>
    </row>
    <row r="46" spans="1:24" ht="14.85" customHeight="1">
      <c r="B46" s="77"/>
      <c r="C46" s="77"/>
      <c r="D46" s="78"/>
      <c r="E46" s="77"/>
      <c r="F46" s="78"/>
      <c r="G46" s="77"/>
      <c r="H46" s="78"/>
      <c r="I46" s="77"/>
      <c r="J46" s="78"/>
      <c r="K46" s="77"/>
      <c r="L46" s="78"/>
      <c r="M46" s="77"/>
      <c r="N46" s="79"/>
      <c r="O46" s="77"/>
      <c r="P46" s="78"/>
      <c r="Q46" s="77"/>
      <c r="R46" s="78"/>
      <c r="S46" s="77"/>
      <c r="T46" s="78"/>
      <c r="V46" s="97"/>
      <c r="W46" s="97"/>
      <c r="X46" s="97"/>
    </row>
    <row r="47" spans="1:24" ht="31.5" customHeight="1">
      <c r="A47" s="75" t="s">
        <v>71</v>
      </c>
      <c r="B47" s="77"/>
      <c r="C47" s="77"/>
      <c r="D47" s="78"/>
      <c r="E47" s="77"/>
      <c r="F47" s="78"/>
      <c r="G47" s="77"/>
      <c r="H47" s="78"/>
      <c r="I47" s="77"/>
      <c r="J47" s="78"/>
      <c r="K47" s="77"/>
      <c r="L47" s="78"/>
      <c r="M47" s="77"/>
      <c r="N47" s="79"/>
      <c r="O47" s="77"/>
      <c r="P47" s="78"/>
      <c r="Q47" s="77"/>
      <c r="R47" s="78"/>
      <c r="S47" s="77"/>
      <c r="T47" s="78"/>
      <c r="V47" s="97"/>
      <c r="W47" s="97"/>
      <c r="X47" s="97"/>
    </row>
    <row r="48" spans="1:24" ht="14.85" customHeight="1">
      <c r="A48" s="75"/>
      <c r="B48" s="77"/>
      <c r="C48" s="77"/>
      <c r="D48" s="78"/>
      <c r="E48" s="77"/>
      <c r="F48" s="78"/>
      <c r="G48" s="77"/>
      <c r="H48" s="78"/>
      <c r="I48" s="77"/>
      <c r="J48" s="78"/>
      <c r="K48" s="77"/>
      <c r="L48" s="78"/>
      <c r="M48" s="77"/>
      <c r="N48" s="79"/>
      <c r="O48" s="77"/>
      <c r="P48" s="78"/>
      <c r="Q48" s="77"/>
      <c r="R48" s="78"/>
      <c r="S48" s="77"/>
      <c r="T48" s="78"/>
      <c r="V48" s="97"/>
      <c r="W48" s="97"/>
      <c r="X48" s="97"/>
    </row>
    <row r="49" spans="2:24" ht="14.85" customHeight="1">
      <c r="B49" s="77"/>
      <c r="C49" s="77"/>
      <c r="D49" s="97"/>
      <c r="E49" s="77"/>
      <c r="F49" s="97"/>
      <c r="G49" s="97"/>
      <c r="H49" s="97"/>
      <c r="I49" s="101"/>
      <c r="J49" s="97"/>
      <c r="K49" s="101"/>
      <c r="L49" s="97"/>
      <c r="M49" s="80"/>
      <c r="N49" s="102"/>
      <c r="O49" s="80"/>
      <c r="P49" s="97"/>
      <c r="Q49" s="97"/>
      <c r="R49" s="97"/>
      <c r="S49" s="97"/>
      <c r="T49" s="97"/>
      <c r="V49" s="97"/>
      <c r="W49" s="97"/>
      <c r="X49" s="97"/>
    </row>
    <row r="50" spans="2:24" ht="14.85" customHeight="1">
      <c r="B50" s="77"/>
      <c r="C50" s="77"/>
      <c r="D50" s="97"/>
      <c r="E50" s="77"/>
      <c r="F50" s="97"/>
      <c r="G50" s="97"/>
      <c r="H50" s="97"/>
      <c r="I50" s="101"/>
      <c r="J50" s="97"/>
      <c r="K50" s="101"/>
      <c r="L50" s="97"/>
      <c r="M50" s="80"/>
      <c r="N50" s="102"/>
      <c r="O50" s="80"/>
      <c r="P50" s="97"/>
      <c r="Q50" s="97"/>
      <c r="R50" s="97"/>
      <c r="S50" s="97"/>
      <c r="T50" s="97"/>
      <c r="V50" s="97"/>
      <c r="W50" s="97"/>
      <c r="X50" s="97"/>
    </row>
    <row r="51" spans="2:24" ht="14.85" customHeight="1">
      <c r="B51" s="77"/>
      <c r="C51" s="77"/>
      <c r="D51" s="97"/>
      <c r="E51" s="77"/>
      <c r="F51" s="97"/>
      <c r="G51" s="97"/>
      <c r="H51" s="97"/>
      <c r="I51" s="101"/>
      <c r="J51" s="97"/>
      <c r="K51" s="101"/>
      <c r="L51" s="97"/>
      <c r="M51" s="80"/>
      <c r="N51" s="102"/>
      <c r="O51" s="80"/>
      <c r="P51" s="97"/>
      <c r="Q51" s="97"/>
      <c r="R51" s="97"/>
      <c r="S51" s="97"/>
      <c r="T51" s="97"/>
      <c r="V51" s="97"/>
      <c r="W51" s="97"/>
      <c r="X51" s="97"/>
    </row>
    <row r="52" spans="2:24" ht="14.85" customHeight="1">
      <c r="B52" s="77"/>
      <c r="C52" s="77"/>
      <c r="D52" s="97"/>
      <c r="E52" s="77"/>
      <c r="F52" s="97"/>
      <c r="G52" s="97"/>
      <c r="H52" s="97"/>
      <c r="I52" s="101"/>
      <c r="J52" s="97"/>
      <c r="K52" s="101"/>
      <c r="L52" s="97"/>
      <c r="M52" s="80"/>
      <c r="N52" s="102"/>
      <c r="O52" s="80"/>
      <c r="P52" s="97"/>
      <c r="Q52" s="97"/>
      <c r="R52" s="97"/>
      <c r="S52" s="97"/>
      <c r="T52" s="97"/>
      <c r="V52" s="97"/>
      <c r="W52" s="97"/>
      <c r="X52" s="97"/>
    </row>
    <row r="53" spans="2:24" ht="14.85" customHeight="1">
      <c r="B53" s="49"/>
      <c r="C53" s="49"/>
      <c r="E53" s="49"/>
      <c r="M53" s="54"/>
      <c r="O53" s="54"/>
    </row>
    <row r="54" spans="2:24" ht="14.85" customHeight="1">
      <c r="B54" s="49"/>
      <c r="C54" s="49"/>
      <c r="E54" s="49"/>
      <c r="M54" s="54"/>
      <c r="O54" s="54"/>
    </row>
    <row r="55" spans="2:24" ht="14.85" customHeight="1">
      <c r="B55" s="49"/>
      <c r="C55" s="49"/>
      <c r="E55" s="49"/>
      <c r="M55" s="54"/>
      <c r="O55" s="54"/>
    </row>
    <row r="56" spans="2:24" ht="14.85" customHeight="1">
      <c r="B56" s="49"/>
      <c r="C56" s="49"/>
      <c r="E56" s="49"/>
      <c r="M56" s="54"/>
      <c r="O56" s="54"/>
    </row>
    <row r="57" spans="2:24" ht="14.85" customHeight="1">
      <c r="B57" s="49"/>
      <c r="C57" s="49"/>
      <c r="E57" s="49"/>
      <c r="M57" s="54"/>
      <c r="O57" s="54"/>
    </row>
    <row r="58" spans="2:24" ht="14.85" customHeight="1">
      <c r="B58" s="49"/>
      <c r="C58" s="49"/>
      <c r="E58" s="49"/>
      <c r="M58" s="54"/>
      <c r="O58" s="54"/>
    </row>
    <row r="59" spans="2:24" ht="14.85" customHeight="1">
      <c r="B59" s="49"/>
      <c r="C59" s="49"/>
      <c r="E59" s="49"/>
      <c r="M59" s="54"/>
      <c r="O59" s="54"/>
    </row>
    <row r="60" spans="2:24" ht="14.85" customHeight="1">
      <c r="B60" s="49"/>
      <c r="C60" s="49"/>
      <c r="E60" s="49"/>
      <c r="M60" s="54"/>
      <c r="O60" s="54"/>
    </row>
    <row r="61" spans="2:24" ht="14.85" customHeight="1">
      <c r="B61" s="49"/>
      <c r="C61" s="49"/>
      <c r="E61" s="49"/>
      <c r="M61" s="54"/>
      <c r="O61" s="54"/>
    </row>
    <row r="62" spans="2:24" ht="14.85" customHeight="1">
      <c r="B62" s="49"/>
      <c r="C62" s="49"/>
      <c r="E62" s="49"/>
      <c r="M62" s="54"/>
      <c r="O62" s="54"/>
    </row>
    <row r="63" spans="2:24" ht="14.85" customHeight="1">
      <c r="B63" s="49"/>
      <c r="C63" s="49"/>
      <c r="E63" s="49"/>
      <c r="M63" s="54"/>
      <c r="O63" s="54"/>
    </row>
    <row r="64" spans="2:24" ht="14.85" customHeight="1">
      <c r="B64" s="49"/>
      <c r="E64" s="49"/>
      <c r="M64" s="54"/>
      <c r="O64" s="54"/>
    </row>
    <row r="65" spans="2:15" ht="14.85" customHeight="1">
      <c r="B65" s="49"/>
      <c r="E65" s="49"/>
      <c r="M65" s="54"/>
      <c r="O65" s="54"/>
    </row>
    <row r="66" spans="2:15" ht="14.85" customHeight="1">
      <c r="B66" s="49"/>
      <c r="E66" s="49"/>
      <c r="M66" s="54"/>
      <c r="O66" s="54"/>
    </row>
    <row r="67" spans="2:15" ht="14.85" customHeight="1">
      <c r="B67" s="49"/>
      <c r="E67" s="49"/>
      <c r="M67" s="54"/>
      <c r="O67" s="54"/>
    </row>
    <row r="68" spans="2:15" ht="14.85" customHeight="1">
      <c r="B68" s="49"/>
      <c r="E68" s="49"/>
      <c r="M68" s="54"/>
      <c r="O68" s="54"/>
    </row>
    <row r="69" spans="2:15" ht="14.85" customHeight="1">
      <c r="B69" s="49"/>
      <c r="E69" s="49"/>
      <c r="M69" s="54"/>
      <c r="O69" s="54"/>
    </row>
    <row r="70" spans="2:15" ht="14.85" customHeight="1">
      <c r="B70" s="49"/>
      <c r="E70" s="49"/>
      <c r="M70" s="54"/>
      <c r="O70" s="54"/>
    </row>
    <row r="71" spans="2:15" ht="14.85" customHeight="1">
      <c r="B71" s="49"/>
      <c r="E71" s="49"/>
      <c r="M71" s="54"/>
      <c r="O71" s="54"/>
    </row>
    <row r="72" spans="2:15" ht="14.85" customHeight="1">
      <c r="B72" s="49"/>
      <c r="E72" s="49"/>
      <c r="M72" s="54"/>
      <c r="O72" s="54"/>
    </row>
    <row r="73" spans="2:15" ht="14.85" customHeight="1">
      <c r="B73" s="49"/>
      <c r="E73" s="49"/>
      <c r="M73" s="54"/>
      <c r="O73" s="54"/>
    </row>
    <row r="74" spans="2:15" ht="14.85" customHeight="1">
      <c r="B74" s="49"/>
      <c r="E74" s="49"/>
      <c r="M74" s="54"/>
      <c r="O74" s="54"/>
    </row>
    <row r="75" spans="2:15" ht="14.85" customHeight="1">
      <c r="B75" s="49"/>
      <c r="E75" s="49"/>
      <c r="M75" s="54"/>
      <c r="O75" s="54"/>
    </row>
    <row r="76" spans="2:15" ht="14.85" customHeight="1">
      <c r="B76" s="49"/>
      <c r="M76" s="54"/>
      <c r="O76" s="54"/>
    </row>
    <row r="77" spans="2:15" ht="14.85" customHeight="1">
      <c r="B77" s="49"/>
      <c r="M77" s="54"/>
      <c r="O77" s="54"/>
    </row>
    <row r="78" spans="2:15" ht="14.85" customHeight="1">
      <c r="B78" s="49"/>
      <c r="M78" s="54"/>
      <c r="O78" s="54"/>
    </row>
    <row r="79" spans="2:15" ht="14.85" customHeight="1">
      <c r="B79" s="49"/>
      <c r="M79" s="54"/>
      <c r="O79" s="54"/>
    </row>
    <row r="80" spans="2:15" ht="14.85" customHeight="1">
      <c r="B80" s="49"/>
      <c r="M80" s="54"/>
      <c r="O80" s="54"/>
    </row>
    <row r="81" spans="2:15" ht="14.85" customHeight="1">
      <c r="B81" s="49"/>
      <c r="M81" s="54"/>
      <c r="O81" s="54"/>
    </row>
    <row r="82" spans="2:15" ht="14.85" customHeight="1">
      <c r="B82" s="49"/>
      <c r="M82" s="54"/>
      <c r="O82" s="54"/>
    </row>
    <row r="83" spans="2:15" ht="14.85" customHeight="1">
      <c r="B83" s="49"/>
      <c r="M83" s="54"/>
      <c r="O83" s="54"/>
    </row>
    <row r="84" spans="2:15" ht="14.85" customHeight="1">
      <c r="B84" s="49"/>
      <c r="M84" s="54"/>
      <c r="O84" s="54"/>
    </row>
    <row r="85" spans="2:15" ht="14.85" customHeight="1">
      <c r="B85" s="49"/>
      <c r="M85" s="54"/>
      <c r="O85" s="54"/>
    </row>
    <row r="86" spans="2:15" ht="14.85" customHeight="1">
      <c r="B86" s="49"/>
      <c r="M86" s="54"/>
      <c r="O86" s="54"/>
    </row>
    <row r="87" spans="2:15" ht="14.85" customHeight="1">
      <c r="B87" s="49"/>
      <c r="M87" s="54"/>
      <c r="O87" s="54"/>
    </row>
    <row r="88" spans="2:15" ht="14.85" customHeight="1">
      <c r="B88" s="49"/>
      <c r="M88" s="54"/>
      <c r="O88" s="54"/>
    </row>
    <row r="89" spans="2:15" ht="14.85" customHeight="1">
      <c r="B89" s="49"/>
      <c r="M89" s="54"/>
      <c r="O89" s="54"/>
    </row>
    <row r="90" spans="2:15" ht="14.85" customHeight="1">
      <c r="B90" s="49"/>
      <c r="M90" s="54"/>
      <c r="O90" s="54"/>
    </row>
    <row r="91" spans="2:15" ht="14.85" customHeight="1">
      <c r="B91" s="49"/>
      <c r="M91" s="54"/>
      <c r="O91" s="54"/>
    </row>
    <row r="92" spans="2:15" ht="14.85" customHeight="1">
      <c r="B92" s="49"/>
      <c r="M92" s="54"/>
      <c r="O92" s="54"/>
    </row>
    <row r="93" spans="2:15" ht="14.85" customHeight="1">
      <c r="B93" s="49"/>
      <c r="M93" s="54"/>
      <c r="O93" s="54"/>
    </row>
    <row r="94" spans="2:15" ht="14.85" customHeight="1">
      <c r="B94" s="49"/>
      <c r="M94" s="54"/>
      <c r="O94" s="54"/>
    </row>
    <row r="95" spans="2:15" ht="14.85" customHeight="1">
      <c r="B95" s="49"/>
      <c r="M95" s="54"/>
      <c r="O95" s="54"/>
    </row>
    <row r="96" spans="2:15" ht="14.85" customHeight="1">
      <c r="B96" s="49"/>
      <c r="M96" s="54"/>
      <c r="O96" s="54"/>
    </row>
    <row r="97" spans="2:15" ht="14.85" customHeight="1">
      <c r="B97" s="49"/>
      <c r="M97" s="54"/>
      <c r="O97" s="54"/>
    </row>
    <row r="98" spans="2:15" ht="14.85" customHeight="1">
      <c r="B98" s="49"/>
      <c r="M98" s="54"/>
      <c r="O98" s="54"/>
    </row>
    <row r="99" spans="2:15" ht="14.85" customHeight="1">
      <c r="B99" s="49"/>
      <c r="M99" s="54"/>
      <c r="O99" s="54"/>
    </row>
    <row r="100" spans="2:15" ht="14.85" customHeight="1">
      <c r="B100" s="49"/>
      <c r="M100" s="54"/>
      <c r="O100" s="54"/>
    </row>
    <row r="101" spans="2:15" ht="14.85" customHeight="1">
      <c r="B101" s="49"/>
      <c r="M101" s="54"/>
      <c r="O101" s="54"/>
    </row>
    <row r="102" spans="2:15" ht="14.85" customHeight="1">
      <c r="B102" s="49"/>
      <c r="M102" s="54"/>
      <c r="O102" s="54"/>
    </row>
    <row r="103" spans="2:15" ht="14.85" customHeight="1">
      <c r="B103" s="49"/>
      <c r="M103" s="54"/>
      <c r="O103" s="54"/>
    </row>
    <row r="104" spans="2:15" ht="14.85" customHeight="1">
      <c r="B104" s="49"/>
      <c r="M104" s="54"/>
      <c r="O104" s="54"/>
    </row>
    <row r="105" spans="2:15" ht="14.85" customHeight="1">
      <c r="B105" s="49"/>
      <c r="M105" s="54"/>
      <c r="O105" s="54"/>
    </row>
    <row r="106" spans="2:15" ht="14.85" customHeight="1">
      <c r="B106" s="49"/>
      <c r="M106" s="54"/>
      <c r="O106" s="54"/>
    </row>
    <row r="107" spans="2:15">
      <c r="B107" s="49"/>
      <c r="M107" s="54"/>
      <c r="O107" s="54"/>
    </row>
    <row r="108" spans="2:15">
      <c r="B108" s="49"/>
      <c r="M108" s="54"/>
      <c r="O108" s="54"/>
    </row>
    <row r="109" spans="2:15">
      <c r="B109" s="49"/>
      <c r="M109" s="54"/>
      <c r="O109" s="54"/>
    </row>
    <row r="110" spans="2:15">
      <c r="B110" s="49"/>
      <c r="M110" s="54"/>
      <c r="O110" s="54"/>
    </row>
    <row r="111" spans="2:15">
      <c r="B111" s="49"/>
      <c r="M111" s="54"/>
      <c r="O111" s="54"/>
    </row>
    <row r="112" spans="2:15">
      <c r="B112" s="49"/>
      <c r="M112" s="54"/>
      <c r="O112" s="54"/>
    </row>
    <row r="113" spans="2:15">
      <c r="B113" s="49"/>
      <c r="M113" s="54"/>
      <c r="O113" s="54"/>
    </row>
    <row r="114" spans="2:15">
      <c r="B114" s="49"/>
      <c r="M114" s="54"/>
      <c r="O114" s="54"/>
    </row>
    <row r="115" spans="2:15">
      <c r="B115" s="49"/>
      <c r="M115" s="54"/>
      <c r="O115" s="54"/>
    </row>
    <row r="116" spans="2:15">
      <c r="B116" s="49"/>
      <c r="M116" s="54"/>
      <c r="O116" s="54"/>
    </row>
    <row r="117" spans="2:15">
      <c r="B117" s="49"/>
      <c r="M117" s="54"/>
      <c r="O117" s="54"/>
    </row>
    <row r="118" spans="2:15">
      <c r="B118" s="49"/>
      <c r="M118" s="54"/>
      <c r="O118" s="54"/>
    </row>
    <row r="119" spans="2:15">
      <c r="B119" s="49"/>
      <c r="M119" s="54"/>
      <c r="O119" s="54"/>
    </row>
    <row r="120" spans="2:15">
      <c r="B120" s="49"/>
      <c r="M120" s="54"/>
      <c r="O120" s="54"/>
    </row>
    <row r="121" spans="2:15">
      <c r="B121" s="49"/>
      <c r="M121" s="54"/>
      <c r="O121" s="54"/>
    </row>
    <row r="122" spans="2:15">
      <c r="B122" s="49"/>
      <c r="M122" s="54"/>
      <c r="O122" s="54"/>
    </row>
    <row r="123" spans="2:15">
      <c r="B123" s="49"/>
      <c r="M123" s="54"/>
      <c r="O123" s="54"/>
    </row>
    <row r="124" spans="2:15">
      <c r="B124" s="49"/>
      <c r="M124" s="54"/>
      <c r="O124" s="54"/>
    </row>
    <row r="125" spans="2:15">
      <c r="B125" s="49"/>
      <c r="M125" s="54"/>
      <c r="O125" s="54"/>
    </row>
    <row r="126" spans="2:15">
      <c r="B126" s="49"/>
      <c r="M126" s="54"/>
      <c r="O126" s="54"/>
    </row>
    <row r="127" spans="2:15">
      <c r="B127" s="49"/>
      <c r="M127" s="54"/>
      <c r="O127" s="54"/>
    </row>
    <row r="128" spans="2:15">
      <c r="B128" s="49"/>
      <c r="M128" s="54"/>
      <c r="O128" s="54"/>
    </row>
    <row r="129" spans="2:15">
      <c r="B129" s="49"/>
      <c r="M129" s="54"/>
      <c r="O129" s="54"/>
    </row>
    <row r="130" spans="2:15">
      <c r="B130" s="49"/>
      <c r="M130" s="54"/>
      <c r="O130" s="54"/>
    </row>
    <row r="131" spans="2:15">
      <c r="B131" s="49"/>
      <c r="M131" s="54"/>
      <c r="O131" s="54"/>
    </row>
    <row r="132" spans="2:15">
      <c r="B132" s="49"/>
      <c r="M132" s="54"/>
      <c r="O132" s="54"/>
    </row>
    <row r="133" spans="2:15">
      <c r="B133" s="49"/>
      <c r="M133" s="54"/>
      <c r="O133" s="54"/>
    </row>
    <row r="134" spans="2:15">
      <c r="B134" s="49"/>
      <c r="M134" s="54"/>
      <c r="O134" s="54"/>
    </row>
    <row r="135" spans="2:15">
      <c r="B135" s="49"/>
      <c r="M135" s="54"/>
      <c r="O135" s="54"/>
    </row>
    <row r="136" spans="2:15">
      <c r="B136" s="49"/>
      <c r="M136" s="54"/>
      <c r="O136" s="54"/>
    </row>
    <row r="137" spans="2:15">
      <c r="B137" s="49"/>
      <c r="M137" s="54"/>
      <c r="O137" s="54"/>
    </row>
    <row r="138" spans="2:15">
      <c r="B138" s="49"/>
      <c r="M138" s="54"/>
      <c r="O138" s="54"/>
    </row>
    <row r="139" spans="2:15">
      <c r="B139" s="49"/>
      <c r="M139" s="54"/>
      <c r="O139" s="54"/>
    </row>
    <row r="140" spans="2:15">
      <c r="B140" s="49"/>
      <c r="M140" s="54"/>
      <c r="O140" s="54"/>
    </row>
    <row r="141" spans="2:15">
      <c r="B141" s="49"/>
      <c r="M141" s="54"/>
      <c r="O141" s="54"/>
    </row>
    <row r="142" spans="2:15">
      <c r="B142" s="49"/>
      <c r="M142" s="54"/>
      <c r="O142" s="54"/>
    </row>
    <row r="143" spans="2:15">
      <c r="B143" s="49"/>
      <c r="M143" s="54"/>
      <c r="O143" s="54"/>
    </row>
    <row r="144" spans="2:15">
      <c r="B144" s="49"/>
      <c r="M144" s="54"/>
      <c r="O144" s="54"/>
    </row>
    <row r="145" spans="2:15">
      <c r="B145" s="49"/>
      <c r="M145" s="54"/>
      <c r="O145" s="54"/>
    </row>
    <row r="146" spans="2:15">
      <c r="B146" s="49"/>
      <c r="M146" s="54"/>
      <c r="O146" s="54"/>
    </row>
    <row r="147" spans="2:15">
      <c r="B147" s="49"/>
      <c r="M147" s="54"/>
      <c r="O147" s="54"/>
    </row>
    <row r="148" spans="2:15">
      <c r="B148" s="49"/>
      <c r="M148" s="54"/>
      <c r="O148" s="54"/>
    </row>
    <row r="149" spans="2:15">
      <c r="B149" s="49"/>
      <c r="M149" s="54"/>
      <c r="O149" s="54"/>
    </row>
    <row r="150" spans="2:15">
      <c r="B150" s="49"/>
      <c r="M150" s="54"/>
      <c r="O150" s="54"/>
    </row>
    <row r="151" spans="2:15">
      <c r="B151" s="49"/>
      <c r="M151" s="54"/>
      <c r="O151" s="54"/>
    </row>
    <row r="152" spans="2:15">
      <c r="B152" s="49"/>
      <c r="M152" s="54"/>
      <c r="O152" s="54"/>
    </row>
    <row r="153" spans="2:15">
      <c r="B153" s="49"/>
      <c r="M153" s="54"/>
      <c r="O153" s="54"/>
    </row>
    <row r="154" spans="2:15">
      <c r="B154" s="49"/>
      <c r="M154" s="54"/>
      <c r="O154" s="54"/>
    </row>
    <row r="155" spans="2:15">
      <c r="B155" s="49"/>
      <c r="M155" s="54"/>
      <c r="O155" s="54"/>
    </row>
    <row r="156" spans="2:15">
      <c r="B156" s="49"/>
      <c r="M156" s="54"/>
      <c r="O156" s="54"/>
    </row>
    <row r="157" spans="2:15">
      <c r="B157" s="49"/>
      <c r="M157" s="54"/>
      <c r="O157" s="54"/>
    </row>
    <row r="158" spans="2:15">
      <c r="B158" s="49"/>
      <c r="M158" s="54"/>
      <c r="O158" s="54"/>
    </row>
    <row r="159" spans="2:15">
      <c r="B159" s="49"/>
      <c r="M159" s="54"/>
      <c r="O159" s="54"/>
    </row>
    <row r="160" spans="2:15">
      <c r="B160" s="49"/>
      <c r="M160" s="54"/>
      <c r="O160" s="54"/>
    </row>
    <row r="161" spans="2:15">
      <c r="B161" s="49"/>
      <c r="M161" s="54"/>
      <c r="O161" s="54"/>
    </row>
    <row r="162" spans="2:15">
      <c r="B162" s="49"/>
      <c r="M162" s="54"/>
      <c r="O162" s="54"/>
    </row>
    <row r="163" spans="2:15">
      <c r="B163" s="49"/>
      <c r="M163" s="54"/>
      <c r="O163" s="54"/>
    </row>
    <row r="164" spans="2:15">
      <c r="B164" s="49"/>
      <c r="M164" s="54"/>
      <c r="O164" s="54"/>
    </row>
    <row r="165" spans="2:15">
      <c r="B165" s="49"/>
      <c r="M165" s="54"/>
      <c r="O165" s="54"/>
    </row>
    <row r="166" spans="2:15">
      <c r="B166" s="49"/>
      <c r="M166" s="54"/>
      <c r="O166" s="54"/>
    </row>
    <row r="167" spans="2:15">
      <c r="B167" s="49"/>
      <c r="M167" s="54"/>
      <c r="O167" s="54"/>
    </row>
    <row r="168" spans="2:15">
      <c r="B168" s="49"/>
      <c r="M168" s="54"/>
      <c r="O168" s="54"/>
    </row>
    <row r="169" spans="2:15">
      <c r="B169" s="49"/>
      <c r="M169" s="54"/>
      <c r="O169" s="54"/>
    </row>
    <row r="170" spans="2:15">
      <c r="B170" s="49"/>
      <c r="M170" s="54"/>
      <c r="O170" s="54"/>
    </row>
    <row r="171" spans="2:15">
      <c r="B171" s="49"/>
      <c r="M171" s="54"/>
      <c r="O171" s="54"/>
    </row>
    <row r="172" spans="2:15">
      <c r="B172" s="49"/>
      <c r="M172" s="54"/>
      <c r="O172" s="54"/>
    </row>
    <row r="173" spans="2:15">
      <c r="B173" s="49"/>
      <c r="M173" s="54"/>
      <c r="O173" s="54"/>
    </row>
    <row r="174" spans="2:15">
      <c r="B174" s="49"/>
      <c r="M174" s="54"/>
      <c r="O174" s="54"/>
    </row>
    <row r="175" spans="2:15">
      <c r="B175" s="49"/>
      <c r="M175" s="54"/>
      <c r="O175" s="54"/>
    </row>
    <row r="176" spans="2:15">
      <c r="B176" s="49"/>
      <c r="M176" s="54"/>
      <c r="O176" s="54"/>
    </row>
    <row r="177" spans="2:15">
      <c r="B177" s="49"/>
      <c r="M177" s="54"/>
      <c r="O177" s="54"/>
    </row>
    <row r="178" spans="2:15">
      <c r="B178" s="49"/>
      <c r="M178" s="54"/>
      <c r="O178" s="54"/>
    </row>
    <row r="179" spans="2:15">
      <c r="B179" s="49"/>
      <c r="M179" s="54"/>
      <c r="O179" s="54"/>
    </row>
    <row r="180" spans="2:15">
      <c r="B180" s="49"/>
      <c r="M180" s="54"/>
      <c r="O180" s="54"/>
    </row>
    <row r="181" spans="2:15">
      <c r="B181" s="49"/>
      <c r="M181" s="54"/>
      <c r="O181" s="54"/>
    </row>
    <row r="182" spans="2:15">
      <c r="B182" s="49"/>
      <c r="M182" s="54"/>
      <c r="O182" s="54"/>
    </row>
    <row r="183" spans="2:15">
      <c r="B183" s="49"/>
      <c r="M183" s="54"/>
      <c r="O183" s="54"/>
    </row>
    <row r="184" spans="2:15">
      <c r="B184" s="49"/>
      <c r="M184" s="54"/>
      <c r="O184" s="54"/>
    </row>
    <row r="185" spans="2:15">
      <c r="B185" s="49"/>
      <c r="M185" s="54"/>
      <c r="O185" s="54"/>
    </row>
    <row r="186" spans="2:15">
      <c r="B186" s="49"/>
      <c r="M186" s="54"/>
      <c r="O186" s="54"/>
    </row>
    <row r="187" spans="2:15">
      <c r="B187" s="49"/>
      <c r="M187" s="54"/>
      <c r="O187" s="54"/>
    </row>
    <row r="188" spans="2:15">
      <c r="B188" s="49"/>
      <c r="M188" s="54"/>
      <c r="O188" s="54"/>
    </row>
    <row r="189" spans="2:15">
      <c r="B189" s="49"/>
      <c r="M189" s="54"/>
      <c r="O189" s="54"/>
    </row>
    <row r="190" spans="2:15">
      <c r="B190" s="49"/>
      <c r="M190" s="54"/>
      <c r="O190" s="54"/>
    </row>
    <row r="191" spans="2:15">
      <c r="B191" s="49"/>
      <c r="M191" s="54"/>
      <c r="O191" s="54"/>
    </row>
    <row r="192" spans="2:15">
      <c r="B192" s="49"/>
      <c r="M192" s="54"/>
      <c r="O192" s="54"/>
    </row>
    <row r="193" spans="2:15">
      <c r="B193" s="49"/>
      <c r="M193" s="54"/>
      <c r="O193" s="54"/>
    </row>
    <row r="194" spans="2:15">
      <c r="B194" s="49"/>
      <c r="M194" s="54"/>
      <c r="O194" s="54"/>
    </row>
    <row r="195" spans="2:15">
      <c r="B195" s="49"/>
      <c r="M195" s="54"/>
      <c r="O195" s="54"/>
    </row>
    <row r="196" spans="2:15">
      <c r="B196" s="49"/>
      <c r="M196" s="54"/>
      <c r="O196" s="54"/>
    </row>
    <row r="197" spans="2:15">
      <c r="B197" s="49"/>
      <c r="M197" s="54"/>
      <c r="O197" s="54"/>
    </row>
    <row r="198" spans="2:15">
      <c r="B198" s="49"/>
      <c r="M198" s="54"/>
      <c r="O198" s="54"/>
    </row>
    <row r="199" spans="2:15">
      <c r="B199" s="49"/>
      <c r="M199" s="54"/>
      <c r="O199" s="54"/>
    </row>
    <row r="200" spans="2:15">
      <c r="B200" s="49"/>
      <c r="M200" s="54"/>
      <c r="O200" s="54"/>
    </row>
    <row r="201" spans="2:15">
      <c r="B201" s="49"/>
      <c r="M201" s="54"/>
      <c r="O201" s="54"/>
    </row>
    <row r="202" spans="2:15">
      <c r="B202" s="49"/>
      <c r="M202" s="54"/>
      <c r="O202" s="54"/>
    </row>
    <row r="203" spans="2:15">
      <c r="B203" s="49"/>
      <c r="M203" s="54"/>
      <c r="O203" s="54"/>
    </row>
    <row r="204" spans="2:15">
      <c r="B204" s="49"/>
      <c r="M204" s="54"/>
      <c r="O204" s="54"/>
    </row>
    <row r="205" spans="2:15">
      <c r="B205" s="49"/>
      <c r="M205" s="54"/>
      <c r="O205" s="54"/>
    </row>
    <row r="206" spans="2:15">
      <c r="B206" s="49"/>
      <c r="M206" s="54"/>
      <c r="O206" s="54"/>
    </row>
    <row r="207" spans="2:15">
      <c r="B207" s="49"/>
      <c r="M207" s="54"/>
      <c r="O207" s="54"/>
    </row>
    <row r="208" spans="2:15">
      <c r="B208" s="49"/>
      <c r="M208" s="54"/>
      <c r="O208" s="54"/>
    </row>
    <row r="209" spans="2:15">
      <c r="B209" s="49"/>
      <c r="M209" s="54"/>
      <c r="O209" s="54"/>
    </row>
    <row r="210" spans="2:15">
      <c r="B210" s="49"/>
      <c r="M210" s="54"/>
      <c r="O210" s="54"/>
    </row>
    <row r="211" spans="2:15">
      <c r="B211" s="49"/>
      <c r="M211" s="54"/>
      <c r="O211" s="54"/>
    </row>
    <row r="212" spans="2:15">
      <c r="B212" s="49"/>
      <c r="M212" s="54"/>
      <c r="O212" s="54"/>
    </row>
    <row r="213" spans="2:15">
      <c r="B213" s="49"/>
      <c r="M213" s="54"/>
      <c r="O213" s="54"/>
    </row>
    <row r="214" spans="2:15">
      <c r="B214" s="49"/>
      <c r="M214" s="54"/>
      <c r="O214" s="54"/>
    </row>
    <row r="215" spans="2:15">
      <c r="B215" s="49"/>
      <c r="M215" s="54"/>
      <c r="O215" s="54"/>
    </row>
    <row r="216" spans="2:15">
      <c r="B216" s="49"/>
      <c r="M216" s="54"/>
      <c r="O216" s="54"/>
    </row>
    <row r="217" spans="2:15">
      <c r="B217" s="49"/>
      <c r="M217" s="54"/>
      <c r="O217" s="54"/>
    </row>
    <row r="218" spans="2:15">
      <c r="B218" s="49"/>
      <c r="M218" s="54"/>
      <c r="O218" s="54"/>
    </row>
    <row r="219" spans="2:15">
      <c r="B219" s="49"/>
      <c r="M219" s="54"/>
      <c r="O219" s="54"/>
    </row>
    <row r="220" spans="2:15">
      <c r="B220" s="49"/>
      <c r="M220" s="54"/>
    </row>
    <row r="221" spans="2:15">
      <c r="B221" s="49"/>
      <c r="M221" s="54"/>
    </row>
    <row r="222" spans="2:15">
      <c r="B222" s="49"/>
      <c r="M222" s="54"/>
    </row>
    <row r="223" spans="2:15">
      <c r="B223" s="49"/>
      <c r="M223" s="54"/>
    </row>
    <row r="224" spans="2:15">
      <c r="B224" s="49"/>
      <c r="M224" s="54"/>
    </row>
    <row r="225" spans="2:13">
      <c r="B225" s="49"/>
      <c r="M225" s="54"/>
    </row>
    <row r="226" spans="2:13">
      <c r="B226" s="49"/>
      <c r="M226" s="54"/>
    </row>
    <row r="227" spans="2:13">
      <c r="B227" s="49"/>
      <c r="M227" s="54"/>
    </row>
    <row r="228" spans="2:13">
      <c r="B228" s="49"/>
      <c r="M228" s="54"/>
    </row>
    <row r="229" spans="2:13">
      <c r="B229" s="49"/>
      <c r="M229" s="54"/>
    </row>
    <row r="230" spans="2:13">
      <c r="B230" s="49"/>
      <c r="M230" s="54"/>
    </row>
    <row r="231" spans="2:13">
      <c r="B231" s="49"/>
      <c r="M231" s="54"/>
    </row>
    <row r="232" spans="2:13">
      <c r="B232" s="49"/>
      <c r="M232" s="54"/>
    </row>
    <row r="233" spans="2:13">
      <c r="B233" s="49"/>
      <c r="M233" s="54"/>
    </row>
    <row r="234" spans="2:13">
      <c r="B234" s="49"/>
      <c r="M234" s="54"/>
    </row>
    <row r="235" spans="2:13">
      <c r="B235" s="49"/>
      <c r="M235" s="54"/>
    </row>
    <row r="236" spans="2:13">
      <c r="B236" s="49"/>
      <c r="M236" s="54"/>
    </row>
    <row r="237" spans="2:13">
      <c r="B237" s="49"/>
      <c r="M237" s="54"/>
    </row>
    <row r="238" spans="2:13">
      <c r="B238" s="49"/>
      <c r="M238" s="54"/>
    </row>
    <row r="239" spans="2:13">
      <c r="B239" s="49"/>
      <c r="M239" s="54"/>
    </row>
    <row r="240" spans="2:13">
      <c r="B240" s="49"/>
      <c r="M240" s="54"/>
    </row>
    <row r="241" spans="2:13">
      <c r="B241" s="49"/>
      <c r="M241" s="54"/>
    </row>
    <row r="242" spans="2:13">
      <c r="B242" s="49"/>
      <c r="M242" s="54"/>
    </row>
    <row r="243" spans="2:13">
      <c r="B243" s="49"/>
      <c r="M243" s="54"/>
    </row>
    <row r="244" spans="2:13">
      <c r="B244" s="49"/>
      <c r="M244" s="54"/>
    </row>
    <row r="245" spans="2:13">
      <c r="B245" s="49"/>
      <c r="M245" s="54"/>
    </row>
    <row r="246" spans="2:13">
      <c r="B246" s="49"/>
      <c r="M246" s="54"/>
    </row>
    <row r="247" spans="2:13">
      <c r="B247" s="49"/>
      <c r="M247" s="54"/>
    </row>
    <row r="248" spans="2:13">
      <c r="B248" s="49"/>
      <c r="M248" s="54"/>
    </row>
    <row r="249" spans="2:13">
      <c r="B249" s="49"/>
      <c r="M249" s="54"/>
    </row>
    <row r="250" spans="2:13">
      <c r="B250" s="49"/>
      <c r="M250" s="54"/>
    </row>
    <row r="251" spans="2:13">
      <c r="B251" s="49"/>
      <c r="M251" s="54"/>
    </row>
    <row r="252" spans="2:13">
      <c r="B252" s="49"/>
      <c r="M252" s="54"/>
    </row>
    <row r="253" spans="2:13">
      <c r="B253" s="49"/>
      <c r="M253" s="54"/>
    </row>
    <row r="254" spans="2:13">
      <c r="M254" s="54"/>
    </row>
    <row r="255" spans="2:13">
      <c r="M255" s="54"/>
    </row>
    <row r="256" spans="2:13">
      <c r="M256" s="54"/>
    </row>
    <row r="257" spans="13:13">
      <c r="M257" s="54"/>
    </row>
    <row r="258" spans="13:13">
      <c r="M258" s="54"/>
    </row>
    <row r="259" spans="13:13">
      <c r="M259" s="54"/>
    </row>
    <row r="260" spans="13:13">
      <c r="M260" s="54"/>
    </row>
    <row r="261" spans="13:13">
      <c r="M261" s="54"/>
    </row>
    <row r="262" spans="13:13">
      <c r="M262" s="54"/>
    </row>
    <row r="263" spans="13:13">
      <c r="M263" s="54"/>
    </row>
    <row r="264" spans="13:13">
      <c r="M264" s="54"/>
    </row>
    <row r="265" spans="13:13">
      <c r="M265" s="54"/>
    </row>
    <row r="266" spans="13:13">
      <c r="M266" s="54"/>
    </row>
    <row r="267" spans="13:13">
      <c r="M267" s="54"/>
    </row>
    <row r="268" spans="13:13">
      <c r="M268" s="54"/>
    </row>
    <row r="269" spans="13:13">
      <c r="M269" s="54"/>
    </row>
    <row r="270" spans="13:13">
      <c r="M270" s="54"/>
    </row>
    <row r="271" spans="13:13">
      <c r="M271" s="54"/>
    </row>
    <row r="272" spans="13:13">
      <c r="M272" s="54"/>
    </row>
    <row r="273" spans="13:13">
      <c r="M273" s="54"/>
    </row>
    <row r="274" spans="13:13">
      <c r="M274" s="54"/>
    </row>
    <row r="275" spans="13:13">
      <c r="M275" s="54"/>
    </row>
    <row r="276" spans="13:13">
      <c r="M276" s="54"/>
    </row>
    <row r="277" spans="13:13">
      <c r="M277" s="54"/>
    </row>
    <row r="278" spans="13:13">
      <c r="M278" s="54"/>
    </row>
    <row r="279" spans="13:13">
      <c r="M279" s="54"/>
    </row>
    <row r="280" spans="13:13">
      <c r="M280" s="54"/>
    </row>
    <row r="281" spans="13:13">
      <c r="M281" s="54"/>
    </row>
    <row r="282" spans="13:13">
      <c r="M282" s="54"/>
    </row>
    <row r="283" spans="13:13">
      <c r="M283" s="54"/>
    </row>
    <row r="284" spans="13:13">
      <c r="M284" s="54"/>
    </row>
    <row r="285" spans="13:13">
      <c r="M285" s="54"/>
    </row>
    <row r="286" spans="13:13">
      <c r="M286" s="54"/>
    </row>
    <row r="287" spans="13:13">
      <c r="M287" s="54"/>
    </row>
    <row r="288" spans="13:13">
      <c r="M288" s="54"/>
    </row>
    <row r="289" spans="13:13">
      <c r="M289" s="54"/>
    </row>
    <row r="290" spans="13:13">
      <c r="M290" s="54"/>
    </row>
    <row r="291" spans="13:13">
      <c r="M291" s="54"/>
    </row>
    <row r="292" spans="13:13">
      <c r="M292" s="54"/>
    </row>
    <row r="293" spans="13:13">
      <c r="M293" s="54"/>
    </row>
    <row r="294" spans="13:13">
      <c r="M294" s="54"/>
    </row>
    <row r="295" spans="13:13">
      <c r="M295" s="54"/>
    </row>
    <row r="296" spans="13:13">
      <c r="M296" s="54"/>
    </row>
    <row r="297" spans="13:13">
      <c r="M297" s="54"/>
    </row>
    <row r="298" spans="13:13">
      <c r="M298" s="54"/>
    </row>
    <row r="299" spans="13:13">
      <c r="M299" s="54"/>
    </row>
    <row r="300" spans="13:13">
      <c r="M300" s="54"/>
    </row>
    <row r="301" spans="13:13">
      <c r="M301" s="54"/>
    </row>
    <row r="302" spans="13:13">
      <c r="M302" s="54"/>
    </row>
    <row r="303" spans="13:13">
      <c r="M303" s="54"/>
    </row>
    <row r="304" spans="13:13">
      <c r="M304" s="54"/>
    </row>
    <row r="305" spans="13:13">
      <c r="M305" s="54"/>
    </row>
    <row r="306" spans="13:13">
      <c r="M306" s="54"/>
    </row>
    <row r="307" spans="13:13">
      <c r="M307" s="54"/>
    </row>
    <row r="308" spans="13:13">
      <c r="M308" s="54"/>
    </row>
    <row r="309" spans="13:13">
      <c r="M309" s="54"/>
    </row>
    <row r="310" spans="13:13">
      <c r="M310" s="54"/>
    </row>
    <row r="311" spans="13:13">
      <c r="M311" s="54"/>
    </row>
    <row r="312" spans="13:13">
      <c r="M312" s="54"/>
    </row>
    <row r="313" spans="13:13">
      <c r="M313" s="54"/>
    </row>
  </sheetData>
  <mergeCells count="26"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</mergeCells>
  <conditionalFormatting sqref="L10:O10 B9:B10 C10:J10 K9:K10 Q10:S10 A52:C65536 A19:U20 A21:A28 A29:U30 U21:U28 U31:U38 A39:U40 A31:A38 D49:U65536 U41:U48 A49:C49 B50:C51 A41:A4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U3 O7:T8 K5:L5 C4 E4 B8:N8 A3 B3:B4 C5:G5 M4:M5 N5:O5">
    <cfRule type="cellIs" dxfId="17" priority="17" stopIfTrue="1" operator="equal">
      <formula>"..."</formula>
    </cfRule>
    <cfRule type="cellIs" dxfId="16" priority="18" stopIfTrue="1" operator="equal">
      <formula>"."</formula>
    </cfRule>
  </conditionalFormatting>
  <conditionalFormatting sqref="O2:IV2">
    <cfRule type="cellIs" dxfId="15" priority="15" stopIfTrue="1" operator="equal">
      <formula>"..."</formula>
    </cfRule>
    <cfRule type="cellIs" dxfId="14" priority="16" stopIfTrue="1" operator="equal">
      <formula>"."</formula>
    </cfRule>
  </conditionalFormatting>
  <conditionalFormatting sqref="U11:U18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A11:A18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B11:M18 O11:T18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B21:M28 O21:T28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31:M38 O31:T38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41:M48 O41:T48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A2:N2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T84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9" style="10" customWidth="1"/>
    <col min="2" max="3" width="10.42578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20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20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20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20" s="104" customFormat="1" ht="41.45" customHeight="1">
      <c r="A4" s="126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20" s="4" customFormat="1" ht="15.95" customHeight="1">
      <c r="B5" s="124" t="s">
        <v>15</v>
      </c>
      <c r="C5" s="124"/>
      <c r="D5" s="124"/>
      <c r="E5" s="124"/>
      <c r="F5" s="124"/>
      <c r="G5" s="124"/>
      <c r="H5" s="124"/>
      <c r="I5" s="124"/>
    </row>
    <row r="6" spans="1:20" s="4" customFormat="1" ht="3" customHeight="1">
      <c r="B6" s="5"/>
      <c r="C6" s="22"/>
      <c r="D6" s="14"/>
      <c r="E6" s="5"/>
      <c r="F6" s="22"/>
      <c r="G6" s="5"/>
      <c r="H6" s="18"/>
      <c r="I6" s="22"/>
    </row>
    <row r="7" spans="1:20" s="4" customFormat="1" ht="14.1" customHeight="1">
      <c r="A7" s="6">
        <v>2015</v>
      </c>
      <c r="B7" s="110">
        <v>7297.6229999999996</v>
      </c>
      <c r="C7" s="7">
        <v>4.229332946368956</v>
      </c>
      <c r="D7" s="13">
        <v>1.5749834488701719</v>
      </c>
      <c r="E7" s="110">
        <v>67962</v>
      </c>
      <c r="F7" s="7">
        <v>3.382902780699709</v>
      </c>
      <c r="G7" s="13">
        <v>89.334393629688108</v>
      </c>
      <c r="H7" s="107">
        <v>107.378</v>
      </c>
      <c r="I7" s="7">
        <v>0.81873321690797241</v>
      </c>
    </row>
    <row r="8" spans="1:20" s="4" customFormat="1" ht="14.1" customHeight="1">
      <c r="A8" s="6">
        <v>2016</v>
      </c>
      <c r="B8" s="110">
        <v>7531.5569999999998</v>
      </c>
      <c r="C8" s="7">
        <v>3.2056191447543938</v>
      </c>
      <c r="D8" s="13">
        <v>1.585871983916038</v>
      </c>
      <c r="E8" s="110">
        <v>69383</v>
      </c>
      <c r="F8" s="7">
        <v>2.0913217183366157</v>
      </c>
      <c r="G8" s="13">
        <v>90.101766011362486</v>
      </c>
      <c r="H8" s="107">
        <v>108.55</v>
      </c>
      <c r="I8" s="7">
        <v>1.0914712510942621</v>
      </c>
    </row>
    <row r="9" spans="1:20" s="112" customFormat="1" ht="14.1" customHeight="1">
      <c r="A9" s="6">
        <v>2017</v>
      </c>
      <c r="B9" s="110">
        <v>7879.0860000000002</v>
      </c>
      <c r="C9" s="7">
        <v>4.6143048509093205</v>
      </c>
      <c r="D9" s="13">
        <v>1.5843774901792795</v>
      </c>
      <c r="E9" s="110">
        <v>71443</v>
      </c>
      <c r="F9" s="7">
        <v>2.9685160408596545</v>
      </c>
      <c r="G9" s="13">
        <v>89.823321288950496</v>
      </c>
      <c r="H9" s="107">
        <v>110.285</v>
      </c>
      <c r="I9" s="7">
        <v>1.5983417779824975</v>
      </c>
      <c r="M9" s="4"/>
      <c r="N9" s="4"/>
      <c r="O9" s="4"/>
      <c r="P9" s="4"/>
      <c r="Q9" s="4"/>
      <c r="R9" s="4"/>
      <c r="S9" s="4"/>
      <c r="T9" s="4"/>
    </row>
    <row r="10" spans="1:20" s="114" customFormat="1" ht="14.1" customHeight="1">
      <c r="A10" s="6">
        <v>2018</v>
      </c>
      <c r="B10" s="110">
        <v>8909.4680000000008</v>
      </c>
      <c r="C10" s="7">
        <v>13.077430554762316</v>
      </c>
      <c r="D10" s="13">
        <v>1.7244017958137126</v>
      </c>
      <c r="E10" s="110">
        <v>78950</v>
      </c>
      <c r="F10" s="7">
        <v>10.508240469405678</v>
      </c>
      <c r="G10" s="13">
        <v>96.862348496597377</v>
      </c>
      <c r="H10" s="107">
        <v>112.849</v>
      </c>
      <c r="I10" s="7">
        <v>2.3248855238699804</v>
      </c>
      <c r="M10" s="4"/>
      <c r="N10" s="4"/>
      <c r="O10" s="4"/>
      <c r="P10" s="4"/>
      <c r="Q10" s="4"/>
      <c r="R10" s="4"/>
      <c r="S10" s="4"/>
      <c r="T10" s="4"/>
    </row>
    <row r="11" spans="1:20" s="114" customFormat="1" ht="14.1" customHeight="1">
      <c r="A11" s="6">
        <v>2019</v>
      </c>
      <c r="B11" s="110">
        <v>9209.6329999999998</v>
      </c>
      <c r="C11" s="7">
        <v>3.3690563791238617</v>
      </c>
      <c r="D11" s="13">
        <v>1.7528096221777736</v>
      </c>
      <c r="E11" s="110">
        <v>80360</v>
      </c>
      <c r="F11" s="7">
        <v>1.7852156828039654</v>
      </c>
      <c r="G11" s="13">
        <v>97.463602166833269</v>
      </c>
      <c r="H11" s="107">
        <v>114.605</v>
      </c>
      <c r="I11" s="7">
        <v>1.556061639890487</v>
      </c>
      <c r="M11" s="4"/>
      <c r="N11" s="4"/>
      <c r="O11" s="4"/>
      <c r="P11" s="4"/>
      <c r="Q11" s="4"/>
      <c r="R11" s="4"/>
      <c r="S11" s="4"/>
      <c r="T11" s="4"/>
    </row>
    <row r="12" spans="1:20" s="114" customFormat="1" ht="14.1" customHeight="1">
      <c r="A12" s="6">
        <v>2020</v>
      </c>
      <c r="B12" s="110">
        <v>9173.4459999999999</v>
      </c>
      <c r="C12" s="7">
        <v>-0.39292553785801942</v>
      </c>
      <c r="D12" s="13">
        <v>1.802178448648627</v>
      </c>
      <c r="E12" s="110">
        <v>80413</v>
      </c>
      <c r="F12" s="7">
        <v>6.6346731070439091E-2</v>
      </c>
      <c r="G12" s="13">
        <v>99.674690821418537</v>
      </c>
      <c r="H12" s="107">
        <v>114.07899999999999</v>
      </c>
      <c r="I12" s="7">
        <v>-0.45896775882378904</v>
      </c>
      <c r="M12" s="4"/>
      <c r="N12" s="4"/>
      <c r="O12" s="4"/>
      <c r="P12" s="4"/>
      <c r="Q12" s="4"/>
      <c r="R12" s="4"/>
      <c r="S12" s="4"/>
      <c r="T12" s="4"/>
    </row>
    <row r="13" spans="1:20" s="112" customFormat="1" ht="14.1" customHeight="1">
      <c r="A13" s="6">
        <v>2021</v>
      </c>
      <c r="B13" s="110">
        <v>9719.5630000000001</v>
      </c>
      <c r="C13" s="7">
        <v>5.9532372022465694</v>
      </c>
      <c r="D13" s="13">
        <v>1.8020245729334194</v>
      </c>
      <c r="E13" s="110">
        <v>84441</v>
      </c>
      <c r="F13" s="7">
        <v>5.0088123608452122</v>
      </c>
      <c r="G13" s="13">
        <v>98.728199177399759</v>
      </c>
      <c r="H13" s="107">
        <v>115.105</v>
      </c>
      <c r="I13" s="7">
        <v>0.89937674769240061</v>
      </c>
      <c r="M13" s="4"/>
      <c r="N13" s="4"/>
      <c r="O13" s="4"/>
      <c r="P13" s="4"/>
      <c r="Q13" s="4"/>
      <c r="R13" s="4"/>
      <c r="S13" s="4"/>
      <c r="T13" s="4"/>
    </row>
    <row r="14" spans="1:20" s="112" customFormat="1" ht="14.1" customHeight="1">
      <c r="A14" s="6">
        <v>2022</v>
      </c>
      <c r="B14" s="110">
        <v>10200.716</v>
      </c>
      <c r="C14" s="7">
        <v>4.9503563071714183</v>
      </c>
      <c r="D14" s="13">
        <v>1.7705632182669697</v>
      </c>
      <c r="E14" s="110">
        <v>87450</v>
      </c>
      <c r="F14" s="7">
        <v>3.5638664226545842</v>
      </c>
      <c r="G14" s="13">
        <v>96.92099425545608</v>
      </c>
      <c r="H14" s="107">
        <v>116.646</v>
      </c>
      <c r="I14" s="7">
        <v>1.3387776378089598</v>
      </c>
      <c r="M14" s="4"/>
      <c r="N14" s="4"/>
      <c r="O14" s="4"/>
      <c r="P14" s="4"/>
      <c r="Q14" s="4"/>
      <c r="R14" s="4"/>
      <c r="S14" s="4"/>
      <c r="T14" s="4"/>
    </row>
    <row r="15" spans="1:20" s="4" customFormat="1" ht="15.95" customHeight="1">
      <c r="B15" s="117" t="s">
        <v>16</v>
      </c>
      <c r="C15" s="117"/>
      <c r="D15" s="117"/>
      <c r="E15" s="117"/>
      <c r="F15" s="117"/>
      <c r="G15" s="117"/>
      <c r="H15" s="117"/>
      <c r="I15" s="117"/>
    </row>
    <row r="16" spans="1:20" s="4" customFormat="1" ht="3" customHeight="1">
      <c r="B16" s="5"/>
      <c r="C16" s="22"/>
      <c r="D16" s="14"/>
      <c r="E16" s="5"/>
      <c r="F16" s="22"/>
      <c r="G16" s="5"/>
      <c r="H16" s="18"/>
      <c r="I16" s="22"/>
    </row>
    <row r="17" spans="1:9" s="4" customFormat="1" ht="14.1" customHeight="1">
      <c r="A17" s="6">
        <v>2015</v>
      </c>
      <c r="B17" s="110">
        <v>4702.5749999999998</v>
      </c>
      <c r="C17" s="7">
        <v>4.9019491932438228</v>
      </c>
      <c r="D17" s="13">
        <v>1.0149164724007596</v>
      </c>
      <c r="E17" s="110">
        <v>62779</v>
      </c>
      <c r="F17" s="7">
        <v>4.9663689358965684</v>
      </c>
      <c r="G17" s="13">
        <v>82.521270832183461</v>
      </c>
      <c r="H17" s="107">
        <v>74.906999999999996</v>
      </c>
      <c r="I17" s="7">
        <v>-6.1371792990286167E-2</v>
      </c>
    </row>
    <row r="18" spans="1:9" s="4" customFormat="1" ht="14.1" customHeight="1">
      <c r="A18" s="6">
        <v>2016</v>
      </c>
      <c r="B18" s="110">
        <v>4725.9120000000003</v>
      </c>
      <c r="C18" s="7">
        <v>0.49626002775076472</v>
      </c>
      <c r="D18" s="13">
        <v>0.99510518731420494</v>
      </c>
      <c r="E18" s="110">
        <v>62675</v>
      </c>
      <c r="F18" s="7">
        <v>-0.16480312588723223</v>
      </c>
      <c r="G18" s="13">
        <v>81.390809737247963</v>
      </c>
      <c r="H18" s="107">
        <v>75.403000000000006</v>
      </c>
      <c r="I18" s="7">
        <v>0.66215440479528809</v>
      </c>
    </row>
    <row r="19" spans="1:9" s="112" customFormat="1" ht="14.1" customHeight="1">
      <c r="A19" s="6">
        <v>2017</v>
      </c>
      <c r="B19" s="110">
        <v>5078.1019999999999</v>
      </c>
      <c r="C19" s="7">
        <v>7.4523181980536037</v>
      </c>
      <c r="D19" s="13">
        <v>1.0211375407800318</v>
      </c>
      <c r="E19" s="110">
        <v>65739</v>
      </c>
      <c r="F19" s="7">
        <v>4.8886304674395689</v>
      </c>
      <c r="G19" s="13">
        <v>82.652336719676782</v>
      </c>
      <c r="H19" s="107">
        <v>77.245999999999995</v>
      </c>
      <c r="I19" s="7">
        <v>2.4441998328978798</v>
      </c>
    </row>
    <row r="20" spans="1:9" s="114" customFormat="1" ht="14.1" customHeight="1">
      <c r="A20" s="6">
        <v>2018</v>
      </c>
      <c r="B20" s="110">
        <v>5239.55</v>
      </c>
      <c r="C20" s="7">
        <v>3.1792980920824334</v>
      </c>
      <c r="D20" s="13">
        <v>1.0140997677140471</v>
      </c>
      <c r="E20" s="110">
        <v>67228</v>
      </c>
      <c r="F20" s="7">
        <v>2.2644964576645066</v>
      </c>
      <c r="G20" s="13">
        <v>82.480491782611736</v>
      </c>
      <c r="H20" s="107">
        <v>77.936999999999998</v>
      </c>
      <c r="I20" s="7">
        <v>0.89454470134376152</v>
      </c>
    </row>
    <row r="21" spans="1:9" s="114" customFormat="1" ht="14.1" customHeight="1">
      <c r="A21" s="6">
        <v>2019</v>
      </c>
      <c r="B21" s="110">
        <v>5421.1130000000003</v>
      </c>
      <c r="C21" s="7">
        <v>3.4652403355249959</v>
      </c>
      <c r="D21" s="13">
        <v>1.0317652211888375</v>
      </c>
      <c r="E21" s="110">
        <v>69510</v>
      </c>
      <c r="F21" s="7">
        <v>3.3949280167946227</v>
      </c>
      <c r="G21" s="13">
        <v>84.304981909161583</v>
      </c>
      <c r="H21" s="107">
        <v>77.989999999999995</v>
      </c>
      <c r="I21" s="7">
        <v>6.8003643968836514E-2</v>
      </c>
    </row>
    <row r="22" spans="1:9" s="114" customFormat="1" ht="14.1" customHeight="1">
      <c r="A22" s="6">
        <v>2020</v>
      </c>
      <c r="B22" s="110">
        <v>5291.7550000000001</v>
      </c>
      <c r="C22" s="7">
        <v>-2.3861889615656509</v>
      </c>
      <c r="D22" s="13">
        <v>1.0395969864027779</v>
      </c>
      <c r="E22" s="110">
        <v>68803</v>
      </c>
      <c r="F22" s="7">
        <v>-1.0180319990704305</v>
      </c>
      <c r="G22" s="13">
        <v>85.283245243937841</v>
      </c>
      <c r="H22" s="107">
        <v>76.912000000000006</v>
      </c>
      <c r="I22" s="7">
        <v>-1.3822284908321478</v>
      </c>
    </row>
    <row r="23" spans="1:9" s="112" customFormat="1" ht="14.1" customHeight="1">
      <c r="A23" s="6">
        <v>2021</v>
      </c>
      <c r="B23" s="110">
        <v>5515.2969999999996</v>
      </c>
      <c r="C23" s="7">
        <v>4.2243452314024239</v>
      </c>
      <c r="D23" s="13">
        <v>1.0225460466716425</v>
      </c>
      <c r="E23" s="110">
        <v>72789</v>
      </c>
      <c r="F23" s="7">
        <v>5.7938108304974776</v>
      </c>
      <c r="G23" s="13">
        <v>85.104897080300205</v>
      </c>
      <c r="H23" s="107">
        <v>75.771000000000001</v>
      </c>
      <c r="I23" s="7">
        <v>-1.4835136259621464</v>
      </c>
    </row>
    <row r="24" spans="1:9" s="112" customFormat="1" ht="14.1" customHeight="1">
      <c r="A24" s="6">
        <v>2022</v>
      </c>
      <c r="B24" s="110">
        <v>5945.915</v>
      </c>
      <c r="C24" s="7">
        <v>7.8077028308720458</v>
      </c>
      <c r="D24" s="13">
        <v>1.0320470051260959</v>
      </c>
      <c r="E24" s="110">
        <v>77671</v>
      </c>
      <c r="F24" s="7">
        <v>6.7064315075569141</v>
      </c>
      <c r="G24" s="13">
        <v>86.082235449339436</v>
      </c>
      <c r="H24" s="107">
        <v>76.552999999999997</v>
      </c>
      <c r="I24" s="7">
        <v>1.0320571194784236</v>
      </c>
    </row>
    <row r="25" spans="1:9" s="114" customFormat="1" ht="15.95" customHeight="1">
      <c r="B25" s="127" t="s">
        <v>63</v>
      </c>
      <c r="C25" s="127"/>
      <c r="D25" s="127"/>
      <c r="E25" s="127"/>
      <c r="F25" s="127"/>
      <c r="G25" s="127"/>
      <c r="H25" s="127"/>
      <c r="I25" s="127"/>
    </row>
    <row r="26" spans="1:9" s="114" customFormat="1" ht="3" customHeight="1">
      <c r="A26" s="4"/>
      <c r="B26" s="5"/>
      <c r="C26" s="22"/>
      <c r="D26" s="14"/>
      <c r="E26" s="5"/>
      <c r="F26" s="22"/>
      <c r="G26" s="5"/>
      <c r="H26" s="18"/>
      <c r="I26" s="22"/>
    </row>
    <row r="27" spans="1:9" s="114" customFormat="1" ht="14.1" customHeight="1">
      <c r="A27" s="6">
        <v>2015</v>
      </c>
      <c r="B27" s="110">
        <v>40340.074999999997</v>
      </c>
      <c r="C27" s="7">
        <v>4.3254400448707173</v>
      </c>
      <c r="D27" s="13">
        <v>8.7062527690429334</v>
      </c>
      <c r="E27" s="110">
        <v>78471</v>
      </c>
      <c r="F27" s="7">
        <v>5.5966447454320445</v>
      </c>
      <c r="G27" s="13">
        <v>103.14847178680654</v>
      </c>
      <c r="H27" s="107">
        <v>514.07500000000005</v>
      </c>
      <c r="I27" s="7">
        <v>-1.2038305796797886</v>
      </c>
    </row>
    <row r="28" spans="1:9" s="114" customFormat="1" ht="14.1" customHeight="1">
      <c r="A28" s="6">
        <v>2016</v>
      </c>
      <c r="B28" s="110">
        <v>40904.275000000001</v>
      </c>
      <c r="C28" s="7">
        <v>1.3986091994127463</v>
      </c>
      <c r="D28" s="13">
        <v>8.6129526397924359</v>
      </c>
      <c r="E28" s="110">
        <v>78276</v>
      </c>
      <c r="F28" s="7">
        <v>-0.24879197001691011</v>
      </c>
      <c r="G28" s="13">
        <v>101.649850645258</v>
      </c>
      <c r="H28" s="107">
        <v>522.56500000000005</v>
      </c>
      <c r="I28" s="7">
        <v>1.651509993677962</v>
      </c>
    </row>
    <row r="29" spans="1:9" s="114" customFormat="1" ht="14.1" customHeight="1">
      <c r="A29" s="6">
        <v>2017</v>
      </c>
      <c r="B29" s="110">
        <v>43358.872000000003</v>
      </c>
      <c r="C29" s="7">
        <v>6.0008324313290018</v>
      </c>
      <c r="D29" s="13">
        <v>8.7188819612280692</v>
      </c>
      <c r="E29" s="110">
        <v>81453</v>
      </c>
      <c r="F29" s="7">
        <v>4.0589066279631112</v>
      </c>
      <c r="G29" s="13">
        <v>102.40881845243773</v>
      </c>
      <c r="H29" s="107">
        <v>532.31700000000001</v>
      </c>
      <c r="I29" s="7">
        <v>1.8661793269736648</v>
      </c>
    </row>
    <row r="30" spans="1:9" s="114" customFormat="1" ht="14.1" customHeight="1">
      <c r="A30" s="6">
        <v>2018</v>
      </c>
      <c r="B30" s="110">
        <v>46598.847000000002</v>
      </c>
      <c r="C30" s="7">
        <v>7.4724614607132764</v>
      </c>
      <c r="D30" s="13">
        <v>9.0190722330052058</v>
      </c>
      <c r="E30" s="110">
        <v>86003</v>
      </c>
      <c r="F30" s="7">
        <v>5.5859392046599936</v>
      </c>
      <c r="G30" s="13">
        <v>105.51511194171925</v>
      </c>
      <c r="H30" s="107">
        <v>541.82799999999997</v>
      </c>
      <c r="I30" s="7">
        <v>1.7867173131799206</v>
      </c>
    </row>
    <row r="31" spans="1:9" s="114" customFormat="1" ht="14.1" customHeight="1">
      <c r="A31" s="6">
        <v>2019</v>
      </c>
      <c r="B31" s="110">
        <v>48692.84</v>
      </c>
      <c r="C31" s="7">
        <v>4.4936583945950304</v>
      </c>
      <c r="D31" s="13">
        <v>9.2673919235612061</v>
      </c>
      <c r="E31" s="110">
        <v>88785</v>
      </c>
      <c r="F31" s="7">
        <v>3.2346343796297674</v>
      </c>
      <c r="G31" s="13">
        <v>107.68193489873786</v>
      </c>
      <c r="H31" s="107">
        <v>548.43600000000004</v>
      </c>
      <c r="I31" s="7">
        <v>1.219575215751135</v>
      </c>
    </row>
    <row r="32" spans="1:9" s="114" customFormat="1" ht="14.1" customHeight="1">
      <c r="A32" s="6">
        <v>2020</v>
      </c>
      <c r="B32" s="110">
        <v>47203.409</v>
      </c>
      <c r="C32" s="7">
        <v>-3.0588295938376149</v>
      </c>
      <c r="D32" s="13">
        <v>9.2733926163130675</v>
      </c>
      <c r="E32" s="110">
        <v>86854</v>
      </c>
      <c r="F32" s="7">
        <v>-2.1750020095015827</v>
      </c>
      <c r="G32" s="13">
        <v>107.65819455961881</v>
      </c>
      <c r="H32" s="107">
        <v>543.48099999999999</v>
      </c>
      <c r="I32" s="7">
        <v>-0.90347825452742825</v>
      </c>
    </row>
    <row r="33" spans="1:9" s="112" customFormat="1" ht="14.1" customHeight="1">
      <c r="A33" s="6">
        <v>2021</v>
      </c>
      <c r="B33" s="110">
        <v>50512.374000000003</v>
      </c>
      <c r="C33" s="7">
        <v>7.0100127725944503</v>
      </c>
      <c r="D33" s="13">
        <v>9.3650855686827867</v>
      </c>
      <c r="E33" s="110">
        <v>92974</v>
      </c>
      <c r="F33" s="7">
        <v>7.0462541697495311</v>
      </c>
      <c r="G33" s="13">
        <v>108.70490447558117</v>
      </c>
      <c r="H33" s="107">
        <v>543.29700000000003</v>
      </c>
      <c r="I33" s="7">
        <v>-3.3855829366615353E-2</v>
      </c>
    </row>
    <row r="34" spans="1:9" s="112" customFormat="1" ht="14.1" customHeight="1">
      <c r="A34" s="6">
        <v>2022</v>
      </c>
      <c r="B34" s="110">
        <v>54323.489000000001</v>
      </c>
      <c r="C34" s="7">
        <v>7.5449136482874479</v>
      </c>
      <c r="D34" s="13">
        <v>9.4290608140968075</v>
      </c>
      <c r="E34" s="110">
        <v>98525</v>
      </c>
      <c r="F34" s="7">
        <v>5.9706565313431668</v>
      </c>
      <c r="G34" s="13">
        <v>109.19510066915761</v>
      </c>
      <c r="H34" s="107">
        <v>551.36800000000005</v>
      </c>
      <c r="I34" s="7">
        <v>1.4855594637923559</v>
      </c>
    </row>
    <row r="35" spans="1:9" s="4" customFormat="1" ht="15.95" customHeight="1">
      <c r="B35" s="117" t="s">
        <v>17</v>
      </c>
      <c r="C35" s="117"/>
      <c r="D35" s="117"/>
      <c r="E35" s="117"/>
      <c r="F35" s="117"/>
      <c r="G35" s="117"/>
      <c r="H35" s="117"/>
      <c r="I35" s="117"/>
    </row>
    <row r="36" spans="1:9" s="4" customFormat="1" ht="3" customHeight="1">
      <c r="B36" s="5"/>
      <c r="C36" s="22"/>
      <c r="D36" s="14"/>
      <c r="E36" s="5"/>
      <c r="F36" s="22"/>
      <c r="G36" s="5"/>
      <c r="H36" s="18"/>
      <c r="I36" s="22"/>
    </row>
    <row r="37" spans="1:9" s="4" customFormat="1" ht="14.1" customHeight="1">
      <c r="A37" s="6">
        <v>2015</v>
      </c>
      <c r="B37" s="110">
        <v>4378.3590000000004</v>
      </c>
      <c r="C37" s="7">
        <v>6.7135033427494335</v>
      </c>
      <c r="D37" s="13">
        <v>0.94494371087842677</v>
      </c>
      <c r="E37" s="110">
        <v>67383</v>
      </c>
      <c r="F37" s="7">
        <v>6.7003647240575219</v>
      </c>
      <c r="G37" s="13">
        <v>88.573599306039512</v>
      </c>
      <c r="H37" s="107">
        <v>64.977000000000004</v>
      </c>
      <c r="I37" s="7">
        <v>1.2313564930991561E-2</v>
      </c>
    </row>
    <row r="38" spans="1:9" s="4" customFormat="1" ht="14.1" customHeight="1">
      <c r="A38" s="6">
        <v>2016</v>
      </c>
      <c r="B38" s="110">
        <v>4584.0929999999998</v>
      </c>
      <c r="C38" s="7">
        <v>4.6988837598744198</v>
      </c>
      <c r="D38" s="13">
        <v>0.96524326382521197</v>
      </c>
      <c r="E38" s="110">
        <v>69126</v>
      </c>
      <c r="F38" s="7">
        <v>2.5864339902791329</v>
      </c>
      <c r="G38" s="13">
        <v>89.76768175746011</v>
      </c>
      <c r="H38" s="107">
        <v>66.314999999999998</v>
      </c>
      <c r="I38" s="7">
        <v>2.059190174984991</v>
      </c>
    </row>
    <row r="39" spans="1:9" s="112" customFormat="1" ht="14.1" customHeight="1">
      <c r="A39" s="6">
        <v>2017</v>
      </c>
      <c r="B39" s="110">
        <v>4846.9859999999999</v>
      </c>
      <c r="C39" s="7">
        <v>5.7348967396603854</v>
      </c>
      <c r="D39" s="13">
        <v>0.9746632431241522</v>
      </c>
      <c r="E39" s="110">
        <v>71921</v>
      </c>
      <c r="F39" s="7">
        <v>4.0435902436540658</v>
      </c>
      <c r="G39" s="13">
        <v>90.424619925451239</v>
      </c>
      <c r="H39" s="107">
        <v>67.393000000000001</v>
      </c>
      <c r="I39" s="7">
        <v>1.6255749076377981</v>
      </c>
    </row>
    <row r="40" spans="1:9" s="114" customFormat="1" ht="14.1" customHeight="1">
      <c r="A40" s="6">
        <v>2018</v>
      </c>
      <c r="B40" s="110">
        <v>4903.509</v>
      </c>
      <c r="C40" s="7">
        <v>1.1661473748840905</v>
      </c>
      <c r="D40" s="13">
        <v>0.94906000284065217</v>
      </c>
      <c r="E40" s="110">
        <v>72341</v>
      </c>
      <c r="F40" s="7">
        <v>0.58407226053090255</v>
      </c>
      <c r="G40" s="13">
        <v>88.753834992647484</v>
      </c>
      <c r="H40" s="107">
        <v>67.783000000000001</v>
      </c>
      <c r="I40" s="7">
        <v>0.57869511670351415</v>
      </c>
    </row>
    <row r="41" spans="1:9" s="114" customFormat="1" ht="14.1" customHeight="1">
      <c r="A41" s="6">
        <v>2019</v>
      </c>
      <c r="B41" s="110">
        <v>5039.473</v>
      </c>
      <c r="C41" s="7">
        <v>2.7727898531439337</v>
      </c>
      <c r="D41" s="13">
        <v>0.95913015916107514</v>
      </c>
      <c r="E41" s="110">
        <v>73802</v>
      </c>
      <c r="F41" s="7">
        <v>2.018745454508462</v>
      </c>
      <c r="G41" s="13">
        <v>89.509652055932506</v>
      </c>
      <c r="H41" s="107">
        <v>68.284000000000006</v>
      </c>
      <c r="I41" s="7">
        <v>0.7391233790183378</v>
      </c>
    </row>
    <row r="42" spans="1:9" s="114" customFormat="1" ht="14.1" customHeight="1">
      <c r="A42" s="6">
        <v>2020</v>
      </c>
      <c r="B42" s="110">
        <v>4976.2539999999999</v>
      </c>
      <c r="C42" s="7">
        <v>-1.2544764105294348</v>
      </c>
      <c r="D42" s="13">
        <v>0.97761492396657967</v>
      </c>
      <c r="E42" s="110">
        <v>73597</v>
      </c>
      <c r="F42" s="7">
        <v>-0.27746309571237759</v>
      </c>
      <c r="G42" s="13">
        <v>91.225779142268607</v>
      </c>
      <c r="H42" s="107">
        <v>67.614999999999995</v>
      </c>
      <c r="I42" s="7">
        <v>-0.97973170874584525</v>
      </c>
    </row>
    <row r="43" spans="1:9" s="112" customFormat="1" ht="14.1" customHeight="1">
      <c r="A43" s="6">
        <v>2021</v>
      </c>
      <c r="B43" s="110">
        <v>5152.1030000000001</v>
      </c>
      <c r="C43" s="7">
        <v>3.5337625450790853</v>
      </c>
      <c r="D43" s="13">
        <v>0.95520922167838096</v>
      </c>
      <c r="E43" s="110">
        <v>76534</v>
      </c>
      <c r="F43" s="7">
        <v>3.9905427149577122</v>
      </c>
      <c r="G43" s="13">
        <v>89.483301195513789</v>
      </c>
      <c r="H43" s="107">
        <v>67.317999999999998</v>
      </c>
      <c r="I43" s="7">
        <v>-0.4392516453449673</v>
      </c>
    </row>
    <row r="44" spans="1:9" s="112" customFormat="1" ht="14.1" customHeight="1">
      <c r="A44" s="6">
        <v>2022</v>
      </c>
      <c r="B44" s="110">
        <v>5330.6949999999997</v>
      </c>
      <c r="C44" s="7">
        <v>3.4663903264356293</v>
      </c>
      <c r="D44" s="13">
        <v>0.92526176542898009</v>
      </c>
      <c r="E44" s="110">
        <v>78328</v>
      </c>
      <c r="F44" s="7">
        <v>2.3443996707857053</v>
      </c>
      <c r="G44" s="13">
        <v>86.810942186185258</v>
      </c>
      <c r="H44" s="107">
        <v>68.055999999999997</v>
      </c>
      <c r="I44" s="7">
        <v>1.0962892539885303</v>
      </c>
    </row>
    <row r="45" spans="1:9" s="4" customFormat="1" ht="15.95" customHeight="1">
      <c r="B45" s="117" t="s">
        <v>18</v>
      </c>
      <c r="C45" s="117"/>
      <c r="D45" s="117"/>
      <c r="E45" s="117"/>
      <c r="F45" s="117"/>
      <c r="G45" s="117"/>
      <c r="H45" s="117"/>
      <c r="I45" s="117"/>
    </row>
    <row r="46" spans="1:9" s="4" customFormat="1" ht="3" customHeight="1">
      <c r="B46" s="5"/>
      <c r="C46" s="22"/>
      <c r="D46" s="14"/>
      <c r="E46" s="5"/>
      <c r="F46" s="22"/>
      <c r="G46" s="5"/>
      <c r="H46" s="18"/>
      <c r="I46" s="22"/>
    </row>
    <row r="47" spans="1:9" s="4" customFormat="1" ht="14.1" customHeight="1">
      <c r="A47" s="6">
        <v>2015</v>
      </c>
      <c r="B47" s="110">
        <v>12383.974</v>
      </c>
      <c r="C47" s="7">
        <v>0.90606240234991731</v>
      </c>
      <c r="D47" s="13">
        <v>2.6727270073061513</v>
      </c>
      <c r="E47" s="110">
        <v>73771</v>
      </c>
      <c r="F47" s="7">
        <v>-6.3506184383783193E-2</v>
      </c>
      <c r="G47" s="13">
        <v>96.970474781769411</v>
      </c>
      <c r="H47" s="107">
        <v>167.87</v>
      </c>
      <c r="I47" s="7">
        <v>0.97018471402708428</v>
      </c>
    </row>
    <row r="48" spans="1:9" s="4" customFormat="1" ht="14.1" customHeight="1">
      <c r="A48" s="6">
        <v>2016</v>
      </c>
      <c r="B48" s="110">
        <v>12668.197</v>
      </c>
      <c r="C48" s="7">
        <v>2.2950871828380883</v>
      </c>
      <c r="D48" s="13">
        <v>2.6674615499861716</v>
      </c>
      <c r="E48" s="110">
        <v>75036</v>
      </c>
      <c r="F48" s="7">
        <v>1.7146224878753884</v>
      </c>
      <c r="G48" s="13">
        <v>97.442562547493111</v>
      </c>
      <c r="H48" s="107">
        <v>168.828</v>
      </c>
      <c r="I48" s="7">
        <v>0.57067969261927942</v>
      </c>
    </row>
    <row r="49" spans="1:9" s="112" customFormat="1" ht="14.1" customHeight="1">
      <c r="A49" s="6">
        <v>2017</v>
      </c>
      <c r="B49" s="110">
        <v>13584.996999999999</v>
      </c>
      <c r="C49" s="7">
        <v>7.2370203905101675</v>
      </c>
      <c r="D49" s="13">
        <v>2.7317589186046503</v>
      </c>
      <c r="E49" s="110">
        <v>79322</v>
      </c>
      <c r="F49" s="7">
        <v>5.7117180405050334</v>
      </c>
      <c r="G49" s="13">
        <v>99.729393954371901</v>
      </c>
      <c r="H49" s="107">
        <v>171.26400000000001</v>
      </c>
      <c r="I49" s="7">
        <v>1.4428886203710363</v>
      </c>
    </row>
    <row r="50" spans="1:9" s="112" customFormat="1" ht="14.1" customHeight="1">
      <c r="A50" s="6">
        <v>2018</v>
      </c>
      <c r="B50" s="110">
        <v>14108.141</v>
      </c>
      <c r="C50" s="7">
        <v>3.8508952191892263</v>
      </c>
      <c r="D50" s="13">
        <v>2.7305899382536714</v>
      </c>
      <c r="E50" s="110">
        <v>82276</v>
      </c>
      <c r="F50" s="7">
        <v>3.7243164744258621</v>
      </c>
      <c r="G50" s="13">
        <v>100.94271525281465</v>
      </c>
      <c r="H50" s="107">
        <v>171.47300000000001</v>
      </c>
      <c r="I50" s="7">
        <v>0.1220338191330228</v>
      </c>
    </row>
    <row r="51" spans="1:9" s="112" customFormat="1" ht="14.1" customHeight="1">
      <c r="A51" s="6">
        <v>2019</v>
      </c>
      <c r="B51" s="110">
        <v>14441.528</v>
      </c>
      <c r="C51" s="7">
        <v>2.3630824217024866</v>
      </c>
      <c r="D51" s="13">
        <v>2.7485622106059751</v>
      </c>
      <c r="E51" s="110">
        <v>83665</v>
      </c>
      <c r="F51" s="7">
        <v>1.6876279290929403</v>
      </c>
      <c r="G51" s="13">
        <v>101.47191624506408</v>
      </c>
      <c r="H51" s="107">
        <v>172.61199999999999</v>
      </c>
      <c r="I51" s="7">
        <v>0.66424451662942374</v>
      </c>
    </row>
    <row r="52" spans="1:9" s="112" customFormat="1" ht="14.1" customHeight="1">
      <c r="A52" s="6">
        <v>2020</v>
      </c>
      <c r="B52" s="110">
        <v>14062.518</v>
      </c>
      <c r="C52" s="7">
        <v>-2.6244452803055225</v>
      </c>
      <c r="D52" s="13">
        <v>2.7626659461813361</v>
      </c>
      <c r="E52" s="110">
        <v>82623</v>
      </c>
      <c r="F52" s="7">
        <v>-1.2444814848654175</v>
      </c>
      <c r="G52" s="13">
        <v>102.41454256631501</v>
      </c>
      <c r="H52" s="107">
        <v>170.2</v>
      </c>
      <c r="I52" s="7">
        <v>-1.3973536022988071</v>
      </c>
    </row>
    <row r="53" spans="1:9" s="112" customFormat="1" ht="14.1" customHeight="1">
      <c r="A53" s="6">
        <v>2021</v>
      </c>
      <c r="B53" s="110">
        <v>14943.884</v>
      </c>
      <c r="C53" s="7">
        <v>6.2674835331766303</v>
      </c>
      <c r="D53" s="13">
        <v>2.7706231425287906</v>
      </c>
      <c r="E53" s="110">
        <v>87691</v>
      </c>
      <c r="F53" s="7">
        <v>6.1327909195536989</v>
      </c>
      <c r="G53" s="13">
        <v>102.52783479457598</v>
      </c>
      <c r="H53" s="107">
        <v>170.416</v>
      </c>
      <c r="I53" s="7">
        <v>0.12690951821387841</v>
      </c>
    </row>
    <row r="54" spans="1:9" s="112" customFormat="1" ht="14.1" customHeight="1">
      <c r="A54" s="6">
        <v>2022</v>
      </c>
      <c r="B54" s="110">
        <v>15956.162</v>
      </c>
      <c r="C54" s="7">
        <v>6.7738614673400974</v>
      </c>
      <c r="D54" s="13">
        <v>2.7695500533402879</v>
      </c>
      <c r="E54" s="110">
        <v>91985</v>
      </c>
      <c r="F54" s="7">
        <v>4.897093798854101</v>
      </c>
      <c r="G54" s="13">
        <v>101.94680776461992</v>
      </c>
      <c r="H54" s="107">
        <v>173.465</v>
      </c>
      <c r="I54" s="7">
        <v>1.7891512534034462</v>
      </c>
    </row>
    <row r="55" spans="1:9" ht="15" customHeight="1">
      <c r="B55" s="110"/>
      <c r="C55" s="7"/>
      <c r="D55" s="7"/>
      <c r="E55" s="110"/>
      <c r="F55" s="7"/>
      <c r="H55" s="110"/>
      <c r="I55" s="7"/>
    </row>
    <row r="56" spans="1:9" ht="15" customHeight="1">
      <c r="B56" s="110"/>
      <c r="C56" s="7"/>
      <c r="D56" s="7"/>
      <c r="E56" s="110"/>
      <c r="F56" s="7"/>
      <c r="H56" s="110"/>
      <c r="I56" s="7"/>
    </row>
    <row r="57" spans="1:9" ht="15" customHeight="1">
      <c r="B57" s="110"/>
      <c r="C57" s="7"/>
      <c r="D57" s="7"/>
      <c r="E57" s="110"/>
      <c r="F57" s="7"/>
      <c r="H57" s="110"/>
      <c r="I57" s="7"/>
    </row>
    <row r="58" spans="1:9" ht="15" customHeight="1">
      <c r="B58" s="110"/>
      <c r="C58" s="7"/>
      <c r="D58" s="7"/>
      <c r="E58" s="110"/>
      <c r="F58" s="7"/>
      <c r="H58" s="110"/>
      <c r="I58" s="7"/>
    </row>
    <row r="59" spans="1:9" ht="15" customHeight="1">
      <c r="B59" s="110"/>
      <c r="C59" s="7"/>
      <c r="D59" s="7"/>
      <c r="E59" s="110"/>
      <c r="F59" s="7"/>
      <c r="H59" s="110"/>
      <c r="I59" s="7"/>
    </row>
    <row r="60" spans="1:9" ht="15" customHeight="1">
      <c r="B60" s="110"/>
      <c r="C60" s="7"/>
      <c r="D60" s="7"/>
      <c r="E60" s="110"/>
      <c r="F60" s="7"/>
      <c r="H60" s="110"/>
      <c r="I60" s="7"/>
    </row>
    <row r="61" spans="1:9" ht="15" customHeight="1">
      <c r="B61" s="110"/>
      <c r="C61" s="7"/>
      <c r="D61" s="7"/>
      <c r="E61" s="110"/>
      <c r="F61" s="7"/>
      <c r="H61" s="110"/>
      <c r="I61" s="7"/>
    </row>
    <row r="62" spans="1:9" ht="15" customHeight="1">
      <c r="B62" s="110"/>
      <c r="C62" s="7"/>
      <c r="D62" s="7"/>
      <c r="E62" s="110"/>
      <c r="F62" s="7"/>
      <c r="H62" s="110"/>
      <c r="I62" s="7"/>
    </row>
    <row r="63" spans="1:9" ht="15" customHeight="1">
      <c r="B63" s="110"/>
      <c r="C63" s="7"/>
      <c r="D63" s="7"/>
      <c r="E63" s="110"/>
      <c r="F63" s="7"/>
      <c r="H63" s="110"/>
      <c r="I63" s="7"/>
    </row>
    <row r="64" spans="1:9" ht="15" customHeight="1">
      <c r="B64" s="110"/>
      <c r="C64" s="7"/>
      <c r="D64" s="7"/>
      <c r="E64" s="110"/>
      <c r="F64" s="7"/>
      <c r="H64" s="110"/>
      <c r="I64" s="7"/>
    </row>
    <row r="65" spans="2:9" ht="15" customHeight="1">
      <c r="B65" s="110"/>
      <c r="C65" s="7"/>
      <c r="D65" s="7"/>
      <c r="E65" s="110"/>
      <c r="F65" s="7"/>
      <c r="H65" s="110"/>
      <c r="I65" s="7"/>
    </row>
    <row r="66" spans="2:9" ht="15" customHeight="1">
      <c r="B66" s="110"/>
      <c r="C66" s="7"/>
      <c r="D66" s="7"/>
      <c r="E66" s="110"/>
      <c r="F66" s="7"/>
      <c r="H66" s="110"/>
      <c r="I66" s="7"/>
    </row>
    <row r="67" spans="2:9" ht="15" customHeight="1">
      <c r="B67" s="110"/>
      <c r="C67" s="7"/>
      <c r="D67" s="7"/>
      <c r="E67" s="110"/>
      <c r="F67" s="7"/>
      <c r="H67" s="110"/>
      <c r="I67" s="7"/>
    </row>
    <row r="68" spans="2:9" ht="15" customHeight="1">
      <c r="B68" s="110"/>
      <c r="C68" s="7"/>
      <c r="D68" s="7"/>
      <c r="E68" s="110"/>
      <c r="F68" s="7"/>
      <c r="H68" s="110"/>
      <c r="I68" s="7"/>
    </row>
    <row r="69" spans="2:9" ht="15" customHeight="1">
      <c r="B69" s="110"/>
      <c r="C69" s="7"/>
      <c r="D69" s="7"/>
      <c r="E69" s="110"/>
      <c r="F69" s="7"/>
      <c r="H69" s="110"/>
      <c r="I69" s="7"/>
    </row>
    <row r="70" spans="2:9" ht="15" customHeight="1">
      <c r="B70" s="110"/>
      <c r="C70" s="7"/>
      <c r="D70" s="7"/>
      <c r="E70" s="110"/>
      <c r="F70" s="7"/>
      <c r="H70" s="110"/>
      <c r="I70" s="7"/>
    </row>
    <row r="71" spans="2:9" ht="15" customHeight="1">
      <c r="B71" s="110"/>
      <c r="C71" s="7"/>
      <c r="D71" s="7"/>
      <c r="E71" s="110"/>
      <c r="F71" s="7"/>
      <c r="H71" s="110"/>
      <c r="I71" s="7"/>
    </row>
    <row r="72" spans="2:9" ht="15" customHeight="1">
      <c r="B72" s="110"/>
      <c r="C72" s="7"/>
      <c r="D72" s="7"/>
      <c r="E72" s="110"/>
      <c r="F72" s="7"/>
      <c r="H72" s="110"/>
      <c r="I72" s="7"/>
    </row>
    <row r="73" spans="2:9" ht="15" customHeight="1">
      <c r="B73" s="110"/>
      <c r="C73" s="7"/>
      <c r="D73" s="7"/>
      <c r="E73" s="110"/>
      <c r="F73" s="7"/>
      <c r="H73" s="110"/>
      <c r="I73" s="7"/>
    </row>
    <row r="74" spans="2:9" ht="15" customHeight="1">
      <c r="B74" s="110"/>
      <c r="C74" s="7"/>
      <c r="D74" s="7"/>
      <c r="E74" s="110"/>
      <c r="F74" s="7"/>
      <c r="H74" s="110"/>
      <c r="I74" s="7"/>
    </row>
    <row r="75" spans="2:9" ht="15" customHeight="1">
      <c r="B75" s="110"/>
      <c r="C75" s="7"/>
      <c r="D75" s="7"/>
      <c r="E75" s="110"/>
      <c r="F75" s="7"/>
      <c r="H75" s="110"/>
      <c r="I75" s="7"/>
    </row>
    <row r="76" spans="2:9" ht="15" customHeight="1">
      <c r="B76" s="110"/>
      <c r="C76" s="7"/>
      <c r="D76" s="7"/>
      <c r="E76" s="110"/>
      <c r="F76" s="7"/>
      <c r="H76" s="110"/>
      <c r="I76" s="7"/>
    </row>
    <row r="77" spans="2:9" ht="15" customHeight="1">
      <c r="B77" s="110"/>
      <c r="C77" s="7"/>
      <c r="D77" s="7"/>
      <c r="E77" s="110"/>
      <c r="F77" s="7"/>
      <c r="H77" s="110"/>
      <c r="I77" s="7"/>
    </row>
    <row r="78" spans="2:9" ht="15" customHeight="1">
      <c r="B78" s="110"/>
      <c r="C78" s="7"/>
      <c r="D78" s="7"/>
      <c r="E78" s="110"/>
      <c r="F78" s="7"/>
      <c r="H78" s="110"/>
      <c r="I78" s="7"/>
    </row>
    <row r="79" spans="2:9" ht="15" customHeight="1">
      <c r="B79" s="110"/>
      <c r="C79" s="7"/>
      <c r="D79" s="7"/>
      <c r="E79" s="110"/>
      <c r="F79" s="7"/>
      <c r="H79" s="110"/>
      <c r="I79" s="7"/>
    </row>
    <row r="80" spans="2:9" ht="15" customHeight="1">
      <c r="B80" s="110"/>
      <c r="C80" s="7"/>
      <c r="D80" s="7"/>
      <c r="E80" s="110"/>
      <c r="F80" s="7"/>
      <c r="H80" s="110"/>
      <c r="I80" s="7"/>
    </row>
    <row r="81" spans="2:9" ht="15" customHeight="1">
      <c r="B81" s="110"/>
      <c r="C81" s="7"/>
      <c r="D81" s="7"/>
      <c r="E81" s="110"/>
      <c r="F81" s="7"/>
      <c r="H81" s="110"/>
      <c r="I81" s="7"/>
    </row>
    <row r="82" spans="2:9" ht="15" customHeight="1">
      <c r="B82" s="110"/>
      <c r="C82" s="7"/>
      <c r="D82" s="7"/>
      <c r="E82" s="110"/>
      <c r="F82" s="7"/>
      <c r="H82" s="110"/>
      <c r="I82" s="7"/>
    </row>
    <row r="83" spans="2:9" ht="15" customHeight="1">
      <c r="B83" s="110"/>
      <c r="C83" s="7"/>
      <c r="D83" s="7"/>
      <c r="E83" s="110"/>
      <c r="F83" s="7"/>
      <c r="H83" s="110"/>
      <c r="I83" s="7"/>
    </row>
    <row r="84" spans="2:9" ht="15" customHeight="1">
      <c r="B84" s="110"/>
      <c r="C84" s="7"/>
      <c r="D84" s="7"/>
      <c r="E84" s="110"/>
      <c r="F84" s="7"/>
      <c r="H84" s="110"/>
      <c r="I84" s="7"/>
    </row>
    <row r="85" spans="2:9" ht="15" customHeight="1">
      <c r="B85" s="110"/>
      <c r="C85" s="7"/>
      <c r="D85" s="7"/>
      <c r="E85" s="110"/>
      <c r="F85" s="7"/>
      <c r="H85" s="110"/>
      <c r="I85" s="7"/>
    </row>
    <row r="86" spans="2:9" ht="15" customHeight="1">
      <c r="B86" s="110"/>
      <c r="C86" s="7"/>
      <c r="D86" s="7"/>
      <c r="E86" s="110"/>
      <c r="F86" s="7"/>
      <c r="H86" s="110"/>
      <c r="I86" s="7"/>
    </row>
    <row r="87" spans="2:9" ht="15" customHeight="1">
      <c r="B87" s="110"/>
      <c r="C87" s="7"/>
      <c r="D87" s="7"/>
      <c r="E87" s="110"/>
      <c r="F87" s="7"/>
      <c r="H87" s="110"/>
      <c r="I87" s="7"/>
    </row>
    <row r="88" spans="2:9" ht="15" customHeight="1">
      <c r="B88" s="110"/>
      <c r="C88" s="7"/>
      <c r="D88" s="7"/>
      <c r="E88" s="110"/>
      <c r="F88" s="7"/>
      <c r="H88" s="110"/>
      <c r="I88" s="7"/>
    </row>
    <row r="89" spans="2:9" ht="15" customHeight="1">
      <c r="B89" s="110"/>
      <c r="C89" s="7"/>
      <c r="D89" s="7"/>
      <c r="E89" s="110"/>
      <c r="F89" s="7"/>
      <c r="H89" s="110"/>
      <c r="I89" s="7"/>
    </row>
    <row r="90" spans="2:9" ht="15" customHeight="1">
      <c r="B90" s="110"/>
      <c r="C90" s="7"/>
      <c r="D90" s="7"/>
      <c r="E90" s="110"/>
      <c r="F90" s="7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E131" s="110"/>
      <c r="F131" s="7"/>
      <c r="H131" s="110"/>
      <c r="I131" s="7"/>
    </row>
    <row r="132" spans="2:9" ht="15" customHeight="1">
      <c r="B132" s="110"/>
      <c r="E132" s="110"/>
      <c r="F132" s="7"/>
      <c r="H132" s="110"/>
      <c r="I132" s="7"/>
    </row>
    <row r="133" spans="2:9" ht="15" customHeight="1">
      <c r="B133" s="110"/>
      <c r="E133" s="110"/>
      <c r="F133" s="7"/>
      <c r="H133" s="110"/>
      <c r="I133" s="7"/>
    </row>
    <row r="134" spans="2:9" ht="15" customHeight="1">
      <c r="B134" s="110"/>
      <c r="E134" s="110"/>
      <c r="F134" s="7"/>
      <c r="H134" s="110"/>
      <c r="I134" s="7"/>
    </row>
    <row r="135" spans="2:9" ht="15" customHeight="1">
      <c r="B135" s="110"/>
      <c r="E135" s="110"/>
      <c r="F135" s="7"/>
      <c r="H135" s="110"/>
      <c r="I135" s="7"/>
    </row>
    <row r="136" spans="2:9" ht="15" customHeight="1">
      <c r="B136" s="110"/>
      <c r="E136" s="110"/>
      <c r="F136" s="7"/>
      <c r="H136" s="110"/>
      <c r="I136" s="7"/>
    </row>
    <row r="137" spans="2:9" ht="15" customHeight="1">
      <c r="B137" s="110"/>
      <c r="E137" s="110"/>
      <c r="F137" s="7"/>
      <c r="H137" s="110"/>
      <c r="I137" s="7"/>
    </row>
    <row r="138" spans="2:9" ht="15" customHeight="1">
      <c r="B138" s="110"/>
      <c r="E138" s="110"/>
      <c r="F138" s="7"/>
      <c r="H138" s="110"/>
      <c r="I138" s="7"/>
    </row>
    <row r="139" spans="2:9" ht="15" customHeight="1">
      <c r="B139" s="110"/>
      <c r="E139" s="110"/>
      <c r="F139" s="7"/>
      <c r="H139" s="110"/>
      <c r="I139" s="7"/>
    </row>
    <row r="140" spans="2:9" ht="15" customHeight="1">
      <c r="B140" s="110"/>
      <c r="E140" s="110"/>
      <c r="F140" s="7"/>
      <c r="H140" s="110"/>
      <c r="I140" s="7"/>
    </row>
    <row r="141" spans="2:9" ht="15" customHeight="1">
      <c r="B141" s="110"/>
      <c r="E141" s="110"/>
      <c r="H141" s="110"/>
      <c r="I141" s="7"/>
    </row>
    <row r="142" spans="2:9" ht="15" customHeight="1">
      <c r="B142" s="110"/>
      <c r="E142" s="110"/>
      <c r="H142" s="110"/>
      <c r="I142" s="7"/>
    </row>
    <row r="143" spans="2:9" ht="15" customHeight="1">
      <c r="B143" s="110"/>
      <c r="E143" s="110"/>
      <c r="H143" s="110"/>
      <c r="I143" s="7"/>
    </row>
    <row r="144" spans="2:9" ht="15" customHeight="1">
      <c r="B144" s="110"/>
      <c r="E144" s="110"/>
      <c r="H144" s="110"/>
      <c r="I144" s="7"/>
    </row>
    <row r="145" spans="2:9" ht="15" customHeight="1">
      <c r="B145" s="110"/>
      <c r="E145" s="110"/>
      <c r="H145" s="110"/>
      <c r="I145" s="7"/>
    </row>
    <row r="146" spans="2:9" ht="15" customHeight="1">
      <c r="B146" s="110"/>
      <c r="E146" s="110"/>
      <c r="H146" s="110"/>
      <c r="I146" s="7"/>
    </row>
    <row r="147" spans="2:9" ht="15" customHeight="1">
      <c r="B147" s="110"/>
      <c r="E147" s="110"/>
      <c r="H147" s="110"/>
      <c r="I147" s="7"/>
    </row>
    <row r="148" spans="2:9" ht="15" customHeight="1">
      <c r="B148" s="110"/>
      <c r="E148" s="110"/>
      <c r="H148" s="110"/>
      <c r="I148" s="7"/>
    </row>
    <row r="149" spans="2:9" ht="15" customHeight="1">
      <c r="B149" s="110"/>
      <c r="E149" s="110"/>
      <c r="H149" s="110"/>
      <c r="I149" s="7"/>
    </row>
    <row r="150" spans="2:9" ht="15" customHeight="1">
      <c r="B150" s="110"/>
      <c r="E150" s="110"/>
      <c r="H150" s="110"/>
      <c r="I150" s="7"/>
    </row>
    <row r="151" spans="2:9" ht="15" customHeight="1">
      <c r="B151" s="110"/>
      <c r="E151" s="110"/>
      <c r="H151" s="110"/>
      <c r="I151" s="7"/>
    </row>
    <row r="152" spans="2:9" ht="15" customHeight="1">
      <c r="B152" s="110"/>
      <c r="E152" s="110"/>
      <c r="H152" s="110"/>
      <c r="I152" s="7"/>
    </row>
    <row r="153" spans="2:9" ht="15" customHeight="1">
      <c r="B153" s="110"/>
      <c r="E153" s="110"/>
      <c r="H153" s="110"/>
      <c r="I153" s="7"/>
    </row>
    <row r="154" spans="2:9" ht="15" customHeight="1">
      <c r="B154" s="110"/>
      <c r="E154" s="110"/>
      <c r="H154" s="110"/>
      <c r="I154" s="7"/>
    </row>
    <row r="155" spans="2:9" ht="15" customHeight="1">
      <c r="B155" s="110"/>
      <c r="E155" s="110"/>
      <c r="H155" s="110"/>
      <c r="I155" s="7"/>
    </row>
    <row r="156" spans="2:9" ht="15" customHeight="1">
      <c r="B156" s="110"/>
      <c r="E156" s="110"/>
      <c r="H156" s="110"/>
      <c r="I156" s="7"/>
    </row>
    <row r="157" spans="2:9" ht="15" customHeight="1">
      <c r="B157" s="110"/>
      <c r="E157" s="110"/>
      <c r="H157" s="110"/>
      <c r="I157" s="7"/>
    </row>
    <row r="158" spans="2:9" ht="15" customHeight="1">
      <c r="B158" s="110"/>
      <c r="E158" s="110"/>
      <c r="H158" s="110"/>
      <c r="I158" s="7"/>
    </row>
    <row r="159" spans="2:9" ht="15" customHeight="1">
      <c r="B159" s="110"/>
      <c r="E159" s="110"/>
      <c r="H159" s="110"/>
      <c r="I159" s="7"/>
    </row>
    <row r="160" spans="2:9" ht="15" customHeight="1">
      <c r="B160" s="110"/>
      <c r="E160" s="110"/>
      <c r="H160" s="110"/>
      <c r="I160" s="7"/>
    </row>
    <row r="161" spans="2:9" ht="15" customHeight="1">
      <c r="B161" s="110"/>
      <c r="E161" s="110"/>
      <c r="H161" s="110"/>
      <c r="I161" s="7"/>
    </row>
    <row r="162" spans="2:9" ht="15" customHeight="1">
      <c r="B162" s="110"/>
      <c r="E162" s="110"/>
      <c r="H162" s="110"/>
      <c r="I162" s="7"/>
    </row>
    <row r="163" spans="2:9" ht="15" customHeight="1">
      <c r="B163" s="110"/>
      <c r="E163" s="110"/>
      <c r="H163" s="110"/>
      <c r="I163" s="7"/>
    </row>
    <row r="164" spans="2:9" ht="15" customHeight="1">
      <c r="B164" s="110"/>
      <c r="E164" s="110"/>
      <c r="H164" s="110"/>
      <c r="I164" s="7"/>
    </row>
    <row r="165" spans="2:9" ht="15" customHeight="1">
      <c r="B165" s="110"/>
      <c r="E165" s="110"/>
      <c r="H165" s="110"/>
      <c r="I165" s="7"/>
    </row>
    <row r="166" spans="2:9" ht="15" customHeight="1">
      <c r="B166" s="110"/>
      <c r="E166" s="110"/>
      <c r="H166" s="110"/>
      <c r="I166" s="7"/>
    </row>
    <row r="167" spans="2:9" ht="15" customHeight="1">
      <c r="B167" s="110"/>
      <c r="E167" s="110"/>
      <c r="H167" s="110"/>
      <c r="I167" s="7"/>
    </row>
    <row r="168" spans="2:9" ht="15" customHeight="1">
      <c r="B168" s="110"/>
      <c r="E168" s="110"/>
      <c r="H168" s="110"/>
      <c r="I168" s="7"/>
    </row>
    <row r="169" spans="2:9" ht="15" customHeight="1">
      <c r="B169" s="110"/>
      <c r="E169" s="110"/>
      <c r="H169" s="110"/>
      <c r="I169" s="7"/>
    </row>
    <row r="170" spans="2:9" ht="15" customHeight="1">
      <c r="B170" s="110"/>
      <c r="E170" s="110"/>
      <c r="H170" s="110"/>
      <c r="I170" s="7"/>
    </row>
    <row r="171" spans="2:9" ht="15" customHeight="1">
      <c r="B171" s="110"/>
      <c r="E171" s="110"/>
      <c r="H171" s="110"/>
      <c r="I171" s="7"/>
    </row>
    <row r="172" spans="2:9" ht="15" customHeight="1">
      <c r="B172" s="110"/>
      <c r="E172" s="110"/>
      <c r="H172" s="110"/>
      <c r="I172" s="7"/>
    </row>
    <row r="173" spans="2:9" ht="15" customHeight="1">
      <c r="B173" s="110"/>
      <c r="H173" s="110"/>
      <c r="I173" s="7"/>
    </row>
    <row r="174" spans="2:9" ht="15" customHeight="1">
      <c r="B174" s="110"/>
      <c r="H174" s="110"/>
      <c r="I174" s="7"/>
    </row>
    <row r="175" spans="2:9" ht="15" customHeight="1">
      <c r="B175" s="110"/>
      <c r="H175" s="110"/>
      <c r="I175" s="7"/>
    </row>
    <row r="176" spans="2:9" ht="15" customHeight="1">
      <c r="B176" s="110"/>
      <c r="H176" s="110"/>
      <c r="I176" s="7"/>
    </row>
    <row r="177" spans="2:9" ht="15" customHeight="1">
      <c r="B177" s="110"/>
      <c r="H177" s="110"/>
      <c r="I177" s="7"/>
    </row>
    <row r="178" spans="2:9" ht="15" customHeight="1">
      <c r="B178" s="110"/>
      <c r="H178" s="110"/>
      <c r="I178" s="7"/>
    </row>
    <row r="179" spans="2:9" ht="15" customHeight="1">
      <c r="B179" s="110"/>
      <c r="H179" s="110"/>
      <c r="I179" s="7"/>
    </row>
    <row r="180" spans="2:9" ht="15" customHeight="1">
      <c r="B180" s="110"/>
      <c r="H180" s="110"/>
      <c r="I180" s="7"/>
    </row>
    <row r="181" spans="2:9" ht="15" customHeight="1">
      <c r="B181" s="110"/>
      <c r="H181" s="110"/>
      <c r="I181" s="7"/>
    </row>
    <row r="182" spans="2:9" ht="15" customHeight="1">
      <c r="B182" s="110"/>
      <c r="H182" s="110"/>
      <c r="I182" s="7"/>
    </row>
    <row r="183" spans="2:9" ht="15" customHeight="1">
      <c r="B183" s="110"/>
      <c r="H183" s="110"/>
      <c r="I183" s="7"/>
    </row>
    <row r="184" spans="2:9" ht="15" customHeight="1">
      <c r="B184" s="110"/>
      <c r="H184" s="110"/>
      <c r="I184" s="7"/>
    </row>
    <row r="185" spans="2:9" ht="15" customHeight="1">
      <c r="B185" s="110"/>
      <c r="H185" s="110"/>
      <c r="I185" s="7"/>
    </row>
    <row r="186" spans="2:9" ht="15" customHeight="1">
      <c r="B186" s="110"/>
      <c r="H186" s="110"/>
      <c r="I186" s="7"/>
    </row>
    <row r="187" spans="2:9" ht="15" customHeight="1">
      <c r="B187" s="110"/>
      <c r="H187" s="110"/>
      <c r="I187" s="7"/>
    </row>
    <row r="188" spans="2:9" ht="15" customHeight="1">
      <c r="B188" s="110"/>
      <c r="H188" s="110"/>
      <c r="I188" s="7"/>
    </row>
    <row r="189" spans="2:9" ht="15" customHeight="1">
      <c r="B189" s="110"/>
      <c r="H189" s="110"/>
      <c r="I189" s="7"/>
    </row>
    <row r="190" spans="2:9" ht="15" customHeight="1">
      <c r="B190" s="110"/>
      <c r="H190" s="110"/>
      <c r="I190" s="7"/>
    </row>
    <row r="191" spans="2:9" ht="15" customHeight="1">
      <c r="B191" s="110"/>
      <c r="H191" s="110"/>
      <c r="I191" s="7"/>
    </row>
    <row r="192" spans="2:9" ht="15" customHeight="1">
      <c r="B192" s="110"/>
      <c r="H192" s="110"/>
      <c r="I192" s="7"/>
    </row>
    <row r="193" spans="2:9" ht="15" customHeight="1">
      <c r="B193" s="110"/>
      <c r="H193" s="110"/>
      <c r="I193" s="7"/>
    </row>
    <row r="194" spans="2:9" ht="15" customHeight="1">
      <c r="B194" s="110"/>
      <c r="H194" s="110"/>
      <c r="I194" s="7"/>
    </row>
    <row r="195" spans="2:9" ht="15" customHeight="1">
      <c r="B195" s="110"/>
      <c r="H195" s="110"/>
      <c r="I195" s="7"/>
    </row>
    <row r="196" spans="2:9" ht="15" customHeight="1">
      <c r="B196" s="110"/>
      <c r="H196" s="110"/>
      <c r="I196" s="7"/>
    </row>
    <row r="197" spans="2:9" ht="15" customHeight="1">
      <c r="B197" s="110"/>
      <c r="H197" s="110"/>
      <c r="I197" s="7"/>
    </row>
    <row r="198" spans="2:9" ht="15" customHeight="1">
      <c r="B198" s="110"/>
      <c r="H198" s="110"/>
      <c r="I198" s="7"/>
    </row>
    <row r="199" spans="2:9" ht="15" customHeight="1">
      <c r="B199" s="110"/>
      <c r="H199" s="110"/>
      <c r="I199" s="7"/>
    </row>
    <row r="200" spans="2:9" ht="15" customHeight="1">
      <c r="B200" s="110"/>
      <c r="H200" s="110"/>
      <c r="I200" s="7"/>
    </row>
    <row r="201" spans="2:9" ht="15" customHeight="1">
      <c r="B201" s="110"/>
      <c r="I201" s="7"/>
    </row>
    <row r="202" spans="2:9" ht="15" customHeight="1">
      <c r="B202" s="110"/>
      <c r="I202" s="7"/>
    </row>
    <row r="203" spans="2:9" ht="15" customHeight="1">
      <c r="B203" s="110"/>
      <c r="I203" s="7"/>
    </row>
    <row r="204" spans="2:9" ht="15" customHeight="1">
      <c r="B204" s="110"/>
      <c r="I204" s="7"/>
    </row>
    <row r="205" spans="2:9" ht="15" customHeight="1">
      <c r="B205" s="110"/>
      <c r="I205" s="7"/>
    </row>
    <row r="206" spans="2:9" ht="15" customHeight="1">
      <c r="B206" s="110"/>
      <c r="I206" s="7"/>
    </row>
    <row r="207" spans="2:9" ht="15" customHeight="1">
      <c r="B207" s="110"/>
      <c r="I207" s="7"/>
    </row>
    <row r="208" spans="2:9" ht="15" customHeight="1">
      <c r="B208" s="110"/>
      <c r="I208" s="7"/>
    </row>
    <row r="209" spans="2:9" ht="15" customHeight="1">
      <c r="B209" s="110"/>
      <c r="I209" s="7"/>
    </row>
    <row r="210" spans="2:9" ht="15" customHeight="1">
      <c r="B210" s="110"/>
      <c r="I210" s="7"/>
    </row>
    <row r="211" spans="2:9" ht="15" customHeight="1">
      <c r="B211" s="110"/>
      <c r="I211" s="7"/>
    </row>
    <row r="212" spans="2:9" ht="15" customHeight="1">
      <c r="B212" s="110"/>
    </row>
    <row r="213" spans="2:9" ht="15" customHeight="1">
      <c r="B213" s="110"/>
    </row>
    <row r="214" spans="2:9" ht="15" customHeight="1">
      <c r="B214" s="110"/>
    </row>
    <row r="215" spans="2:9" ht="15" customHeight="1">
      <c r="B215" s="110"/>
    </row>
    <row r="216" spans="2:9" ht="15" customHeight="1">
      <c r="B216" s="110"/>
    </row>
    <row r="217" spans="2:9" ht="15" customHeight="1">
      <c r="B217" s="110"/>
    </row>
    <row r="218" spans="2:9" ht="15" customHeight="1">
      <c r="B218" s="110"/>
    </row>
    <row r="219" spans="2:9" ht="15" customHeight="1">
      <c r="B219" s="110"/>
    </row>
    <row r="220" spans="2:9" ht="15" customHeight="1">
      <c r="B220" s="110"/>
    </row>
    <row r="221" spans="2:9" ht="15" customHeight="1">
      <c r="B221" s="110"/>
    </row>
    <row r="222" spans="2:9" ht="15" customHeight="1">
      <c r="B222" s="110"/>
    </row>
    <row r="223" spans="2:9" ht="15" customHeight="1">
      <c r="B223" s="110"/>
    </row>
    <row r="224" spans="2:9" ht="15" customHeight="1">
      <c r="B224" s="110"/>
    </row>
    <row r="225" spans="2:2" ht="15" customHeight="1">
      <c r="B225" s="110"/>
    </row>
    <row r="226" spans="2:2" ht="15" customHeight="1">
      <c r="B226" s="110"/>
    </row>
    <row r="227" spans="2:2" ht="15" customHeight="1">
      <c r="B227" s="110"/>
    </row>
    <row r="228" spans="2:2" ht="15" customHeight="1">
      <c r="B228" s="110"/>
    </row>
    <row r="229" spans="2:2" ht="15" customHeight="1">
      <c r="B229" s="110"/>
    </row>
    <row r="230" spans="2:2" ht="15" customHeight="1">
      <c r="B230" s="110"/>
    </row>
    <row r="231" spans="2:2" ht="15" customHeight="1">
      <c r="B231" s="110"/>
    </row>
    <row r="232" spans="2:2" ht="15" customHeight="1">
      <c r="B232" s="110"/>
    </row>
    <row r="233" spans="2:2" ht="15" customHeight="1">
      <c r="B233" s="110"/>
    </row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</sheetData>
  <mergeCells count="9">
    <mergeCell ref="B45:I45"/>
    <mergeCell ref="H3:I3"/>
    <mergeCell ref="A3:A4"/>
    <mergeCell ref="B3:D3"/>
    <mergeCell ref="E3:G3"/>
    <mergeCell ref="B5:I5"/>
    <mergeCell ref="B15:I15"/>
    <mergeCell ref="B25:I25"/>
    <mergeCell ref="B35:I35"/>
  </mergeCells>
  <phoneticPr fontId="5" type="noConversion"/>
  <conditionalFormatting sqref="I4 B3:B4 C4:D4 E3:H4 A3 B36:I36 A55:I65536 B16:I16 B6:I6 B26:I26 B46:I46 J3:IV841 J843:IV65536 J842:S842 U842:IV842">
    <cfRule type="cellIs" dxfId="795" priority="57" stopIfTrue="1" operator="equal">
      <formula>"..."</formula>
    </cfRule>
    <cfRule type="cellIs" dxfId="794" priority="58" stopIfTrue="1" operator="equal">
      <formula>"."</formula>
    </cfRule>
  </conditionalFormatting>
  <conditionalFormatting sqref="A7:A14">
    <cfRule type="cellIs" dxfId="793" priority="55" stopIfTrue="1" operator="equal">
      <formula>"..."</formula>
    </cfRule>
    <cfRule type="cellIs" dxfId="792" priority="56" stopIfTrue="1" operator="equal">
      <formula>"."</formula>
    </cfRule>
  </conditionalFormatting>
  <conditionalFormatting sqref="A17:A24">
    <cfRule type="cellIs" dxfId="791" priority="53" stopIfTrue="1" operator="equal">
      <formula>"..."</formula>
    </cfRule>
    <cfRule type="cellIs" dxfId="790" priority="54" stopIfTrue="1" operator="equal">
      <formula>"."</formula>
    </cfRule>
  </conditionalFormatting>
  <conditionalFormatting sqref="A27:A34">
    <cfRule type="cellIs" dxfId="789" priority="51" stopIfTrue="1" operator="equal">
      <formula>"..."</formula>
    </cfRule>
    <cfRule type="cellIs" dxfId="788" priority="52" stopIfTrue="1" operator="equal">
      <formula>"."</formula>
    </cfRule>
  </conditionalFormatting>
  <conditionalFormatting sqref="A37:A44">
    <cfRule type="cellIs" dxfId="787" priority="49" stopIfTrue="1" operator="equal">
      <formula>"..."</formula>
    </cfRule>
    <cfRule type="cellIs" dxfId="786" priority="50" stopIfTrue="1" operator="equal">
      <formula>"."</formula>
    </cfRule>
  </conditionalFormatting>
  <conditionalFormatting sqref="A47:A54">
    <cfRule type="cellIs" dxfId="785" priority="47" stopIfTrue="1" operator="equal">
      <formula>"..."</formula>
    </cfRule>
    <cfRule type="cellIs" dxfId="784" priority="48" stopIfTrue="1" operator="equal">
      <formula>"."</formula>
    </cfRule>
  </conditionalFormatting>
  <conditionalFormatting sqref="B8:I14">
    <cfRule type="cellIs" dxfId="783" priority="45" stopIfTrue="1" operator="equal">
      <formula>"..."</formula>
    </cfRule>
    <cfRule type="cellIs" dxfId="782" priority="46" stopIfTrue="1" operator="equal">
      <formula>"."</formula>
    </cfRule>
  </conditionalFormatting>
  <conditionalFormatting sqref="B18:I24">
    <cfRule type="cellIs" dxfId="781" priority="43" stopIfTrue="1" operator="equal">
      <formula>"..."</formula>
    </cfRule>
    <cfRule type="cellIs" dxfId="780" priority="44" stopIfTrue="1" operator="equal">
      <formula>"."</formula>
    </cfRule>
  </conditionalFormatting>
  <conditionalFormatting sqref="B27:I34">
    <cfRule type="cellIs" dxfId="779" priority="41" stopIfTrue="1" operator="equal">
      <formula>"..."</formula>
    </cfRule>
    <cfRule type="cellIs" dxfId="778" priority="42" stopIfTrue="1" operator="equal">
      <formula>"."</formula>
    </cfRule>
  </conditionalFormatting>
  <conditionalFormatting sqref="B39:I44 B38 D38:I38">
    <cfRule type="cellIs" dxfId="777" priority="39" stopIfTrue="1" operator="equal">
      <formula>"..."</formula>
    </cfRule>
    <cfRule type="cellIs" dxfId="776" priority="40" stopIfTrue="1" operator="equal">
      <formula>"."</formula>
    </cfRule>
  </conditionalFormatting>
  <conditionalFormatting sqref="B48:I54">
    <cfRule type="cellIs" dxfId="775" priority="37" stopIfTrue="1" operator="equal">
      <formula>"..."</formula>
    </cfRule>
    <cfRule type="cellIs" dxfId="774" priority="38" stopIfTrue="1" operator="equal">
      <formula>"."</formula>
    </cfRule>
  </conditionalFormatting>
  <conditionalFormatting sqref="B47:I47">
    <cfRule type="cellIs" dxfId="773" priority="19" stopIfTrue="1" operator="equal">
      <formula>"..."</formula>
    </cfRule>
    <cfRule type="cellIs" dxfId="772" priority="20" stopIfTrue="1" operator="equal">
      <formula>"."</formula>
    </cfRule>
  </conditionalFormatting>
  <conditionalFormatting sqref="B37:I37">
    <cfRule type="cellIs" dxfId="771" priority="17" stopIfTrue="1" operator="equal">
      <formula>"..."</formula>
    </cfRule>
    <cfRule type="cellIs" dxfId="770" priority="18" stopIfTrue="1" operator="equal">
      <formula>"."</formula>
    </cfRule>
  </conditionalFormatting>
  <conditionalFormatting sqref="B17:I17">
    <cfRule type="cellIs" dxfId="769" priority="15" stopIfTrue="1" operator="equal">
      <formula>"..."</formula>
    </cfRule>
    <cfRule type="cellIs" dxfId="768" priority="16" stopIfTrue="1" operator="equal">
      <formula>"."</formula>
    </cfRule>
  </conditionalFormatting>
  <conditionalFormatting sqref="B7:I7">
    <cfRule type="cellIs" dxfId="767" priority="13" stopIfTrue="1" operator="equal">
      <formula>"..."</formula>
    </cfRule>
    <cfRule type="cellIs" dxfId="766" priority="14" stopIfTrue="1" operator="equal">
      <formula>"."</formula>
    </cfRule>
  </conditionalFormatting>
  <conditionalFormatting sqref="J1:IV2">
    <cfRule type="cellIs" dxfId="765" priority="11" stopIfTrue="1" operator="equal">
      <formula>"..."</formula>
    </cfRule>
    <cfRule type="cellIs" dxfId="764" priority="12" stopIfTrue="1" operator="equal">
      <formula>"."</formula>
    </cfRule>
  </conditionalFormatting>
  <conditionalFormatting sqref="H2 A1:I1">
    <cfRule type="cellIs" dxfId="763" priority="7" stopIfTrue="1" operator="equal">
      <formula>"..."</formula>
    </cfRule>
    <cfRule type="cellIs" dxfId="762" priority="8" stopIfTrue="1" operator="equal">
      <formula>"."</formula>
    </cfRule>
  </conditionalFormatting>
  <conditionalFormatting sqref="A2">
    <cfRule type="cellIs" dxfId="761" priority="5" stopIfTrue="1" operator="equal">
      <formula>"..."</formula>
    </cfRule>
    <cfRule type="cellIs" dxfId="760" priority="6" stopIfTrue="1" operator="equal">
      <formula>"."</formula>
    </cfRule>
  </conditionalFormatting>
  <conditionalFormatting sqref="C38">
    <cfRule type="cellIs" dxfId="759" priority="1" stopIfTrue="1" operator="equal">
      <formula>"..."</formula>
    </cfRule>
    <cfRule type="cellIs" dxfId="7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T85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9" style="10" customWidth="1"/>
    <col min="2" max="3" width="10.42578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9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9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9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9" s="104" customFormat="1" ht="41.45" customHeight="1">
      <c r="A4" s="126"/>
      <c r="B4" s="27" t="s">
        <v>66</v>
      </c>
      <c r="C4" s="28" t="s">
        <v>2</v>
      </c>
      <c r="D4" s="28" t="s">
        <v>64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9" s="112" customFormat="1" ht="15.95" customHeight="1">
      <c r="B5" s="128" t="s">
        <v>55</v>
      </c>
      <c r="C5" s="128"/>
      <c r="D5" s="128"/>
      <c r="E5" s="128"/>
      <c r="F5" s="128"/>
      <c r="G5" s="128"/>
      <c r="H5" s="128"/>
      <c r="I5" s="128"/>
    </row>
    <row r="6" spans="1:9" s="112" customFormat="1" ht="3" customHeight="1">
      <c r="A6" s="4"/>
      <c r="B6" s="5"/>
      <c r="C6" s="22"/>
      <c r="D6" s="14"/>
      <c r="E6" s="5"/>
      <c r="F6" s="22"/>
      <c r="G6" s="5"/>
      <c r="H6" s="18"/>
      <c r="I6" s="22"/>
    </row>
    <row r="7" spans="1:9" s="112" customFormat="1" ht="14.1" customHeight="1">
      <c r="A7" s="6">
        <v>2015</v>
      </c>
      <c r="B7" s="110">
        <v>16762.332999999999</v>
      </c>
      <c r="C7" s="7">
        <v>2.361110390191314</v>
      </c>
      <c r="D7" s="13">
        <v>3.6176707181845775</v>
      </c>
      <c r="E7" s="110">
        <v>71989</v>
      </c>
      <c r="F7" s="7">
        <v>1.648507866033782</v>
      </c>
      <c r="G7" s="13">
        <v>94.627289008336604</v>
      </c>
      <c r="H7" s="107">
        <v>232.84700000000001</v>
      </c>
      <c r="I7" s="7">
        <v>0.70104573015146343</v>
      </c>
    </row>
    <row r="8" spans="1:9" s="112" customFormat="1" ht="14.1" customHeight="1">
      <c r="A8" s="6">
        <v>2016</v>
      </c>
      <c r="B8" s="110">
        <v>17252.29</v>
      </c>
      <c r="C8" s="7">
        <v>2.9229642437004628</v>
      </c>
      <c r="D8" s="13">
        <v>3.632704813811384</v>
      </c>
      <c r="E8" s="110">
        <v>73369</v>
      </c>
      <c r="F8" s="7">
        <v>1.9179965180886853</v>
      </c>
      <c r="G8" s="13">
        <v>95.278093609055503</v>
      </c>
      <c r="H8" s="107">
        <v>235.143</v>
      </c>
      <c r="I8" s="7">
        <v>0.98605522081022912</v>
      </c>
    </row>
    <row r="9" spans="1:9" s="112" customFormat="1" ht="14.1" customHeight="1">
      <c r="A9" s="6">
        <v>2017</v>
      </c>
      <c r="B9" s="110">
        <v>18431.983</v>
      </c>
      <c r="C9" s="7">
        <v>6.8378922450294795</v>
      </c>
      <c r="D9" s="13">
        <v>3.7064221617288022</v>
      </c>
      <c r="E9" s="110">
        <v>77232</v>
      </c>
      <c r="F9" s="7">
        <v>5.2648047037085348</v>
      </c>
      <c r="G9" s="13">
        <v>97.101871459196616</v>
      </c>
      <c r="H9" s="107">
        <v>238.65700000000001</v>
      </c>
      <c r="I9" s="7">
        <v>1.4944097846842226</v>
      </c>
    </row>
    <row r="10" spans="1:9" s="112" customFormat="1" ht="14.1" customHeight="1">
      <c r="A10" s="6">
        <v>2018</v>
      </c>
      <c r="B10" s="110">
        <v>19011.650000000001</v>
      </c>
      <c r="C10" s="7">
        <v>3.1448976488313889</v>
      </c>
      <c r="D10" s="13">
        <v>3.6796499410943242</v>
      </c>
      <c r="E10" s="110">
        <v>79462</v>
      </c>
      <c r="F10" s="7">
        <v>2.8866646528285855</v>
      </c>
      <c r="G10" s="13">
        <v>97.489515037668937</v>
      </c>
      <c r="H10" s="107">
        <v>239.256</v>
      </c>
      <c r="I10" s="7">
        <v>0.25098781933905912</v>
      </c>
    </row>
    <row r="11" spans="1:9" s="112" customFormat="1" ht="14.1" customHeight="1">
      <c r="A11" s="6">
        <v>2019</v>
      </c>
      <c r="B11" s="110">
        <v>19481.001</v>
      </c>
      <c r="C11" s="7">
        <v>2.4687546846275694</v>
      </c>
      <c r="D11" s="13">
        <v>3.7076923697670501</v>
      </c>
      <c r="E11" s="110">
        <v>80869</v>
      </c>
      <c r="F11" s="7">
        <v>1.7711558964252276</v>
      </c>
      <c r="G11" s="13">
        <v>98.08111171576239</v>
      </c>
      <c r="H11" s="107">
        <v>240.89599999999999</v>
      </c>
      <c r="I11" s="7">
        <v>0.68545825392047277</v>
      </c>
    </row>
    <row r="12" spans="1:9" s="112" customFormat="1" ht="14.1" customHeight="1">
      <c r="A12" s="6">
        <v>2020</v>
      </c>
      <c r="B12" s="110">
        <v>19038.772000000001</v>
      </c>
      <c r="C12" s="7">
        <v>-2.2700527555026468</v>
      </c>
      <c r="D12" s="13">
        <v>3.7402808701479162</v>
      </c>
      <c r="E12" s="110">
        <v>80057</v>
      </c>
      <c r="F12" s="7">
        <v>-1.003917450915921</v>
      </c>
      <c r="G12" s="13">
        <v>99.233379734210644</v>
      </c>
      <c r="H12" s="107">
        <v>237.815</v>
      </c>
      <c r="I12" s="7">
        <v>-1.2789751594048795</v>
      </c>
    </row>
    <row r="13" spans="1:9" s="112" customFormat="1" ht="14.1" customHeight="1">
      <c r="A13" s="6">
        <v>2021</v>
      </c>
      <c r="B13" s="110">
        <v>20095.987000000001</v>
      </c>
      <c r="C13" s="7">
        <v>5.5529579323708447</v>
      </c>
      <c r="D13" s="13">
        <v>3.725832364207172</v>
      </c>
      <c r="E13" s="110">
        <v>84531</v>
      </c>
      <c r="F13" s="7">
        <v>5.5889216127552999</v>
      </c>
      <c r="G13" s="13">
        <v>98.834076590778153</v>
      </c>
      <c r="H13" s="107">
        <v>237.73400000000001</v>
      </c>
      <c r="I13" s="7">
        <v>-3.406008872441646E-2</v>
      </c>
    </row>
    <row r="14" spans="1:9" s="112" customFormat="1" ht="14.1" customHeight="1">
      <c r="A14" s="6">
        <v>2022</v>
      </c>
      <c r="B14" s="110">
        <v>21286.857</v>
      </c>
      <c r="C14" s="7">
        <v>5.9259094863068924</v>
      </c>
      <c r="D14" s="13">
        <v>3.6948118187692685</v>
      </c>
      <c r="E14" s="110">
        <v>88137</v>
      </c>
      <c r="F14" s="7">
        <v>4.2650128387083868</v>
      </c>
      <c r="G14" s="13">
        <v>97.681810237258134</v>
      </c>
      <c r="H14" s="107">
        <v>241.52099999999999</v>
      </c>
      <c r="I14" s="7">
        <v>1.5929568341086906</v>
      </c>
    </row>
    <row r="15" spans="1:9" s="8" customFormat="1" ht="15.95" customHeight="1">
      <c r="B15" s="127" t="s">
        <v>19</v>
      </c>
      <c r="C15" s="127"/>
      <c r="D15" s="127"/>
      <c r="E15" s="127"/>
      <c r="F15" s="127"/>
      <c r="G15" s="127"/>
      <c r="H15" s="127"/>
      <c r="I15" s="127"/>
    </row>
    <row r="16" spans="1:9" s="8" customFormat="1" ht="3" customHeight="1">
      <c r="B16" s="9"/>
      <c r="C16" s="22"/>
      <c r="D16" s="15"/>
      <c r="E16" s="9"/>
      <c r="F16" s="22"/>
      <c r="G16" s="9"/>
      <c r="H16" s="19"/>
      <c r="I16" s="22"/>
    </row>
    <row r="17" spans="1:9" s="105" customFormat="1" ht="14.1" customHeight="1">
      <c r="A17" s="12">
        <v>2015</v>
      </c>
      <c r="B17" s="108">
        <v>198850.19099999999</v>
      </c>
      <c r="C17" s="23">
        <v>6.1186056070242216</v>
      </c>
      <c r="D17" s="16">
        <v>42.916133051772114</v>
      </c>
      <c r="E17" s="108">
        <v>84984</v>
      </c>
      <c r="F17" s="23">
        <v>5.3647128314464396</v>
      </c>
      <c r="G17" s="16">
        <v>111.70876109133708</v>
      </c>
      <c r="H17" s="109">
        <v>2339.8679999999999</v>
      </c>
      <c r="I17" s="23">
        <v>0.71550783494637926</v>
      </c>
    </row>
    <row r="18" spans="1:9" s="105" customFormat="1" ht="14.1" customHeight="1">
      <c r="A18" s="12">
        <v>2016</v>
      </c>
      <c r="B18" s="108">
        <v>201929.136</v>
      </c>
      <c r="C18" s="23">
        <v>1.5483741727962581</v>
      </c>
      <c r="D18" s="16">
        <v>42.518931944453378</v>
      </c>
      <c r="E18" s="108">
        <v>85185</v>
      </c>
      <c r="F18" s="23">
        <v>0.23665640954621381</v>
      </c>
      <c r="G18" s="16">
        <v>110.62151188366927</v>
      </c>
      <c r="H18" s="109">
        <v>2370.4879999999998</v>
      </c>
      <c r="I18" s="23">
        <v>1.3086208281834644</v>
      </c>
    </row>
    <row r="19" spans="1:9" s="105" customFormat="1" ht="14.1" customHeight="1">
      <c r="A19" s="12">
        <v>2017</v>
      </c>
      <c r="B19" s="108">
        <v>213043.32800000001</v>
      </c>
      <c r="C19" s="23">
        <v>5.5040061182651812</v>
      </c>
      <c r="D19" s="16">
        <v>42.840128070195064</v>
      </c>
      <c r="E19" s="108">
        <v>88512</v>
      </c>
      <c r="F19" s="23">
        <v>3.9061100995679112</v>
      </c>
      <c r="G19" s="16">
        <v>111.28382089237871</v>
      </c>
      <c r="H19" s="109">
        <v>2406.942</v>
      </c>
      <c r="I19" s="23">
        <v>1.5378268103445407</v>
      </c>
    </row>
    <row r="20" spans="1:9" s="105" customFormat="1" ht="14.1" customHeight="1">
      <c r="A20" s="12">
        <v>2018</v>
      </c>
      <c r="B20" s="108">
        <v>222396.361</v>
      </c>
      <c r="C20" s="23">
        <v>4.3902022597018373</v>
      </c>
      <c r="D20" s="16">
        <v>43.044173264984472</v>
      </c>
      <c r="E20" s="108">
        <v>91002</v>
      </c>
      <c r="F20" s="23">
        <v>2.8131969074228067</v>
      </c>
      <c r="G20" s="16">
        <v>111.64829960880604</v>
      </c>
      <c r="H20" s="109">
        <v>2443.8609999999999</v>
      </c>
      <c r="I20" s="23">
        <v>1.5338549911049029</v>
      </c>
    </row>
    <row r="21" spans="1:9" s="105" customFormat="1" ht="14.1" customHeight="1">
      <c r="A21" s="12">
        <v>2019</v>
      </c>
      <c r="B21" s="108">
        <v>221004.57699999999</v>
      </c>
      <c r="C21" s="23">
        <v>-0.62581239807248323</v>
      </c>
      <c r="D21" s="16">
        <v>42.062365472210303</v>
      </c>
      <c r="E21" s="108">
        <v>90041</v>
      </c>
      <c r="F21" s="23">
        <v>-1.0557423621157227</v>
      </c>
      <c r="G21" s="16">
        <v>109.20574104549034</v>
      </c>
      <c r="H21" s="109">
        <v>2454.48</v>
      </c>
      <c r="I21" s="23">
        <v>0.43451734775423745</v>
      </c>
    </row>
    <row r="22" spans="1:9" s="105" customFormat="1" ht="14.1" customHeight="1">
      <c r="A22" s="12">
        <v>2020</v>
      </c>
      <c r="B22" s="108">
        <v>213383.08900000001</v>
      </c>
      <c r="C22" s="23">
        <v>-3.4485656828727116</v>
      </c>
      <c r="D22" s="16">
        <v>41.92038676652939</v>
      </c>
      <c r="E22" s="108">
        <v>88013</v>
      </c>
      <c r="F22" s="23">
        <v>-2.2522460845792835</v>
      </c>
      <c r="G22" s="16">
        <v>109.09545328877077</v>
      </c>
      <c r="H22" s="109">
        <v>2424.44</v>
      </c>
      <c r="I22" s="23">
        <v>-1.2238844887715601</v>
      </c>
    </row>
    <row r="23" spans="1:9" s="105" customFormat="1" ht="14.1" customHeight="1">
      <c r="A23" s="12">
        <v>2021</v>
      </c>
      <c r="B23" s="108">
        <v>226533.06700000001</v>
      </c>
      <c r="C23" s="23">
        <v>6.1626148827567135</v>
      </c>
      <c r="D23" s="16">
        <v>41.999640654211788</v>
      </c>
      <c r="E23" s="108">
        <v>93836</v>
      </c>
      <c r="F23" s="23">
        <v>6.6155608317457677</v>
      </c>
      <c r="G23" s="16">
        <v>109.71293125390264</v>
      </c>
      <c r="H23" s="109">
        <v>2414.14</v>
      </c>
      <c r="I23" s="23">
        <v>-0.42484037550940457</v>
      </c>
    </row>
    <row r="24" spans="1:9" s="105" customFormat="1" ht="14.1" customHeight="1">
      <c r="A24" s="12">
        <v>2022</v>
      </c>
      <c r="B24" s="108">
        <v>242698.64300000001</v>
      </c>
      <c r="C24" s="23">
        <v>7.1360778424458573</v>
      </c>
      <c r="D24" s="16">
        <v>42.12579689691453</v>
      </c>
      <c r="E24" s="108">
        <v>99271</v>
      </c>
      <c r="F24" s="23">
        <v>5.7926244847986084</v>
      </c>
      <c r="G24" s="16">
        <v>110.02252277669598</v>
      </c>
      <c r="H24" s="109">
        <v>2444.797</v>
      </c>
      <c r="I24" s="23">
        <v>1.2698932124897624</v>
      </c>
    </row>
    <row r="25" spans="1:9" s="4" customFormat="1" ht="15.95" customHeight="1">
      <c r="B25" s="117" t="s">
        <v>20</v>
      </c>
      <c r="C25" s="117"/>
      <c r="D25" s="117"/>
      <c r="E25" s="117"/>
      <c r="F25" s="117"/>
      <c r="G25" s="117"/>
      <c r="H25" s="117"/>
      <c r="I25" s="117"/>
    </row>
    <row r="26" spans="1:9" s="4" customFormat="1" ht="3" customHeight="1">
      <c r="A26" s="26"/>
      <c r="B26" s="26"/>
      <c r="C26" s="26"/>
      <c r="D26" s="26"/>
      <c r="E26" s="26"/>
      <c r="F26" s="26"/>
      <c r="G26" s="26"/>
      <c r="H26" s="26"/>
      <c r="I26" s="26"/>
    </row>
    <row r="27" spans="1:9" s="4" customFormat="1" ht="14.1" customHeight="1">
      <c r="A27" s="6">
        <v>2015</v>
      </c>
      <c r="B27" s="110">
        <v>2792.183</v>
      </c>
      <c r="C27" s="7">
        <v>1.055950998314529</v>
      </c>
      <c r="D27" s="13">
        <v>0.60261293454274945</v>
      </c>
      <c r="E27" s="110">
        <v>67666</v>
      </c>
      <c r="F27" s="7">
        <v>0.90901039488539936</v>
      </c>
      <c r="G27" s="13">
        <v>88.945736316182803</v>
      </c>
      <c r="H27" s="107">
        <v>41.264000000000003</v>
      </c>
      <c r="I27" s="7">
        <v>0.14561693039512136</v>
      </c>
    </row>
    <row r="28" spans="1:9" s="4" customFormat="1" ht="14.1" customHeight="1">
      <c r="A28" s="6">
        <v>2016</v>
      </c>
      <c r="B28" s="110">
        <v>2835.8850000000002</v>
      </c>
      <c r="C28" s="7">
        <v>1.5651552924718715</v>
      </c>
      <c r="D28" s="13">
        <v>0.5971342407828466</v>
      </c>
      <c r="E28" s="110">
        <v>68348</v>
      </c>
      <c r="F28" s="7">
        <v>1.0070511903152806</v>
      </c>
      <c r="G28" s="13">
        <v>88.756999085264866</v>
      </c>
      <c r="H28" s="107">
        <v>41.491999999999997</v>
      </c>
      <c r="I28" s="7">
        <v>0.55253974408684314</v>
      </c>
    </row>
    <row r="29" spans="1:9" s="112" customFormat="1" ht="14.1" customHeight="1">
      <c r="A29" s="6">
        <v>2017</v>
      </c>
      <c r="B29" s="110">
        <v>2912.241</v>
      </c>
      <c r="C29" s="7">
        <v>2.6924928197017834</v>
      </c>
      <c r="D29" s="13">
        <v>0.58561222537451607</v>
      </c>
      <c r="E29" s="110">
        <v>69169</v>
      </c>
      <c r="F29" s="7">
        <v>1.2022162809079049</v>
      </c>
      <c r="G29" s="13">
        <v>86.964896780658734</v>
      </c>
      <c r="H29" s="107">
        <v>42.103000000000002</v>
      </c>
      <c r="I29" s="7">
        <v>1.4725730261255308</v>
      </c>
    </row>
    <row r="30" spans="1:9" s="112" customFormat="1" ht="14.1" customHeight="1">
      <c r="A30" s="6">
        <v>2018</v>
      </c>
      <c r="B30" s="110">
        <v>3033.6779999999999</v>
      </c>
      <c r="C30" s="7">
        <v>4.169881544830929</v>
      </c>
      <c r="D30" s="13">
        <v>0.587159613920893</v>
      </c>
      <c r="E30" s="110">
        <v>71590</v>
      </c>
      <c r="F30" s="7">
        <v>3.498785224703056</v>
      </c>
      <c r="G30" s="13">
        <v>87.831532293779929</v>
      </c>
      <c r="H30" s="107">
        <v>42.375999999999998</v>
      </c>
      <c r="I30" s="7">
        <v>0.64840985202954471</v>
      </c>
    </row>
    <row r="31" spans="1:9" s="112" customFormat="1" ht="14.1" customHeight="1">
      <c r="A31" s="6">
        <v>2019</v>
      </c>
      <c r="B31" s="110">
        <v>3163.4679999999998</v>
      </c>
      <c r="C31" s="7">
        <v>4.2783050804996492</v>
      </c>
      <c r="D31" s="13">
        <v>0.60208231423027136</v>
      </c>
      <c r="E31" s="110">
        <v>74703</v>
      </c>
      <c r="F31" s="7">
        <v>4.3497167707571265</v>
      </c>
      <c r="G31" s="13">
        <v>90.603400268283536</v>
      </c>
      <c r="H31" s="107">
        <v>42.347000000000001</v>
      </c>
      <c r="I31" s="7">
        <v>-6.8434963186703612E-2</v>
      </c>
    </row>
    <row r="32" spans="1:9" s="112" customFormat="1" ht="14.1" customHeight="1">
      <c r="A32" s="6">
        <v>2020</v>
      </c>
      <c r="B32" s="110">
        <v>2960.2629999999999</v>
      </c>
      <c r="C32" s="7">
        <v>-6.4234883994401031</v>
      </c>
      <c r="D32" s="13">
        <v>0.58156140897672814</v>
      </c>
      <c r="E32" s="110">
        <v>70723</v>
      </c>
      <c r="F32" s="7">
        <v>-5.3280326648132927</v>
      </c>
      <c r="G32" s="13">
        <v>87.663800117901133</v>
      </c>
      <c r="H32" s="107">
        <v>41.856999999999999</v>
      </c>
      <c r="I32" s="7">
        <v>-1.157106760809512</v>
      </c>
    </row>
    <row r="33" spans="1:9" s="112" customFormat="1" ht="14.1" customHeight="1">
      <c r="A33" s="6">
        <v>2021</v>
      </c>
      <c r="B33" s="110">
        <v>3080.5630000000001</v>
      </c>
      <c r="C33" s="7">
        <v>4.0638281125697375</v>
      </c>
      <c r="D33" s="13">
        <v>0.57114195612184349</v>
      </c>
      <c r="E33" s="110">
        <v>74397</v>
      </c>
      <c r="F33" s="7">
        <v>5.1947654577205071</v>
      </c>
      <c r="G33" s="13">
        <v>86.985125438528243</v>
      </c>
      <c r="H33" s="107">
        <v>41.406999999999996</v>
      </c>
      <c r="I33" s="7">
        <v>-1.0750889934778058</v>
      </c>
    </row>
    <row r="34" spans="1:9" s="112" customFormat="1" ht="14.1" customHeight="1">
      <c r="A34" s="6">
        <v>2022</v>
      </c>
      <c r="B34" s="110">
        <v>3261.4119999999998</v>
      </c>
      <c r="C34" s="7">
        <v>5.8706476705718984</v>
      </c>
      <c r="D34" s="13">
        <v>0.56609125543878624</v>
      </c>
      <c r="E34" s="110">
        <v>77483</v>
      </c>
      <c r="F34" s="7">
        <v>4.1477218496476382</v>
      </c>
      <c r="G34" s="13">
        <v>85.874289713018612</v>
      </c>
      <c r="H34" s="107">
        <v>42.091999999999999</v>
      </c>
      <c r="I34" s="7">
        <v>1.6543096577873513</v>
      </c>
    </row>
    <row r="35" spans="1:9" s="4" customFormat="1" ht="15.95" customHeight="1">
      <c r="B35" s="117" t="s">
        <v>21</v>
      </c>
      <c r="C35" s="117"/>
      <c r="D35" s="117"/>
      <c r="E35" s="117"/>
      <c r="F35" s="117"/>
      <c r="G35" s="117"/>
      <c r="H35" s="117"/>
      <c r="I35" s="117"/>
    </row>
    <row r="36" spans="1:9" s="4" customFormat="1" ht="3" customHeight="1">
      <c r="A36" s="26"/>
      <c r="B36" s="26"/>
      <c r="C36" s="26"/>
      <c r="D36" s="26"/>
      <c r="E36" s="26"/>
      <c r="F36" s="26"/>
      <c r="G36" s="26"/>
      <c r="H36" s="26"/>
      <c r="I36" s="26"/>
    </row>
    <row r="37" spans="1:9" s="4" customFormat="1" ht="14.1" customHeight="1">
      <c r="A37" s="6">
        <v>2015</v>
      </c>
      <c r="B37" s="110">
        <v>18839.421999999999</v>
      </c>
      <c r="C37" s="7">
        <v>4.588663040519009</v>
      </c>
      <c r="D37" s="13">
        <v>4.0659510413569713</v>
      </c>
      <c r="E37" s="110">
        <v>79728</v>
      </c>
      <c r="F37" s="7">
        <v>4.8303320066467563</v>
      </c>
      <c r="G37" s="13">
        <v>104.80060390319163</v>
      </c>
      <c r="H37" s="107">
        <v>236.29599999999999</v>
      </c>
      <c r="I37" s="7">
        <v>-0.23053343579265118</v>
      </c>
    </row>
    <row r="38" spans="1:9" s="4" customFormat="1" ht="14.1" customHeight="1">
      <c r="A38" s="6">
        <v>2016</v>
      </c>
      <c r="B38" s="110">
        <v>19213.067999999999</v>
      </c>
      <c r="C38" s="7">
        <v>1.9833198704291419</v>
      </c>
      <c r="D38" s="13">
        <v>4.0455733477518319</v>
      </c>
      <c r="E38" s="110">
        <v>80498</v>
      </c>
      <c r="F38" s="7">
        <v>0.96510607176554686</v>
      </c>
      <c r="G38" s="13">
        <v>104.53479552879192</v>
      </c>
      <c r="H38" s="107">
        <v>238.679</v>
      </c>
      <c r="I38" s="7">
        <v>1.008480888377278</v>
      </c>
    </row>
    <row r="39" spans="1:9" s="112" customFormat="1" ht="14.1" customHeight="1">
      <c r="A39" s="6">
        <v>2017</v>
      </c>
      <c r="B39" s="110">
        <v>20043.429</v>
      </c>
      <c r="C39" s="7">
        <v>4.3218553122281236</v>
      </c>
      <c r="D39" s="13">
        <v>4.0304621289330491</v>
      </c>
      <c r="E39" s="110">
        <v>83584</v>
      </c>
      <c r="F39" s="7">
        <v>3.8346119210976468</v>
      </c>
      <c r="G39" s="13">
        <v>105.08830093480478</v>
      </c>
      <c r="H39" s="107">
        <v>239.79900000000001</v>
      </c>
      <c r="I39" s="7">
        <v>0.46924949409039129</v>
      </c>
    </row>
    <row r="40" spans="1:9" s="112" customFormat="1" ht="14.1" customHeight="1">
      <c r="A40" s="6">
        <v>2018</v>
      </c>
      <c r="B40" s="110">
        <v>20918.558000000001</v>
      </c>
      <c r="C40" s="7">
        <v>4.3661640929802985</v>
      </c>
      <c r="D40" s="13">
        <v>4.0487264762647222</v>
      </c>
      <c r="E40" s="110">
        <v>86971</v>
      </c>
      <c r="F40" s="7">
        <v>4.0520107571109065</v>
      </c>
      <c r="G40" s="13">
        <v>106.70286211309035</v>
      </c>
      <c r="H40" s="107">
        <v>240.523</v>
      </c>
      <c r="I40" s="7">
        <v>0.30191952426822866</v>
      </c>
    </row>
    <row r="41" spans="1:9" s="112" customFormat="1" ht="14.1" customHeight="1">
      <c r="A41" s="6">
        <v>2019</v>
      </c>
      <c r="B41" s="110">
        <v>21307.882000000001</v>
      </c>
      <c r="C41" s="7">
        <v>1.8611416714287827</v>
      </c>
      <c r="D41" s="13">
        <v>4.0553907628923529</v>
      </c>
      <c r="E41" s="110">
        <v>88894</v>
      </c>
      <c r="F41" s="7">
        <v>2.2108776730791249</v>
      </c>
      <c r="G41" s="13">
        <v>107.81419607733642</v>
      </c>
      <c r="H41" s="107">
        <v>239.7</v>
      </c>
      <c r="I41" s="7">
        <v>-0.34217101898778424</v>
      </c>
    </row>
    <row r="42" spans="1:9" s="112" customFormat="1" ht="14.1" customHeight="1">
      <c r="A42" s="6">
        <v>2020</v>
      </c>
      <c r="B42" s="110">
        <v>20941.34</v>
      </c>
      <c r="C42" s="7">
        <v>-1.7202178987099757</v>
      </c>
      <c r="D42" s="13">
        <v>4.1140517569758899</v>
      </c>
      <c r="E42" s="110">
        <v>88325</v>
      </c>
      <c r="F42" s="7">
        <v>-0.63956434952015684</v>
      </c>
      <c r="G42" s="13">
        <v>109.48227921125847</v>
      </c>
      <c r="H42" s="107">
        <v>237.09299999999999</v>
      </c>
      <c r="I42" s="7">
        <v>-1.0876095118898661</v>
      </c>
    </row>
    <row r="43" spans="1:9" s="112" customFormat="1" ht="14.1" customHeight="1">
      <c r="A43" s="6">
        <v>2021</v>
      </c>
      <c r="B43" s="110">
        <v>22680.433000000001</v>
      </c>
      <c r="C43" s="7">
        <v>8.3045927337983159</v>
      </c>
      <c r="D43" s="13">
        <v>4.2049933305406872</v>
      </c>
      <c r="E43" s="110">
        <v>95061</v>
      </c>
      <c r="F43" s="7">
        <v>7.6259527094172626</v>
      </c>
      <c r="G43" s="13">
        <v>111.14537883456867</v>
      </c>
      <c r="H43" s="107">
        <v>238.58799999999999</v>
      </c>
      <c r="I43" s="7">
        <v>0.63055425508133567</v>
      </c>
    </row>
    <row r="44" spans="1:9" s="112" customFormat="1" ht="14.1" customHeight="1">
      <c r="A44" s="6">
        <v>2022</v>
      </c>
      <c r="B44" s="110">
        <v>24619.249</v>
      </c>
      <c r="C44" s="7">
        <v>8.5484082248341622</v>
      </c>
      <c r="D44" s="13">
        <v>4.2732232463638704</v>
      </c>
      <c r="E44" s="110">
        <v>102001</v>
      </c>
      <c r="F44" s="7">
        <v>7.3004048737657712</v>
      </c>
      <c r="G44" s="13">
        <v>113.04755151571283</v>
      </c>
      <c r="H44" s="107">
        <v>241.363</v>
      </c>
      <c r="I44" s="7">
        <v>1.1630928630107036</v>
      </c>
    </row>
    <row r="45" spans="1:9" s="4" customFormat="1" ht="15.95" customHeight="1">
      <c r="B45" s="117" t="s">
        <v>22</v>
      </c>
      <c r="C45" s="117"/>
      <c r="D45" s="117"/>
      <c r="E45" s="117"/>
      <c r="F45" s="117"/>
      <c r="G45" s="117"/>
      <c r="H45" s="117"/>
      <c r="I45" s="117"/>
    </row>
    <row r="46" spans="1:9" s="4" customFormat="1" ht="3" customHeight="1">
      <c r="A46" s="26"/>
      <c r="B46" s="26"/>
      <c r="C46" s="26"/>
      <c r="D46" s="26"/>
      <c r="E46" s="26"/>
      <c r="F46" s="26"/>
      <c r="G46" s="26"/>
      <c r="H46" s="26"/>
      <c r="I46" s="26"/>
    </row>
    <row r="47" spans="1:9" s="4" customFormat="1" ht="14.1" customHeight="1">
      <c r="A47" s="6">
        <v>2015</v>
      </c>
      <c r="B47" s="110">
        <v>15328.56</v>
      </c>
      <c r="C47" s="7">
        <v>4.4319126488396705</v>
      </c>
      <c r="D47" s="13">
        <v>3.3082317756087645</v>
      </c>
      <c r="E47" s="110">
        <v>74397</v>
      </c>
      <c r="F47" s="7">
        <v>1.6477171869782694</v>
      </c>
      <c r="G47" s="13">
        <v>97.793689033961272</v>
      </c>
      <c r="H47" s="107">
        <v>206.036</v>
      </c>
      <c r="I47" s="7">
        <v>2.7390634427529221</v>
      </c>
    </row>
    <row r="48" spans="1:9" s="4" customFormat="1" ht="14.1" customHeight="1">
      <c r="A48" s="6">
        <v>2016</v>
      </c>
      <c r="B48" s="110">
        <v>15589.489</v>
      </c>
      <c r="C48" s="7">
        <v>1.7022407845224734</v>
      </c>
      <c r="D48" s="13">
        <v>3.2825793987441445</v>
      </c>
      <c r="E48" s="110">
        <v>74751</v>
      </c>
      <c r="F48" s="7">
        <v>0.47529096954180261</v>
      </c>
      <c r="G48" s="13">
        <v>97.072426269205593</v>
      </c>
      <c r="H48" s="107">
        <v>208.55199999999999</v>
      </c>
      <c r="I48" s="7">
        <v>1.2211458191772238</v>
      </c>
    </row>
    <row r="49" spans="1:9" s="112" customFormat="1" ht="14.1" customHeight="1">
      <c r="A49" s="6">
        <v>2017</v>
      </c>
      <c r="B49" s="110">
        <v>16215.876</v>
      </c>
      <c r="C49" s="7">
        <v>4.0180085440902076</v>
      </c>
      <c r="D49" s="13">
        <v>3.260793056191849</v>
      </c>
      <c r="E49" s="110">
        <v>76567</v>
      </c>
      <c r="F49" s="7">
        <v>2.4286726249225268</v>
      </c>
      <c r="G49" s="13">
        <v>96.265081242185687</v>
      </c>
      <c r="H49" s="107">
        <v>211.78800000000001</v>
      </c>
      <c r="I49" s="7">
        <v>1.5516513867045205</v>
      </c>
    </row>
    <row r="50" spans="1:9" s="114" customFormat="1" ht="14.1" customHeight="1">
      <c r="A50" s="6">
        <v>2018</v>
      </c>
      <c r="B50" s="110">
        <v>16897.91</v>
      </c>
      <c r="C50" s="7">
        <v>4.2059645744701157</v>
      </c>
      <c r="D50" s="13">
        <v>3.2705416697718079</v>
      </c>
      <c r="E50" s="110">
        <v>78814</v>
      </c>
      <c r="F50" s="7">
        <v>2.9350000946716222</v>
      </c>
      <c r="G50" s="13">
        <v>96.694789453621723</v>
      </c>
      <c r="H50" s="107">
        <v>214.40299999999999</v>
      </c>
      <c r="I50" s="7">
        <v>1.2347252913290703</v>
      </c>
    </row>
    <row r="51" spans="1:9" s="114" customFormat="1" ht="14.1" customHeight="1">
      <c r="A51" s="6">
        <v>2019</v>
      </c>
      <c r="B51" s="110">
        <v>17494.569</v>
      </c>
      <c r="C51" s="7">
        <v>3.5309632966443729</v>
      </c>
      <c r="D51" s="13">
        <v>3.3296276712712647</v>
      </c>
      <c r="E51" s="110">
        <v>80766</v>
      </c>
      <c r="F51" s="7">
        <v>2.4765781832261951</v>
      </c>
      <c r="G51" s="13">
        <v>97.9558663645427</v>
      </c>
      <c r="H51" s="107">
        <v>216.60900000000001</v>
      </c>
      <c r="I51" s="7">
        <v>1.0289035134769762</v>
      </c>
    </row>
    <row r="52" spans="1:9" s="114" customFormat="1" ht="14.1" customHeight="1">
      <c r="A52" s="6">
        <v>2020</v>
      </c>
      <c r="B52" s="110">
        <v>16498.534</v>
      </c>
      <c r="C52" s="7">
        <v>-5.6933954760474421</v>
      </c>
      <c r="D52" s="13">
        <v>3.2412358898822351</v>
      </c>
      <c r="E52" s="110">
        <v>76553</v>
      </c>
      <c r="F52" s="7">
        <v>-5.2155546925354344</v>
      </c>
      <c r="G52" s="13">
        <v>94.890321268852929</v>
      </c>
      <c r="H52" s="107">
        <v>215.517</v>
      </c>
      <c r="I52" s="7">
        <v>-0.50413417725026477</v>
      </c>
    </row>
    <row r="53" spans="1:9" s="112" customFormat="1" ht="14.1" customHeight="1">
      <c r="A53" s="6">
        <v>2021</v>
      </c>
      <c r="B53" s="110">
        <v>17115.411</v>
      </c>
      <c r="C53" s="7">
        <v>3.7389806876174703</v>
      </c>
      <c r="D53" s="13">
        <v>3.1732281788651355</v>
      </c>
      <c r="E53" s="110">
        <v>79086</v>
      </c>
      <c r="F53" s="7">
        <v>3.3080451577205565</v>
      </c>
      <c r="G53" s="13">
        <v>92.466971192542999</v>
      </c>
      <c r="H53" s="107">
        <v>216.416</v>
      </c>
      <c r="I53" s="7">
        <v>0.41713646719283304</v>
      </c>
    </row>
    <row r="54" spans="1:9" s="112" customFormat="1" ht="14.1" customHeight="1">
      <c r="A54" s="6">
        <v>2022</v>
      </c>
      <c r="B54" s="110">
        <v>17821.274000000001</v>
      </c>
      <c r="C54" s="7">
        <v>4.1241370131281201</v>
      </c>
      <c r="D54" s="13">
        <v>3.0932821036344387</v>
      </c>
      <c r="E54" s="110">
        <v>81735</v>
      </c>
      <c r="F54" s="7">
        <v>3.3500242428263789</v>
      </c>
      <c r="G54" s="13">
        <v>90.586943103515964</v>
      </c>
      <c r="H54" s="107">
        <v>218.03700000000001</v>
      </c>
      <c r="I54" s="7">
        <v>0.74902040514564305</v>
      </c>
    </row>
    <row r="55" spans="1:9" ht="15" customHeight="1">
      <c r="B55" s="110"/>
      <c r="C55" s="7"/>
      <c r="D55" s="7"/>
      <c r="E55" s="110"/>
      <c r="F55" s="7"/>
      <c r="H55" s="110"/>
      <c r="I55" s="7"/>
    </row>
    <row r="56" spans="1:9" ht="15" customHeight="1">
      <c r="B56" s="110"/>
      <c r="C56" s="7"/>
      <c r="D56" s="7"/>
      <c r="E56" s="110"/>
      <c r="F56" s="7"/>
      <c r="H56" s="110"/>
      <c r="I56" s="7"/>
    </row>
    <row r="57" spans="1:9" ht="15" customHeight="1">
      <c r="B57" s="110"/>
      <c r="C57" s="7"/>
      <c r="D57" s="7"/>
      <c r="E57" s="110"/>
      <c r="F57" s="7"/>
      <c r="H57" s="110"/>
      <c r="I57" s="7"/>
    </row>
    <row r="58" spans="1:9" ht="15" customHeight="1">
      <c r="B58" s="110"/>
      <c r="C58" s="7"/>
      <c r="D58" s="7"/>
      <c r="E58" s="110"/>
      <c r="F58" s="7"/>
      <c r="H58" s="110"/>
      <c r="I58" s="7"/>
    </row>
    <row r="59" spans="1:9" ht="15" customHeight="1">
      <c r="B59" s="110"/>
      <c r="C59" s="7"/>
      <c r="D59" s="7"/>
      <c r="E59" s="110"/>
      <c r="F59" s="7"/>
      <c r="H59" s="110"/>
      <c r="I59" s="7"/>
    </row>
    <row r="60" spans="1:9" ht="15" customHeight="1">
      <c r="B60" s="110"/>
      <c r="C60" s="7"/>
      <c r="D60" s="7"/>
      <c r="E60" s="110"/>
      <c r="F60" s="7"/>
      <c r="H60" s="110"/>
      <c r="I60" s="7"/>
    </row>
    <row r="61" spans="1:9" ht="15" customHeight="1">
      <c r="B61" s="110"/>
      <c r="C61" s="7"/>
      <c r="D61" s="7"/>
      <c r="E61" s="110"/>
      <c r="F61" s="7"/>
      <c r="H61" s="110"/>
      <c r="I61" s="7"/>
    </row>
    <row r="62" spans="1:9" ht="15" customHeight="1">
      <c r="B62" s="110"/>
      <c r="C62" s="7"/>
      <c r="D62" s="7"/>
      <c r="E62" s="110"/>
      <c r="F62" s="7"/>
      <c r="H62" s="110"/>
      <c r="I62" s="7"/>
    </row>
    <row r="63" spans="1:9" ht="15" customHeight="1">
      <c r="B63" s="110"/>
      <c r="C63" s="7"/>
      <c r="D63" s="7"/>
      <c r="E63" s="110"/>
      <c r="F63" s="7"/>
      <c r="H63" s="110"/>
      <c r="I63" s="7"/>
    </row>
    <row r="64" spans="1:9" ht="15" customHeight="1">
      <c r="B64" s="110"/>
      <c r="C64" s="7"/>
      <c r="D64" s="7"/>
      <c r="E64" s="110"/>
      <c r="F64" s="7"/>
      <c r="H64" s="110"/>
      <c r="I64" s="7"/>
    </row>
    <row r="65" spans="2:9" ht="15" customHeight="1">
      <c r="B65" s="110"/>
      <c r="C65" s="7"/>
      <c r="D65" s="7"/>
      <c r="E65" s="110"/>
      <c r="F65" s="7"/>
      <c r="H65" s="110"/>
      <c r="I65" s="7"/>
    </row>
    <row r="66" spans="2:9" ht="15" customHeight="1">
      <c r="B66" s="110"/>
      <c r="C66" s="7"/>
      <c r="D66" s="7"/>
      <c r="E66" s="110"/>
      <c r="F66" s="7"/>
      <c r="H66" s="110"/>
      <c r="I66" s="7"/>
    </row>
    <row r="67" spans="2:9" ht="15" customHeight="1">
      <c r="B67" s="110"/>
      <c r="C67" s="7"/>
      <c r="D67" s="7"/>
      <c r="E67" s="110"/>
      <c r="F67" s="7"/>
      <c r="H67" s="110"/>
      <c r="I67" s="7"/>
    </row>
    <row r="68" spans="2:9" ht="15" customHeight="1">
      <c r="B68" s="110"/>
      <c r="C68" s="7"/>
      <c r="D68" s="7"/>
      <c r="E68" s="110"/>
      <c r="F68" s="7"/>
      <c r="H68" s="110"/>
      <c r="I68" s="7"/>
    </row>
    <row r="69" spans="2:9" ht="15" customHeight="1">
      <c r="B69" s="110"/>
      <c r="C69" s="7"/>
      <c r="D69" s="7"/>
      <c r="E69" s="110"/>
      <c r="F69" s="7"/>
      <c r="H69" s="110"/>
      <c r="I69" s="7"/>
    </row>
    <row r="70" spans="2:9" ht="15" customHeight="1">
      <c r="B70" s="110"/>
      <c r="C70" s="7"/>
      <c r="D70" s="7"/>
      <c r="E70" s="110"/>
      <c r="F70" s="7"/>
      <c r="H70" s="110"/>
      <c r="I70" s="7"/>
    </row>
    <row r="71" spans="2:9" ht="15" customHeight="1">
      <c r="B71" s="110"/>
      <c r="C71" s="7"/>
      <c r="D71" s="7"/>
      <c r="E71" s="110"/>
      <c r="F71" s="7"/>
      <c r="H71" s="110"/>
      <c r="I71" s="7"/>
    </row>
    <row r="72" spans="2:9" ht="15" customHeight="1">
      <c r="B72" s="110"/>
      <c r="C72" s="7"/>
      <c r="D72" s="7"/>
      <c r="E72" s="110"/>
      <c r="F72" s="7"/>
      <c r="H72" s="110"/>
      <c r="I72" s="7"/>
    </row>
    <row r="73" spans="2:9" ht="15" customHeight="1">
      <c r="B73" s="110"/>
      <c r="C73" s="7"/>
      <c r="D73" s="7"/>
      <c r="E73" s="110"/>
      <c r="F73" s="7"/>
      <c r="H73" s="110"/>
      <c r="I73" s="7"/>
    </row>
    <row r="74" spans="2:9" ht="15" customHeight="1">
      <c r="B74" s="110"/>
      <c r="C74" s="7"/>
      <c r="D74" s="7"/>
      <c r="E74" s="110"/>
      <c r="F74" s="7"/>
      <c r="H74" s="110"/>
      <c r="I74" s="7"/>
    </row>
    <row r="75" spans="2:9" ht="15" customHeight="1">
      <c r="B75" s="110"/>
      <c r="C75" s="7"/>
      <c r="D75" s="7"/>
      <c r="E75" s="110"/>
      <c r="F75" s="7"/>
      <c r="H75" s="110"/>
      <c r="I75" s="7"/>
    </row>
    <row r="76" spans="2:9" ht="15" customHeight="1">
      <c r="B76" s="110"/>
      <c r="C76" s="7"/>
      <c r="D76" s="7"/>
      <c r="E76" s="110"/>
      <c r="F76" s="7"/>
      <c r="H76" s="110"/>
      <c r="I76" s="7"/>
    </row>
    <row r="77" spans="2:9" ht="15" customHeight="1">
      <c r="B77" s="110"/>
      <c r="C77" s="7"/>
      <c r="D77" s="7"/>
      <c r="E77" s="110"/>
      <c r="F77" s="7"/>
      <c r="H77" s="110"/>
      <c r="I77" s="7"/>
    </row>
    <row r="78" spans="2:9" ht="15" customHeight="1">
      <c r="B78" s="110"/>
      <c r="C78" s="7"/>
      <c r="D78" s="7"/>
      <c r="E78" s="110"/>
      <c r="F78" s="7"/>
      <c r="H78" s="110"/>
      <c r="I78" s="7"/>
    </row>
    <row r="79" spans="2:9" ht="15" customHeight="1">
      <c r="B79" s="110"/>
      <c r="C79" s="7"/>
      <c r="D79" s="7"/>
      <c r="E79" s="110"/>
      <c r="F79" s="7"/>
      <c r="H79" s="110"/>
      <c r="I79" s="7"/>
    </row>
    <row r="80" spans="2:9" ht="15" customHeight="1">
      <c r="B80" s="110"/>
      <c r="C80" s="7"/>
      <c r="D80" s="7"/>
      <c r="E80" s="110"/>
      <c r="F80" s="7"/>
      <c r="H80" s="110"/>
      <c r="I80" s="7"/>
    </row>
    <row r="81" spans="2:9" ht="15" customHeight="1">
      <c r="B81" s="110"/>
      <c r="C81" s="7"/>
      <c r="D81" s="7"/>
      <c r="E81" s="110"/>
      <c r="F81" s="7"/>
      <c r="H81" s="110"/>
      <c r="I81" s="7"/>
    </row>
    <row r="82" spans="2:9" ht="15" customHeight="1">
      <c r="B82" s="110"/>
      <c r="C82" s="7"/>
      <c r="D82" s="7"/>
      <c r="E82" s="110"/>
      <c r="F82" s="7"/>
      <c r="H82" s="110"/>
      <c r="I82" s="7"/>
    </row>
    <row r="83" spans="2:9" ht="15" customHeight="1">
      <c r="B83" s="110"/>
      <c r="C83" s="7"/>
      <c r="D83" s="7"/>
      <c r="E83" s="110"/>
      <c r="F83" s="7"/>
      <c r="H83" s="110"/>
      <c r="I83" s="7"/>
    </row>
    <row r="84" spans="2:9" ht="15" customHeight="1">
      <c r="B84" s="110"/>
      <c r="C84" s="7"/>
      <c r="D84" s="7"/>
      <c r="E84" s="110"/>
      <c r="F84" s="7"/>
      <c r="H84" s="110"/>
      <c r="I84" s="7"/>
    </row>
    <row r="85" spans="2:9" ht="15" customHeight="1">
      <c r="B85" s="110"/>
      <c r="C85" s="7"/>
      <c r="D85" s="7"/>
      <c r="E85" s="110"/>
      <c r="F85" s="7"/>
      <c r="H85" s="110"/>
      <c r="I85" s="7"/>
    </row>
    <row r="86" spans="2:9" ht="15" customHeight="1">
      <c r="B86" s="110"/>
      <c r="C86" s="7"/>
      <c r="D86" s="7"/>
      <c r="E86" s="110"/>
      <c r="F86" s="7"/>
      <c r="H86" s="110"/>
      <c r="I86" s="7"/>
    </row>
    <row r="87" spans="2:9" ht="15" customHeight="1">
      <c r="B87" s="110"/>
      <c r="C87" s="7"/>
      <c r="D87" s="7"/>
      <c r="E87" s="110"/>
      <c r="F87" s="7"/>
      <c r="H87" s="110"/>
      <c r="I87" s="7"/>
    </row>
    <row r="88" spans="2:9" ht="15" customHeight="1">
      <c r="B88" s="110"/>
      <c r="C88" s="7"/>
      <c r="D88" s="7"/>
      <c r="E88" s="110"/>
      <c r="F88" s="7"/>
      <c r="H88" s="110"/>
      <c r="I88" s="7"/>
    </row>
    <row r="89" spans="2:9" ht="15" customHeight="1">
      <c r="B89" s="110"/>
      <c r="C89" s="7"/>
      <c r="D89" s="7"/>
      <c r="E89" s="110"/>
      <c r="F89" s="7"/>
      <c r="H89" s="110"/>
      <c r="I89" s="7"/>
    </row>
    <row r="90" spans="2:9" ht="15" customHeight="1">
      <c r="B90" s="110"/>
      <c r="C90" s="7"/>
      <c r="D90" s="7"/>
      <c r="E90" s="110"/>
      <c r="F90" s="7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C131" s="7"/>
      <c r="D131" s="7"/>
      <c r="E131" s="110"/>
      <c r="F131" s="7"/>
      <c r="H131" s="110"/>
      <c r="I131" s="7"/>
    </row>
    <row r="132" spans="2:9" ht="15" customHeight="1">
      <c r="B132" s="110"/>
      <c r="C132" s="7"/>
      <c r="D132" s="7"/>
      <c r="E132" s="110"/>
      <c r="F132" s="7"/>
      <c r="H132" s="110"/>
      <c r="I132" s="7"/>
    </row>
    <row r="133" spans="2:9" ht="15" customHeight="1">
      <c r="B133" s="110"/>
      <c r="C133" s="7"/>
      <c r="D133" s="7"/>
      <c r="E133" s="110"/>
      <c r="F133" s="7"/>
      <c r="H133" s="110"/>
      <c r="I133" s="7"/>
    </row>
    <row r="134" spans="2:9" ht="15" customHeight="1">
      <c r="B134" s="110"/>
      <c r="C134" s="7"/>
      <c r="D134" s="7"/>
      <c r="E134" s="110"/>
      <c r="F134" s="7"/>
      <c r="H134" s="110"/>
      <c r="I134" s="7"/>
    </row>
    <row r="135" spans="2:9" ht="15" customHeight="1">
      <c r="B135" s="110"/>
      <c r="C135" s="7"/>
      <c r="D135" s="7"/>
      <c r="E135" s="110"/>
      <c r="F135" s="7"/>
      <c r="H135" s="110"/>
      <c r="I135" s="7"/>
    </row>
    <row r="136" spans="2:9" ht="15" customHeight="1">
      <c r="B136" s="110"/>
      <c r="C136" s="7"/>
      <c r="D136" s="7"/>
      <c r="E136" s="110"/>
      <c r="F136" s="7"/>
      <c r="H136" s="110"/>
      <c r="I136" s="7"/>
    </row>
    <row r="137" spans="2:9" ht="15" customHeight="1">
      <c r="B137" s="110"/>
      <c r="E137" s="110"/>
      <c r="F137" s="7"/>
      <c r="H137" s="110"/>
      <c r="I137" s="7"/>
    </row>
    <row r="138" spans="2:9" ht="15" customHeight="1">
      <c r="B138" s="110"/>
      <c r="E138" s="110"/>
      <c r="F138" s="7"/>
      <c r="H138" s="110"/>
      <c r="I138" s="7"/>
    </row>
    <row r="139" spans="2:9" ht="15" customHeight="1">
      <c r="B139" s="110"/>
      <c r="E139" s="110"/>
      <c r="F139" s="7"/>
      <c r="H139" s="110"/>
      <c r="I139" s="7"/>
    </row>
    <row r="140" spans="2:9" ht="15" customHeight="1">
      <c r="B140" s="110"/>
      <c r="E140" s="110"/>
      <c r="F140" s="7"/>
      <c r="H140" s="110"/>
      <c r="I140" s="7"/>
    </row>
    <row r="141" spans="2:9" ht="15" customHeight="1">
      <c r="B141" s="110"/>
      <c r="E141" s="110"/>
      <c r="F141" s="7"/>
      <c r="H141" s="110"/>
      <c r="I141" s="7"/>
    </row>
    <row r="142" spans="2:9" ht="15" customHeight="1">
      <c r="B142" s="110"/>
      <c r="E142" s="110"/>
      <c r="F142" s="7"/>
      <c r="H142" s="110"/>
      <c r="I142" s="7"/>
    </row>
    <row r="143" spans="2:9" ht="15" customHeight="1">
      <c r="B143" s="110"/>
      <c r="E143" s="110"/>
      <c r="F143" s="7"/>
      <c r="H143" s="110"/>
      <c r="I143" s="7"/>
    </row>
    <row r="144" spans="2:9" ht="15" customHeight="1">
      <c r="B144" s="110"/>
      <c r="E144" s="110"/>
      <c r="F144" s="7"/>
      <c r="H144" s="110"/>
      <c r="I144" s="7"/>
    </row>
    <row r="145" spans="2:9" ht="15" customHeight="1">
      <c r="B145" s="110"/>
      <c r="E145" s="110"/>
      <c r="F145" s="7"/>
      <c r="H145" s="110"/>
      <c r="I145" s="7"/>
    </row>
    <row r="146" spans="2:9" ht="15" customHeight="1">
      <c r="B146" s="110"/>
      <c r="E146" s="110"/>
      <c r="F146" s="7"/>
      <c r="H146" s="110"/>
      <c r="I146" s="7"/>
    </row>
    <row r="147" spans="2:9" ht="15" customHeight="1">
      <c r="B147" s="110"/>
      <c r="E147" s="110"/>
      <c r="H147" s="110"/>
      <c r="I147" s="7"/>
    </row>
    <row r="148" spans="2:9" ht="15" customHeight="1">
      <c r="B148" s="110"/>
      <c r="E148" s="110"/>
      <c r="H148" s="110"/>
      <c r="I148" s="7"/>
    </row>
    <row r="149" spans="2:9" ht="15" customHeight="1">
      <c r="B149" s="110"/>
      <c r="E149" s="110"/>
      <c r="H149" s="110"/>
      <c r="I149" s="7"/>
    </row>
    <row r="150" spans="2:9" ht="15" customHeight="1">
      <c r="B150" s="110"/>
      <c r="E150" s="110"/>
      <c r="H150" s="110"/>
      <c r="I150" s="7"/>
    </row>
    <row r="151" spans="2:9" ht="15" customHeight="1">
      <c r="B151" s="110"/>
      <c r="E151" s="110"/>
      <c r="H151" s="110"/>
      <c r="I151" s="7"/>
    </row>
    <row r="152" spans="2:9" ht="15" customHeight="1">
      <c r="B152" s="110"/>
      <c r="E152" s="110"/>
      <c r="H152" s="110"/>
      <c r="I152" s="7"/>
    </row>
    <row r="153" spans="2:9" ht="15" customHeight="1">
      <c r="B153" s="110"/>
      <c r="E153" s="110"/>
      <c r="H153" s="110"/>
      <c r="I153" s="7"/>
    </row>
    <row r="154" spans="2:9" ht="15" customHeight="1">
      <c r="B154" s="110"/>
      <c r="E154" s="110"/>
      <c r="H154" s="110"/>
      <c r="I154" s="7"/>
    </row>
    <row r="155" spans="2:9" ht="15" customHeight="1">
      <c r="B155" s="110"/>
      <c r="E155" s="110"/>
      <c r="H155" s="110"/>
      <c r="I155" s="7"/>
    </row>
    <row r="156" spans="2:9" ht="15" customHeight="1">
      <c r="B156" s="110"/>
      <c r="E156" s="110"/>
      <c r="H156" s="110"/>
      <c r="I156" s="7"/>
    </row>
    <row r="157" spans="2:9" ht="15" customHeight="1">
      <c r="B157" s="110"/>
      <c r="E157" s="110"/>
      <c r="H157" s="110"/>
      <c r="I157" s="7"/>
    </row>
    <row r="158" spans="2:9" ht="15" customHeight="1">
      <c r="B158" s="110"/>
      <c r="E158" s="110"/>
      <c r="H158" s="110"/>
      <c r="I158" s="7"/>
    </row>
    <row r="159" spans="2:9" ht="15" customHeight="1">
      <c r="B159" s="110"/>
      <c r="E159" s="110"/>
      <c r="H159" s="110"/>
      <c r="I159" s="7"/>
    </row>
    <row r="160" spans="2:9" ht="15" customHeight="1">
      <c r="B160" s="110"/>
      <c r="E160" s="110"/>
      <c r="H160" s="110"/>
      <c r="I160" s="7"/>
    </row>
    <row r="161" spans="2:9" ht="15" customHeight="1">
      <c r="B161" s="110"/>
      <c r="E161" s="110"/>
      <c r="H161" s="110"/>
      <c r="I161" s="7"/>
    </row>
    <row r="162" spans="2:9" ht="15" customHeight="1">
      <c r="B162" s="110"/>
      <c r="E162" s="110"/>
      <c r="H162" s="110"/>
      <c r="I162" s="7"/>
    </row>
    <row r="163" spans="2:9" ht="15" customHeight="1">
      <c r="B163" s="110"/>
      <c r="E163" s="110"/>
      <c r="H163" s="110"/>
      <c r="I163" s="7"/>
    </row>
    <row r="164" spans="2:9" ht="15" customHeight="1">
      <c r="B164" s="110"/>
      <c r="E164" s="110"/>
      <c r="H164" s="110"/>
      <c r="I164" s="7"/>
    </row>
    <row r="165" spans="2:9" ht="15" customHeight="1">
      <c r="B165" s="110"/>
      <c r="E165" s="110"/>
      <c r="H165" s="110"/>
      <c r="I165" s="7"/>
    </row>
    <row r="166" spans="2:9" ht="15" customHeight="1">
      <c r="B166" s="110"/>
      <c r="E166" s="110"/>
      <c r="H166" s="110"/>
      <c r="I166" s="7"/>
    </row>
    <row r="167" spans="2:9" ht="15" customHeight="1">
      <c r="B167" s="110"/>
      <c r="E167" s="110"/>
      <c r="H167" s="110"/>
      <c r="I167" s="7"/>
    </row>
    <row r="168" spans="2:9" ht="15" customHeight="1">
      <c r="B168" s="110"/>
      <c r="E168" s="110"/>
      <c r="H168" s="110"/>
      <c r="I168" s="7"/>
    </row>
    <row r="169" spans="2:9" ht="15" customHeight="1">
      <c r="B169" s="110"/>
      <c r="E169" s="110"/>
      <c r="H169" s="110"/>
      <c r="I169" s="7"/>
    </row>
    <row r="170" spans="2:9" ht="15" customHeight="1">
      <c r="B170" s="110"/>
      <c r="E170" s="110"/>
      <c r="H170" s="110"/>
      <c r="I170" s="7"/>
    </row>
    <row r="171" spans="2:9" ht="15" customHeight="1">
      <c r="B171" s="110"/>
      <c r="E171" s="110"/>
      <c r="H171" s="110"/>
      <c r="I171" s="7"/>
    </row>
    <row r="172" spans="2:9" ht="15" customHeight="1">
      <c r="B172" s="110"/>
      <c r="E172" s="110"/>
      <c r="H172" s="110"/>
      <c r="I172" s="7"/>
    </row>
    <row r="173" spans="2:9" ht="15" customHeight="1">
      <c r="B173" s="110"/>
      <c r="E173" s="110"/>
      <c r="H173" s="110"/>
      <c r="I173" s="7"/>
    </row>
    <row r="174" spans="2:9" ht="15" customHeight="1">
      <c r="B174" s="110"/>
      <c r="E174" s="110"/>
      <c r="H174" s="110"/>
      <c r="I174" s="7"/>
    </row>
    <row r="175" spans="2:9" ht="15" customHeight="1">
      <c r="B175" s="110"/>
      <c r="E175" s="110"/>
      <c r="H175" s="110"/>
      <c r="I175" s="7"/>
    </row>
    <row r="176" spans="2:9" ht="15" customHeight="1">
      <c r="B176" s="110"/>
      <c r="E176" s="110"/>
      <c r="H176" s="110"/>
      <c r="I176" s="7"/>
    </row>
    <row r="177" spans="2:9" ht="15" customHeight="1">
      <c r="B177" s="110"/>
      <c r="E177" s="110"/>
      <c r="H177" s="110"/>
      <c r="I177" s="7"/>
    </row>
    <row r="178" spans="2:9" ht="15" customHeight="1">
      <c r="B178" s="110"/>
      <c r="E178" s="110"/>
      <c r="H178" s="110"/>
      <c r="I178" s="7"/>
    </row>
    <row r="179" spans="2:9" ht="15" customHeight="1">
      <c r="B179" s="110"/>
      <c r="H179" s="110"/>
      <c r="I179" s="7"/>
    </row>
    <row r="180" spans="2:9" ht="15" customHeight="1">
      <c r="B180" s="110"/>
      <c r="H180" s="110"/>
      <c r="I180" s="7"/>
    </row>
    <row r="181" spans="2:9" ht="15" customHeight="1">
      <c r="B181" s="110"/>
      <c r="H181" s="110"/>
      <c r="I181" s="7"/>
    </row>
    <row r="182" spans="2:9" ht="15" customHeight="1">
      <c r="B182" s="110"/>
      <c r="H182" s="110"/>
      <c r="I182" s="7"/>
    </row>
    <row r="183" spans="2:9" ht="15" customHeight="1">
      <c r="B183" s="110"/>
      <c r="H183" s="110"/>
      <c r="I183" s="7"/>
    </row>
    <row r="184" spans="2:9" ht="15" customHeight="1">
      <c r="B184" s="110"/>
      <c r="H184" s="110"/>
      <c r="I184" s="7"/>
    </row>
    <row r="185" spans="2:9" ht="15" customHeight="1">
      <c r="B185" s="110"/>
      <c r="H185" s="110"/>
      <c r="I185" s="7"/>
    </row>
    <row r="186" spans="2:9" ht="15" customHeight="1">
      <c r="B186" s="110"/>
      <c r="H186" s="110"/>
      <c r="I186" s="7"/>
    </row>
    <row r="187" spans="2:9" ht="15" customHeight="1">
      <c r="B187" s="110"/>
      <c r="H187" s="110"/>
      <c r="I187" s="7"/>
    </row>
    <row r="188" spans="2:9" ht="15" customHeight="1">
      <c r="B188" s="110"/>
      <c r="H188" s="110"/>
      <c r="I188" s="7"/>
    </row>
    <row r="189" spans="2:9" ht="15" customHeight="1">
      <c r="B189" s="110"/>
      <c r="H189" s="110"/>
      <c r="I189" s="7"/>
    </row>
    <row r="190" spans="2:9" ht="15" customHeight="1">
      <c r="B190" s="110"/>
      <c r="H190" s="110"/>
      <c r="I190" s="7"/>
    </row>
    <row r="191" spans="2:9" ht="15" customHeight="1">
      <c r="B191" s="110"/>
      <c r="H191" s="110"/>
      <c r="I191" s="7"/>
    </row>
    <row r="192" spans="2:9" ht="15" customHeight="1">
      <c r="B192" s="110"/>
      <c r="H192" s="110"/>
      <c r="I192" s="7"/>
    </row>
    <row r="193" spans="2:9" ht="15" customHeight="1">
      <c r="B193" s="110"/>
      <c r="H193" s="110"/>
      <c r="I193" s="7"/>
    </row>
    <row r="194" spans="2:9" ht="15" customHeight="1">
      <c r="B194" s="110"/>
      <c r="H194" s="110"/>
      <c r="I194" s="7"/>
    </row>
    <row r="195" spans="2:9" ht="15" customHeight="1">
      <c r="B195" s="110"/>
      <c r="H195" s="110"/>
      <c r="I195" s="7"/>
    </row>
    <row r="196" spans="2:9" ht="15" customHeight="1">
      <c r="B196" s="110"/>
      <c r="H196" s="110"/>
      <c r="I196" s="7"/>
    </row>
    <row r="197" spans="2:9" ht="15" customHeight="1">
      <c r="B197" s="110"/>
      <c r="H197" s="110"/>
      <c r="I197" s="7"/>
    </row>
    <row r="198" spans="2:9" ht="15" customHeight="1">
      <c r="B198" s="110"/>
      <c r="H198" s="110"/>
      <c r="I198" s="7"/>
    </row>
    <row r="199" spans="2:9" ht="15" customHeight="1">
      <c r="B199" s="110"/>
      <c r="H199" s="110"/>
      <c r="I199" s="7"/>
    </row>
    <row r="200" spans="2:9" ht="15" customHeight="1">
      <c r="B200" s="110"/>
      <c r="H200" s="110"/>
      <c r="I200" s="7"/>
    </row>
    <row r="201" spans="2:9" ht="15" customHeight="1">
      <c r="B201" s="110"/>
      <c r="H201" s="110"/>
      <c r="I201" s="7"/>
    </row>
    <row r="202" spans="2:9" ht="15" customHeight="1">
      <c r="B202" s="110"/>
      <c r="H202" s="110"/>
      <c r="I202" s="7"/>
    </row>
    <row r="203" spans="2:9" ht="15" customHeight="1">
      <c r="B203" s="110"/>
      <c r="H203" s="110"/>
      <c r="I203" s="7"/>
    </row>
    <row r="204" spans="2:9" ht="15" customHeight="1">
      <c r="B204" s="110"/>
      <c r="H204" s="110"/>
      <c r="I204" s="7"/>
    </row>
    <row r="205" spans="2:9" ht="15" customHeight="1">
      <c r="B205" s="110"/>
      <c r="H205" s="110"/>
      <c r="I205" s="7"/>
    </row>
    <row r="206" spans="2:9" ht="15" customHeight="1">
      <c r="B206" s="110"/>
      <c r="H206" s="110"/>
      <c r="I206" s="7"/>
    </row>
    <row r="207" spans="2:9" ht="15" customHeight="1">
      <c r="B207" s="110"/>
      <c r="I207" s="7"/>
    </row>
    <row r="208" spans="2:9" ht="15" customHeight="1">
      <c r="B208" s="110"/>
      <c r="I208" s="7"/>
    </row>
    <row r="209" spans="2:9" ht="15" customHeight="1">
      <c r="B209" s="110"/>
      <c r="I209" s="7"/>
    </row>
    <row r="210" spans="2:9" ht="15" customHeight="1">
      <c r="B210" s="110"/>
      <c r="I210" s="7"/>
    </row>
    <row r="211" spans="2:9" ht="15" customHeight="1">
      <c r="B211" s="110"/>
      <c r="I211" s="7"/>
    </row>
    <row r="212" spans="2:9" ht="15" customHeight="1">
      <c r="B212" s="110"/>
      <c r="I212" s="7"/>
    </row>
    <row r="213" spans="2:9" ht="15" customHeight="1">
      <c r="B213" s="110"/>
      <c r="I213" s="7"/>
    </row>
    <row r="214" spans="2:9" ht="15" customHeight="1">
      <c r="B214" s="110"/>
      <c r="I214" s="7"/>
    </row>
    <row r="215" spans="2:9" ht="15" customHeight="1">
      <c r="B215" s="110"/>
      <c r="I215" s="7"/>
    </row>
    <row r="216" spans="2:9" ht="15" customHeight="1">
      <c r="B216" s="110"/>
      <c r="I216" s="7"/>
    </row>
    <row r="217" spans="2:9" ht="15" customHeight="1">
      <c r="B217" s="110"/>
      <c r="I217" s="7"/>
    </row>
    <row r="218" spans="2:9" ht="15" customHeight="1">
      <c r="B218" s="110"/>
    </row>
    <row r="219" spans="2:9" ht="15" customHeight="1">
      <c r="B219" s="110"/>
    </row>
    <row r="220" spans="2:9" ht="15" customHeight="1">
      <c r="B220" s="110"/>
    </row>
    <row r="221" spans="2:9" ht="15" customHeight="1">
      <c r="B221" s="110"/>
    </row>
    <row r="222" spans="2:9" ht="15" customHeight="1">
      <c r="B222" s="110"/>
    </row>
    <row r="223" spans="2:9" ht="15" customHeight="1">
      <c r="B223" s="110"/>
    </row>
    <row r="224" spans="2:9" ht="15" customHeight="1">
      <c r="B224" s="110"/>
    </row>
    <row r="225" spans="2:2" ht="15" customHeight="1">
      <c r="B225" s="110"/>
    </row>
    <row r="226" spans="2:2" ht="15" customHeight="1">
      <c r="B226" s="110"/>
    </row>
    <row r="227" spans="2:2" ht="15" customHeight="1">
      <c r="B227" s="110"/>
    </row>
    <row r="228" spans="2:2" ht="15" customHeight="1">
      <c r="B228" s="110"/>
    </row>
    <row r="229" spans="2:2" ht="15" customHeight="1">
      <c r="B229" s="110"/>
    </row>
    <row r="230" spans="2:2" ht="15" customHeight="1">
      <c r="B230" s="110"/>
    </row>
    <row r="231" spans="2:2" ht="15" customHeight="1">
      <c r="B231" s="110"/>
    </row>
    <row r="232" spans="2:2" ht="15" customHeight="1">
      <c r="B232" s="110"/>
    </row>
    <row r="233" spans="2:2" ht="15" customHeight="1">
      <c r="B233" s="110"/>
    </row>
    <row r="234" spans="2:2" ht="15" customHeight="1">
      <c r="B234" s="110"/>
    </row>
    <row r="235" spans="2:2" ht="15" customHeight="1">
      <c r="B235" s="110"/>
    </row>
    <row r="236" spans="2:2" ht="15" customHeight="1">
      <c r="B236" s="110"/>
    </row>
    <row r="237" spans="2:2" ht="15" customHeight="1">
      <c r="B237" s="110"/>
    </row>
    <row r="238" spans="2:2" ht="15" customHeight="1">
      <c r="B238" s="110"/>
    </row>
    <row r="239" spans="2:2" ht="15" customHeight="1">
      <c r="B239" s="110"/>
    </row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phoneticPr fontId="5" type="noConversion"/>
  <conditionalFormatting sqref="A3 I4 B3:B4 C4:D4 E3:H4 A55:I65536 B16:I16 B6:I6 J1:HL841 J843:HL65536 J842:S842 U842:HL842">
    <cfRule type="cellIs" dxfId="757" priority="57" stopIfTrue="1" operator="equal">
      <formula>"..."</formula>
    </cfRule>
    <cfRule type="cellIs" dxfId="756" priority="58" stopIfTrue="1" operator="equal">
      <formula>"."</formula>
    </cfRule>
  </conditionalFormatting>
  <conditionalFormatting sqref="A7:A14">
    <cfRule type="cellIs" dxfId="755" priority="55" stopIfTrue="1" operator="equal">
      <formula>"..."</formula>
    </cfRule>
    <cfRule type="cellIs" dxfId="754" priority="56" stopIfTrue="1" operator="equal">
      <formula>"."</formula>
    </cfRule>
  </conditionalFormatting>
  <conditionalFormatting sqref="A17:A24">
    <cfRule type="cellIs" dxfId="753" priority="53" stopIfTrue="1" operator="equal">
      <formula>"..."</formula>
    </cfRule>
    <cfRule type="cellIs" dxfId="752" priority="54" stopIfTrue="1" operator="equal">
      <formula>"."</formula>
    </cfRule>
  </conditionalFormatting>
  <conditionalFormatting sqref="A27:A34">
    <cfRule type="cellIs" dxfId="751" priority="51" stopIfTrue="1" operator="equal">
      <formula>"..."</formula>
    </cfRule>
    <cfRule type="cellIs" dxfId="750" priority="52" stopIfTrue="1" operator="equal">
      <formula>"."</formula>
    </cfRule>
  </conditionalFormatting>
  <conditionalFormatting sqref="A37:A44">
    <cfRule type="cellIs" dxfId="749" priority="49" stopIfTrue="1" operator="equal">
      <formula>"..."</formula>
    </cfRule>
    <cfRule type="cellIs" dxfId="748" priority="50" stopIfTrue="1" operator="equal">
      <formula>"."</formula>
    </cfRule>
  </conditionalFormatting>
  <conditionalFormatting sqref="A47:A54">
    <cfRule type="cellIs" dxfId="747" priority="47" stopIfTrue="1" operator="equal">
      <formula>"..."</formula>
    </cfRule>
    <cfRule type="cellIs" dxfId="746" priority="48" stopIfTrue="1" operator="equal">
      <formula>"."</formula>
    </cfRule>
  </conditionalFormatting>
  <conditionalFormatting sqref="B8:I14">
    <cfRule type="cellIs" dxfId="745" priority="45" stopIfTrue="1" operator="equal">
      <formula>"..."</formula>
    </cfRule>
    <cfRule type="cellIs" dxfId="744" priority="46" stopIfTrue="1" operator="equal">
      <formula>"."</formula>
    </cfRule>
  </conditionalFormatting>
  <conditionalFormatting sqref="B18:I24">
    <cfRule type="cellIs" dxfId="743" priority="43" stopIfTrue="1" operator="equal">
      <formula>"..."</formula>
    </cfRule>
    <cfRule type="cellIs" dxfId="742" priority="44" stopIfTrue="1" operator="equal">
      <formula>"."</formula>
    </cfRule>
  </conditionalFormatting>
  <conditionalFormatting sqref="B27:I34">
    <cfRule type="cellIs" dxfId="741" priority="41" stopIfTrue="1" operator="equal">
      <formula>"..."</formula>
    </cfRule>
    <cfRule type="cellIs" dxfId="740" priority="42" stopIfTrue="1" operator="equal">
      <formula>"."</formula>
    </cfRule>
  </conditionalFormatting>
  <conditionalFormatting sqref="B39:I44 B38 D38:I38">
    <cfRule type="cellIs" dxfId="739" priority="39" stopIfTrue="1" operator="equal">
      <formula>"..."</formula>
    </cfRule>
    <cfRule type="cellIs" dxfId="738" priority="40" stopIfTrue="1" operator="equal">
      <formula>"."</formula>
    </cfRule>
  </conditionalFormatting>
  <conditionalFormatting sqref="B48:I54">
    <cfRule type="cellIs" dxfId="737" priority="37" stopIfTrue="1" operator="equal">
      <formula>"..."</formula>
    </cfRule>
    <cfRule type="cellIs" dxfId="736" priority="38" stopIfTrue="1" operator="equal">
      <formula>"."</formula>
    </cfRule>
  </conditionalFormatting>
  <conditionalFormatting sqref="B47:I47">
    <cfRule type="cellIs" dxfId="735" priority="19" stopIfTrue="1" operator="equal">
      <formula>"..."</formula>
    </cfRule>
    <cfRule type="cellIs" dxfId="734" priority="20" stopIfTrue="1" operator="equal">
      <formula>"."</formula>
    </cfRule>
  </conditionalFormatting>
  <conditionalFormatting sqref="B37:I37">
    <cfRule type="cellIs" dxfId="733" priority="17" stopIfTrue="1" operator="equal">
      <formula>"..."</formula>
    </cfRule>
    <cfRule type="cellIs" dxfId="732" priority="18" stopIfTrue="1" operator="equal">
      <formula>"."</formula>
    </cfRule>
  </conditionalFormatting>
  <conditionalFormatting sqref="B17:I17">
    <cfRule type="cellIs" dxfId="731" priority="15" stopIfTrue="1" operator="equal">
      <formula>"..."</formula>
    </cfRule>
    <cfRule type="cellIs" dxfId="730" priority="16" stopIfTrue="1" operator="equal">
      <formula>"."</formula>
    </cfRule>
  </conditionalFormatting>
  <conditionalFormatting sqref="B7:I7">
    <cfRule type="cellIs" dxfId="729" priority="13" stopIfTrue="1" operator="equal">
      <formula>"..."</formula>
    </cfRule>
    <cfRule type="cellIs" dxfId="728" priority="14" stopIfTrue="1" operator="equal">
      <formula>"."</formula>
    </cfRule>
  </conditionalFormatting>
  <conditionalFormatting sqref="A1:I1 H2">
    <cfRule type="cellIs" dxfId="727" priority="7" stopIfTrue="1" operator="equal">
      <formula>"..."</formula>
    </cfRule>
    <cfRule type="cellIs" dxfId="726" priority="8" stopIfTrue="1" operator="equal">
      <formula>"."</formula>
    </cfRule>
  </conditionalFormatting>
  <conditionalFormatting sqref="A2">
    <cfRule type="cellIs" dxfId="725" priority="5" stopIfTrue="1" operator="equal">
      <formula>"..."</formula>
    </cfRule>
    <cfRule type="cellIs" dxfId="724" priority="6" stopIfTrue="1" operator="equal">
      <formula>"."</formula>
    </cfRule>
  </conditionalFormatting>
  <conditionalFormatting sqref="C38">
    <cfRule type="cellIs" dxfId="723" priority="1" stopIfTrue="1" operator="equal">
      <formula>"..."</formula>
    </cfRule>
    <cfRule type="cellIs" dxfId="7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T89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9" style="10" customWidth="1"/>
    <col min="2" max="3" width="10.42578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20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20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20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20" s="104" customFormat="1" ht="41.45" customHeight="1">
      <c r="A4" s="126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20" s="4" customFormat="1" ht="15.95" customHeight="1">
      <c r="B5" s="117" t="s">
        <v>23</v>
      </c>
      <c r="C5" s="117"/>
      <c r="D5" s="117"/>
      <c r="E5" s="117"/>
      <c r="F5" s="117"/>
      <c r="G5" s="117"/>
      <c r="H5" s="117"/>
      <c r="I5" s="117"/>
    </row>
    <row r="6" spans="1:20" s="4" customFormat="1" ht="3" customHeight="1">
      <c r="B6" s="5"/>
      <c r="C6" s="22"/>
      <c r="D6" s="14"/>
      <c r="E6" s="5"/>
      <c r="F6" s="22"/>
      <c r="G6" s="5"/>
      <c r="H6" s="18"/>
      <c r="I6" s="22"/>
    </row>
    <row r="7" spans="1:20" s="4" customFormat="1" ht="14.1" customHeight="1">
      <c r="A7" s="6">
        <v>2015</v>
      </c>
      <c r="B7" s="110">
        <v>9111.0580000000009</v>
      </c>
      <c r="C7" s="7">
        <v>4.9803412282978883</v>
      </c>
      <c r="D7" s="13">
        <v>1.9663615881083705</v>
      </c>
      <c r="E7" s="110">
        <v>79544</v>
      </c>
      <c r="F7" s="7">
        <v>4.3754309759806063</v>
      </c>
      <c r="G7" s="13">
        <v>104.55875943152921</v>
      </c>
      <c r="H7" s="107">
        <v>114.541</v>
      </c>
      <c r="I7" s="7">
        <v>0.57955233972305109</v>
      </c>
    </row>
    <row r="8" spans="1:20" s="4" customFormat="1" ht="14.1" customHeight="1">
      <c r="A8" s="6">
        <v>2016</v>
      </c>
      <c r="B8" s="110">
        <v>9503.1450000000004</v>
      </c>
      <c r="C8" s="7">
        <v>4.3034189882228873</v>
      </c>
      <c r="D8" s="13">
        <v>2.0010167107002945</v>
      </c>
      <c r="E8" s="110">
        <v>82257</v>
      </c>
      <c r="F8" s="7">
        <v>3.4105246631181103</v>
      </c>
      <c r="G8" s="13">
        <v>106.8195997479894</v>
      </c>
      <c r="H8" s="107">
        <v>115.53</v>
      </c>
      <c r="I8" s="7">
        <v>0.8634462768790172</v>
      </c>
    </row>
    <row r="9" spans="1:20" s="112" customFormat="1" ht="14.1" customHeight="1">
      <c r="A9" s="6">
        <v>2017</v>
      </c>
      <c r="B9" s="110">
        <v>9950.1190000000006</v>
      </c>
      <c r="C9" s="7">
        <v>4.7034323900140578</v>
      </c>
      <c r="D9" s="13">
        <v>2.0008341790158353</v>
      </c>
      <c r="E9" s="110">
        <v>84450</v>
      </c>
      <c r="F9" s="7">
        <v>2.6666288470601529</v>
      </c>
      <c r="G9" s="13">
        <v>106.17728117454267</v>
      </c>
      <c r="H9" s="107">
        <v>117.822</v>
      </c>
      <c r="I9" s="7">
        <v>1.9839002856401038</v>
      </c>
      <c r="M9" s="4"/>
      <c r="N9" s="4"/>
      <c r="O9" s="4"/>
      <c r="P9" s="4"/>
      <c r="Q9" s="4"/>
      <c r="R9" s="4"/>
      <c r="S9" s="4"/>
      <c r="T9" s="4"/>
    </row>
    <row r="10" spans="1:20" s="112" customFormat="1" ht="14.1" customHeight="1">
      <c r="A10" s="6">
        <v>2018</v>
      </c>
      <c r="B10" s="110">
        <v>10203.832</v>
      </c>
      <c r="C10" s="7">
        <v>2.5498489013045855</v>
      </c>
      <c r="D10" s="13">
        <v>1.9749222091578784</v>
      </c>
      <c r="E10" s="110">
        <v>84917</v>
      </c>
      <c r="F10" s="7">
        <v>0.55282283292146417</v>
      </c>
      <c r="G10" s="13">
        <v>104.18305509430533</v>
      </c>
      <c r="H10" s="107">
        <v>120.16200000000001</v>
      </c>
      <c r="I10" s="7">
        <v>1.9860467484850091</v>
      </c>
      <c r="M10" s="4"/>
      <c r="N10" s="4"/>
      <c r="O10" s="4"/>
      <c r="P10" s="4"/>
      <c r="Q10" s="4"/>
      <c r="R10" s="4"/>
      <c r="S10" s="4"/>
      <c r="T10" s="4"/>
    </row>
    <row r="11" spans="1:20" s="112" customFormat="1" ht="14.1" customHeight="1">
      <c r="A11" s="6">
        <v>2019</v>
      </c>
      <c r="B11" s="110">
        <v>9935.0210000000006</v>
      </c>
      <c r="C11" s="7">
        <v>-2.634412248261242</v>
      </c>
      <c r="D11" s="13">
        <v>1.8908680080235822</v>
      </c>
      <c r="E11" s="110">
        <v>81491</v>
      </c>
      <c r="F11" s="7">
        <v>-4.0352065731779589</v>
      </c>
      <c r="G11" s="13">
        <v>98.835231547610221</v>
      </c>
      <c r="H11" s="107">
        <v>121.916</v>
      </c>
      <c r="I11" s="7">
        <v>1.4596960769627714</v>
      </c>
      <c r="M11" s="4"/>
      <c r="N11" s="4"/>
      <c r="O11" s="4"/>
      <c r="P11" s="4"/>
      <c r="Q11" s="4"/>
      <c r="R11" s="4"/>
      <c r="S11" s="4"/>
      <c r="T11" s="4"/>
    </row>
    <row r="12" spans="1:20" s="112" customFormat="1" ht="14.1" customHeight="1">
      <c r="A12" s="6">
        <v>2020</v>
      </c>
      <c r="B12" s="110">
        <v>9155.2890000000007</v>
      </c>
      <c r="C12" s="7">
        <v>-7.8483175828214229</v>
      </c>
      <c r="D12" s="13">
        <v>1.7986113971728663</v>
      </c>
      <c r="E12" s="110">
        <v>76565</v>
      </c>
      <c r="F12" s="7">
        <v>-6.0449880112000329</v>
      </c>
      <c r="G12" s="13">
        <v>94.904352491376955</v>
      </c>
      <c r="H12" s="107">
        <v>119.57599999999999</v>
      </c>
      <c r="I12" s="7">
        <v>-1.9193543095245928</v>
      </c>
      <c r="M12" s="4"/>
      <c r="N12" s="4"/>
      <c r="O12" s="4"/>
      <c r="P12" s="4"/>
      <c r="Q12" s="4"/>
      <c r="R12" s="4"/>
      <c r="S12" s="4"/>
      <c r="T12" s="4"/>
    </row>
    <row r="13" spans="1:20" s="112" customFormat="1" ht="14.1" customHeight="1">
      <c r="A13" s="6">
        <v>2021</v>
      </c>
      <c r="B13" s="110">
        <v>10223.614</v>
      </c>
      <c r="C13" s="7">
        <v>11.668938031339039</v>
      </c>
      <c r="D13" s="13">
        <v>1.895476540682552</v>
      </c>
      <c r="E13" s="110">
        <v>86986</v>
      </c>
      <c r="F13" s="7">
        <v>13.610973471355848</v>
      </c>
      <c r="G13" s="13">
        <v>101.70375390517408</v>
      </c>
      <c r="H13" s="107">
        <v>117.532</v>
      </c>
      <c r="I13" s="7">
        <v>-1.7093731183515075</v>
      </c>
      <c r="M13" s="4"/>
      <c r="N13" s="4"/>
      <c r="O13" s="4"/>
      <c r="P13" s="4"/>
      <c r="Q13" s="4"/>
      <c r="R13" s="4"/>
      <c r="S13" s="4"/>
      <c r="T13" s="4"/>
    </row>
    <row r="14" spans="1:20" s="112" customFormat="1" ht="14.1" customHeight="1">
      <c r="A14" s="6">
        <v>2022</v>
      </c>
      <c r="B14" s="110">
        <v>11188.647000000001</v>
      </c>
      <c r="C14" s="7">
        <v>9.4392550422971908</v>
      </c>
      <c r="D14" s="13">
        <v>1.9420408175635002</v>
      </c>
      <c r="E14" s="110">
        <v>95590</v>
      </c>
      <c r="F14" s="7">
        <v>9.8917924580622696</v>
      </c>
      <c r="G14" s="13">
        <v>105.94260065415656</v>
      </c>
      <c r="H14" s="107">
        <v>117.048</v>
      </c>
      <c r="I14" s="7">
        <v>-0.41180274308273113</v>
      </c>
      <c r="M14" s="4"/>
      <c r="N14" s="4"/>
      <c r="O14" s="4"/>
      <c r="P14" s="4"/>
      <c r="Q14" s="4"/>
      <c r="R14" s="4"/>
      <c r="S14" s="4"/>
      <c r="T14" s="4"/>
    </row>
    <row r="15" spans="1:20" s="112" customFormat="1" ht="15.95" customHeight="1">
      <c r="B15" s="127" t="s">
        <v>56</v>
      </c>
      <c r="C15" s="127"/>
      <c r="D15" s="127"/>
      <c r="E15" s="127"/>
      <c r="F15" s="127"/>
      <c r="G15" s="127"/>
      <c r="H15" s="127"/>
      <c r="I15" s="127"/>
    </row>
    <row r="16" spans="1:20" s="112" customFormat="1" ht="3" customHeight="1">
      <c r="A16" s="21"/>
      <c r="B16" s="5"/>
      <c r="C16" s="22"/>
      <c r="D16" s="14"/>
      <c r="E16" s="5"/>
      <c r="F16" s="22"/>
      <c r="G16" s="5"/>
      <c r="H16" s="18"/>
      <c r="I16" s="22"/>
    </row>
    <row r="17" spans="1:12" s="112" customFormat="1" ht="14.1" customHeight="1">
      <c r="A17" s="6">
        <v>2015</v>
      </c>
      <c r="B17" s="110">
        <v>46071.222999999998</v>
      </c>
      <c r="C17" s="7">
        <v>4.3923826716961116</v>
      </c>
      <c r="D17" s="13">
        <v>9.9431573396168567</v>
      </c>
      <c r="E17" s="110">
        <v>77025</v>
      </c>
      <c r="F17" s="7">
        <v>3.4033255951392505</v>
      </c>
      <c r="G17" s="13">
        <v>101.24688113443506</v>
      </c>
      <c r="H17" s="107">
        <v>598.13699999999994</v>
      </c>
      <c r="I17" s="7">
        <v>0.95650412679123065</v>
      </c>
    </row>
    <row r="18" spans="1:12" s="112" customFormat="1" ht="14.1" customHeight="1">
      <c r="A18" s="6">
        <v>2016</v>
      </c>
      <c r="B18" s="110">
        <v>47141.587</v>
      </c>
      <c r="C18" s="7">
        <v>2.323281064190553</v>
      </c>
      <c r="D18" s="13">
        <v>9.926303697979117</v>
      </c>
      <c r="E18" s="110">
        <v>78016</v>
      </c>
      <c r="F18" s="7">
        <v>1.2876069558475081</v>
      </c>
      <c r="G18" s="13">
        <v>101.31266683035568</v>
      </c>
      <c r="H18" s="107">
        <v>604.25300000000004</v>
      </c>
      <c r="I18" s="7">
        <v>1.0225082213606811</v>
      </c>
    </row>
    <row r="19" spans="1:12" s="112" customFormat="1" ht="14.1" customHeight="1">
      <c r="A19" s="6">
        <v>2017</v>
      </c>
      <c r="B19" s="110">
        <v>49121.665000000001</v>
      </c>
      <c r="C19" s="7">
        <v>4.2002786202339735</v>
      </c>
      <c r="D19" s="13">
        <v>9.8777015895152491</v>
      </c>
      <c r="E19" s="110">
        <v>80328</v>
      </c>
      <c r="F19" s="7">
        <v>2.9633612375754552</v>
      </c>
      <c r="G19" s="13">
        <v>100.99452042427347</v>
      </c>
      <c r="H19" s="107">
        <v>611.51199999999994</v>
      </c>
      <c r="I19" s="7">
        <v>1.201317990973962</v>
      </c>
    </row>
    <row r="20" spans="1:12" s="112" customFormat="1" ht="14.1" customHeight="1">
      <c r="A20" s="6">
        <v>2018</v>
      </c>
      <c r="B20" s="110">
        <v>51053.978000000003</v>
      </c>
      <c r="C20" s="7">
        <v>3.9337286307375763</v>
      </c>
      <c r="D20" s="13">
        <v>9.8813499691153002</v>
      </c>
      <c r="E20" s="110">
        <v>82683</v>
      </c>
      <c r="F20" s="7">
        <v>2.9318668982152758</v>
      </c>
      <c r="G20" s="13">
        <v>101.44225205999834</v>
      </c>
      <c r="H20" s="107">
        <v>617.46400000000006</v>
      </c>
      <c r="I20" s="7">
        <v>0.97332513507504359</v>
      </c>
    </row>
    <row r="21" spans="1:12" s="112" customFormat="1" ht="14.1" customHeight="1">
      <c r="A21" s="6">
        <v>2019</v>
      </c>
      <c r="B21" s="110">
        <v>51900.94</v>
      </c>
      <c r="C21" s="7">
        <v>1.6589539800405078</v>
      </c>
      <c r="D21" s="13">
        <v>9.8779687564174701</v>
      </c>
      <c r="E21" s="110">
        <v>83634</v>
      </c>
      <c r="F21" s="7">
        <v>1.149817201439518</v>
      </c>
      <c r="G21" s="13">
        <v>101.434746230275</v>
      </c>
      <c r="H21" s="107">
        <v>620.572</v>
      </c>
      <c r="I21" s="7">
        <v>0.50334918311025945</v>
      </c>
      <c r="L21" s="4"/>
    </row>
    <row r="22" spans="1:12" s="112" customFormat="1" ht="14.1" customHeight="1">
      <c r="A22" s="6">
        <v>2020</v>
      </c>
      <c r="B22" s="110">
        <v>49555.425999999999</v>
      </c>
      <c r="C22" s="7">
        <v>-4.5192129468175466</v>
      </c>
      <c r="D22" s="13">
        <v>9.7354604530077182</v>
      </c>
      <c r="E22" s="110">
        <v>80704</v>
      </c>
      <c r="F22" s="7">
        <v>-3.5039842760726003</v>
      </c>
      <c r="G22" s="13">
        <v>100.03466520907844</v>
      </c>
      <c r="H22" s="107">
        <v>614.04300000000001</v>
      </c>
      <c r="I22" s="7">
        <v>-1.0520938746833508</v>
      </c>
      <c r="L22" s="4"/>
    </row>
    <row r="23" spans="1:12" s="112" customFormat="1" ht="14.1" customHeight="1">
      <c r="A23" s="6">
        <v>2021</v>
      </c>
      <c r="B23" s="110">
        <v>53100.021000000001</v>
      </c>
      <c r="C23" s="7">
        <v>7.1527888792642074</v>
      </c>
      <c r="D23" s="13">
        <v>9.8448400062102177</v>
      </c>
      <c r="E23" s="110">
        <v>86490</v>
      </c>
      <c r="F23" s="7">
        <v>7.1702420937937745</v>
      </c>
      <c r="G23" s="13">
        <v>101.12424830318696</v>
      </c>
      <c r="H23" s="107">
        <v>613.94299999999998</v>
      </c>
      <c r="I23" s="7">
        <v>-1.6285504435359144E-2</v>
      </c>
    </row>
    <row r="24" spans="1:12" s="112" customFormat="1" ht="14.1" customHeight="1">
      <c r="A24" s="6">
        <v>2022</v>
      </c>
      <c r="B24" s="110">
        <v>56890.582000000002</v>
      </c>
      <c r="C24" s="7">
        <v>7.1385301335379978</v>
      </c>
      <c r="D24" s="13">
        <v>9.8746374230005962</v>
      </c>
      <c r="E24" s="110">
        <v>91976</v>
      </c>
      <c r="F24" s="7">
        <v>6.3422747207532666</v>
      </c>
      <c r="G24" s="13">
        <v>101.93648206084717</v>
      </c>
      <c r="H24" s="107">
        <v>618.54</v>
      </c>
      <c r="I24" s="7">
        <v>0.74876657930784063</v>
      </c>
    </row>
    <row r="25" spans="1:12" s="4" customFormat="1" ht="15.95" customHeight="1">
      <c r="B25" s="117" t="s">
        <v>24</v>
      </c>
      <c r="C25" s="117"/>
      <c r="D25" s="117"/>
      <c r="E25" s="117"/>
      <c r="F25" s="117"/>
      <c r="G25" s="117"/>
      <c r="H25" s="117"/>
      <c r="I25" s="117"/>
    </row>
    <row r="26" spans="1:12" s="4" customFormat="1" ht="3" customHeight="1">
      <c r="B26" s="5"/>
      <c r="C26" s="22"/>
      <c r="D26" s="14"/>
      <c r="E26" s="5"/>
      <c r="F26" s="22"/>
      <c r="G26" s="5"/>
      <c r="H26" s="18"/>
      <c r="I26" s="22"/>
    </row>
    <row r="27" spans="1:12" s="4" customFormat="1" ht="14.1" customHeight="1">
      <c r="A27" s="6">
        <v>2015</v>
      </c>
      <c r="B27" s="110">
        <v>8320.2649999999994</v>
      </c>
      <c r="C27" s="7">
        <v>0.99037818114109655</v>
      </c>
      <c r="D27" s="13">
        <v>1.7956915101278565</v>
      </c>
      <c r="E27" s="110">
        <v>69258</v>
      </c>
      <c r="F27" s="7">
        <v>-0.15710601331889507</v>
      </c>
      <c r="G27" s="13">
        <v>91.038229281726473</v>
      </c>
      <c r="H27" s="107">
        <v>120.134</v>
      </c>
      <c r="I27" s="7">
        <v>1.1492897978428545</v>
      </c>
    </row>
    <row r="28" spans="1:12" s="4" customFormat="1" ht="14.1" customHeight="1">
      <c r="A28" s="6">
        <v>2016</v>
      </c>
      <c r="B28" s="110">
        <v>8428.616</v>
      </c>
      <c r="C28" s="7">
        <v>1.3022541950286524</v>
      </c>
      <c r="D28" s="13">
        <v>1.7747599835713204</v>
      </c>
      <c r="E28" s="110">
        <v>69562</v>
      </c>
      <c r="F28" s="7">
        <v>0.4386095675024535</v>
      </c>
      <c r="G28" s="13">
        <v>90.333799400161922</v>
      </c>
      <c r="H28" s="107">
        <v>121.167</v>
      </c>
      <c r="I28" s="7">
        <v>0.8598731416584684</v>
      </c>
    </row>
    <row r="29" spans="1:12" s="112" customFormat="1" ht="14.1" customHeight="1">
      <c r="A29" s="6">
        <v>2017</v>
      </c>
      <c r="B29" s="110">
        <v>8920.902</v>
      </c>
      <c r="C29" s="7">
        <v>5.8406504697805701</v>
      </c>
      <c r="D29" s="13">
        <v>1.7938725787350605</v>
      </c>
      <c r="E29" s="110">
        <v>72741</v>
      </c>
      <c r="F29" s="7">
        <v>4.5702761394980485</v>
      </c>
      <c r="G29" s="13">
        <v>91.455511697161995</v>
      </c>
      <c r="H29" s="107">
        <v>122.639</v>
      </c>
      <c r="I29" s="7">
        <v>1.2148522287421315</v>
      </c>
    </row>
    <row r="30" spans="1:12" s="112" customFormat="1" ht="14.1" customHeight="1">
      <c r="A30" s="6">
        <v>2018</v>
      </c>
      <c r="B30" s="110">
        <v>9132.241</v>
      </c>
      <c r="C30" s="7">
        <v>2.3690317414091027</v>
      </c>
      <c r="D30" s="13">
        <v>1.7675188664692001</v>
      </c>
      <c r="E30" s="110">
        <v>73558</v>
      </c>
      <c r="F30" s="7">
        <v>1.1231227042663789</v>
      </c>
      <c r="G30" s="13">
        <v>90.246751351235957</v>
      </c>
      <c r="H30" s="107">
        <v>124.15</v>
      </c>
      <c r="I30" s="7">
        <v>1.2320713639217615</v>
      </c>
    </row>
    <row r="31" spans="1:12" s="112" customFormat="1" ht="14.1" customHeight="1">
      <c r="A31" s="6">
        <v>2019</v>
      </c>
      <c r="B31" s="110">
        <v>9476.8230000000003</v>
      </c>
      <c r="C31" s="7">
        <v>3.7732468952582394</v>
      </c>
      <c r="D31" s="13">
        <v>1.8036621591843709</v>
      </c>
      <c r="E31" s="110">
        <v>76285</v>
      </c>
      <c r="F31" s="7">
        <v>3.7072551662358251</v>
      </c>
      <c r="G31" s="13">
        <v>92.52167357306061</v>
      </c>
      <c r="H31" s="107">
        <v>124.229</v>
      </c>
      <c r="I31" s="7">
        <v>6.3632702376153816E-2</v>
      </c>
    </row>
    <row r="32" spans="1:12" s="112" customFormat="1" ht="14.1" customHeight="1">
      <c r="A32" s="6">
        <v>2020</v>
      </c>
      <c r="B32" s="110">
        <v>9136.8700000000008</v>
      </c>
      <c r="C32" s="7">
        <v>-3.5872042772139991</v>
      </c>
      <c r="D32" s="13">
        <v>1.7949928742267827</v>
      </c>
      <c r="E32" s="110">
        <v>74398</v>
      </c>
      <c r="F32" s="7">
        <v>-2.4740031442950396</v>
      </c>
      <c r="G32" s="13">
        <v>92.218546344828923</v>
      </c>
      <c r="H32" s="107">
        <v>122.81100000000001</v>
      </c>
      <c r="I32" s="7">
        <v>-1.1414404044144248</v>
      </c>
    </row>
    <row r="33" spans="1:9" s="112" customFormat="1" ht="14.1" customHeight="1">
      <c r="A33" s="6">
        <v>2021</v>
      </c>
      <c r="B33" s="110">
        <v>9422.6650000000009</v>
      </c>
      <c r="C33" s="7">
        <v>3.127931118643474</v>
      </c>
      <c r="D33" s="13">
        <v>1.7469791463381308</v>
      </c>
      <c r="E33" s="110">
        <v>75924</v>
      </c>
      <c r="F33" s="7">
        <v>2.0518294732867446</v>
      </c>
      <c r="G33" s="13">
        <v>88.770698737621885</v>
      </c>
      <c r="H33" s="107">
        <v>124.10599999999999</v>
      </c>
      <c r="I33" s="7">
        <v>1.054465805180314</v>
      </c>
    </row>
    <row r="34" spans="1:9" s="112" customFormat="1" ht="14.1" customHeight="1">
      <c r="A34" s="6">
        <v>2022</v>
      </c>
      <c r="B34" s="110">
        <v>10012.807000000001</v>
      </c>
      <c r="C34" s="7">
        <v>6.2630052113706682</v>
      </c>
      <c r="D34" s="13">
        <v>1.7379473936737424</v>
      </c>
      <c r="E34" s="110">
        <v>78778</v>
      </c>
      <c r="F34" s="7">
        <v>3.7590304148855438</v>
      </c>
      <c r="G34" s="13">
        <v>87.309988786223684</v>
      </c>
      <c r="H34" s="107">
        <v>127.101</v>
      </c>
      <c r="I34" s="7">
        <v>2.4132596328944658</v>
      </c>
    </row>
    <row r="35" spans="1:9" s="4" customFormat="1" ht="15.95" customHeight="1">
      <c r="B35" s="117" t="s">
        <v>25</v>
      </c>
      <c r="C35" s="117"/>
      <c r="D35" s="117"/>
      <c r="E35" s="117"/>
      <c r="F35" s="117"/>
      <c r="G35" s="117"/>
      <c r="H35" s="117"/>
      <c r="I35" s="117"/>
    </row>
    <row r="36" spans="1:9" s="4" customFormat="1" ht="3" customHeight="1">
      <c r="B36" s="5"/>
      <c r="C36" s="22"/>
      <c r="D36" s="14"/>
      <c r="E36" s="5"/>
      <c r="F36" s="22"/>
      <c r="G36" s="5"/>
      <c r="H36" s="18"/>
      <c r="I36" s="22"/>
    </row>
    <row r="37" spans="1:9" s="4" customFormat="1" ht="14.1" customHeight="1">
      <c r="A37" s="6">
        <v>2015</v>
      </c>
      <c r="B37" s="110">
        <v>18747.641</v>
      </c>
      <c r="C37" s="7">
        <v>4.8589765740180155</v>
      </c>
      <c r="D37" s="13">
        <v>4.0461427344711884</v>
      </c>
      <c r="E37" s="110">
        <v>79157</v>
      </c>
      <c r="F37" s="7">
        <v>4.6119287154105848</v>
      </c>
      <c r="G37" s="13">
        <v>104.0496178905385</v>
      </c>
      <c r="H37" s="107">
        <v>236.84200000000001</v>
      </c>
      <c r="I37" s="7">
        <v>0.23615648964805303</v>
      </c>
    </row>
    <row r="38" spans="1:9" s="4" customFormat="1" ht="14.1" customHeight="1">
      <c r="A38" s="6">
        <v>2016</v>
      </c>
      <c r="B38" s="110">
        <v>19243.755000000001</v>
      </c>
      <c r="C38" s="7">
        <v>2.6462742699201414</v>
      </c>
      <c r="D38" s="13">
        <v>4.0520349138756009</v>
      </c>
      <c r="E38" s="110">
        <v>80319</v>
      </c>
      <c r="F38" s="7">
        <v>1.4676926731433326</v>
      </c>
      <c r="G38" s="13">
        <v>104.30234135517348</v>
      </c>
      <c r="H38" s="107">
        <v>239.59299999999999</v>
      </c>
      <c r="I38" s="7">
        <v>1.1615338495705885</v>
      </c>
    </row>
    <row r="39" spans="1:9" s="112" customFormat="1" ht="14.1" customHeight="1">
      <c r="A39" s="6">
        <v>2017</v>
      </c>
      <c r="B39" s="110">
        <v>20301.955999999998</v>
      </c>
      <c r="C39" s="7">
        <v>5.4989319911836105</v>
      </c>
      <c r="D39" s="13">
        <v>4.0824484074688554</v>
      </c>
      <c r="E39" s="110">
        <v>84323</v>
      </c>
      <c r="F39" s="7">
        <v>4.98581853002797</v>
      </c>
      <c r="G39" s="13">
        <v>106.01713124784058</v>
      </c>
      <c r="H39" s="107">
        <v>240.76400000000001</v>
      </c>
      <c r="I39" s="7">
        <v>0.48874549757297814</v>
      </c>
    </row>
    <row r="40" spans="1:9" s="112" customFormat="1" ht="14.1" customHeight="1">
      <c r="A40" s="6">
        <v>2018</v>
      </c>
      <c r="B40" s="110">
        <v>21096.448</v>
      </c>
      <c r="C40" s="7">
        <v>3.9133766224298938</v>
      </c>
      <c r="D40" s="13">
        <v>4.0831565719177165</v>
      </c>
      <c r="E40" s="110">
        <v>86945</v>
      </c>
      <c r="F40" s="7">
        <v>3.1099580000111899</v>
      </c>
      <c r="G40" s="13">
        <v>106.67137161849685</v>
      </c>
      <c r="H40" s="107">
        <v>242.64</v>
      </c>
      <c r="I40" s="7">
        <v>0.77918625708161926</v>
      </c>
    </row>
    <row r="41" spans="1:9" s="112" customFormat="1" ht="14.1" customHeight="1">
      <c r="A41" s="6">
        <v>2019</v>
      </c>
      <c r="B41" s="110">
        <v>21184.425999999999</v>
      </c>
      <c r="C41" s="7">
        <v>0.41702754890302174</v>
      </c>
      <c r="D41" s="13">
        <v>4.0318941843950791</v>
      </c>
      <c r="E41" s="110">
        <v>87412</v>
      </c>
      <c r="F41" s="7">
        <v>0.53677337607777531</v>
      </c>
      <c r="G41" s="13">
        <v>106.01701812592277</v>
      </c>
      <c r="H41" s="107">
        <v>242.351</v>
      </c>
      <c r="I41" s="7">
        <v>-0.11910649521924199</v>
      </c>
    </row>
    <row r="42" spans="1:9" s="112" customFormat="1" ht="14.1" customHeight="1">
      <c r="A42" s="6">
        <v>2020</v>
      </c>
      <c r="B42" s="110">
        <v>20151.951000000001</v>
      </c>
      <c r="C42" s="7">
        <v>-4.8737454581020927</v>
      </c>
      <c r="D42" s="13">
        <v>3.9589715566454693</v>
      </c>
      <c r="E42" s="110">
        <v>83471</v>
      </c>
      <c r="F42" s="7">
        <v>-4.508487497168872</v>
      </c>
      <c r="G42" s="13">
        <v>103.46530712993047</v>
      </c>
      <c r="H42" s="107">
        <v>241.42400000000001</v>
      </c>
      <c r="I42" s="7">
        <v>-0.38250306373812748</v>
      </c>
    </row>
    <row r="43" spans="1:9" s="112" customFormat="1" ht="14.1" customHeight="1">
      <c r="A43" s="6">
        <v>2021</v>
      </c>
      <c r="B43" s="110">
        <v>21497.179</v>
      </c>
      <c r="C43" s="7">
        <v>6.6754231389308103</v>
      </c>
      <c r="D43" s="13">
        <v>3.9856158972114564</v>
      </c>
      <c r="E43" s="110">
        <v>89231</v>
      </c>
      <c r="F43" s="7">
        <v>6.9008046651027684</v>
      </c>
      <c r="G43" s="13">
        <v>104.32930086628275</v>
      </c>
      <c r="H43" s="107">
        <v>240.91499999999999</v>
      </c>
      <c r="I43" s="7">
        <v>-0.21083239445954405</v>
      </c>
    </row>
    <row r="44" spans="1:9" s="112" customFormat="1" ht="14.1" customHeight="1">
      <c r="A44" s="6">
        <v>2022</v>
      </c>
      <c r="B44" s="110">
        <v>22756.748</v>
      </c>
      <c r="C44" s="7">
        <v>5.8592292504984016</v>
      </c>
      <c r="D44" s="13">
        <v>3.9499443937239724</v>
      </c>
      <c r="E44" s="110">
        <v>92896</v>
      </c>
      <c r="F44" s="7">
        <v>4.1069364203119676</v>
      </c>
      <c r="G44" s="13">
        <v>102.95663812450728</v>
      </c>
      <c r="H44" s="107">
        <v>244.97</v>
      </c>
      <c r="I44" s="7">
        <v>1.6831662619596131</v>
      </c>
    </row>
    <row r="45" spans="1:9" s="4" customFormat="1" ht="15.95" customHeight="1">
      <c r="B45" s="117" t="s">
        <v>68</v>
      </c>
      <c r="C45" s="117"/>
      <c r="D45" s="117"/>
      <c r="E45" s="117"/>
      <c r="F45" s="117"/>
      <c r="G45" s="117"/>
      <c r="H45" s="117"/>
      <c r="I45" s="117"/>
    </row>
    <row r="46" spans="1:9" s="4" customFormat="1" ht="3" customHeight="1">
      <c r="B46" s="5"/>
      <c r="C46" s="22"/>
      <c r="D46" s="14"/>
      <c r="E46" s="5"/>
      <c r="F46" s="22"/>
      <c r="G46" s="5"/>
      <c r="H46" s="18"/>
      <c r="I46" s="22"/>
    </row>
    <row r="47" spans="1:9" s="4" customFormat="1" ht="14.1" customHeight="1">
      <c r="A47" s="6">
        <v>2015</v>
      </c>
      <c r="B47" s="110">
        <v>4238.4970000000003</v>
      </c>
      <c r="C47" s="7">
        <v>2.8838071186372503</v>
      </c>
      <c r="D47" s="13">
        <v>0.91475849370211049</v>
      </c>
      <c r="E47" s="110">
        <v>64201</v>
      </c>
      <c r="F47" s="7">
        <v>2.7295258222718672</v>
      </c>
      <c r="G47" s="13">
        <v>84.390880712306384</v>
      </c>
      <c r="H47" s="107">
        <v>66.019000000000005</v>
      </c>
      <c r="I47" s="7">
        <v>0.15018203883496994</v>
      </c>
    </row>
    <row r="48" spans="1:9" s="4" customFormat="1" ht="14.1" customHeight="1">
      <c r="A48" s="6">
        <v>2016</v>
      </c>
      <c r="B48" s="110">
        <v>4308.0230000000001</v>
      </c>
      <c r="C48" s="7">
        <v>1.6403456225166479</v>
      </c>
      <c r="D48" s="13">
        <v>0.90711296240152239</v>
      </c>
      <c r="E48" s="110">
        <v>65094</v>
      </c>
      <c r="F48" s="7">
        <v>1.3900150743847206</v>
      </c>
      <c r="G48" s="13">
        <v>84.53109404227655</v>
      </c>
      <c r="H48" s="107">
        <v>66.182000000000002</v>
      </c>
      <c r="I48" s="7">
        <v>0.24689862009421404</v>
      </c>
    </row>
    <row r="49" spans="1:13" s="112" customFormat="1" ht="14.1" customHeight="1">
      <c r="A49" s="6">
        <v>2017</v>
      </c>
      <c r="B49" s="110">
        <v>4503.7299999999996</v>
      </c>
      <c r="C49" s="7">
        <v>4.5428494694666171</v>
      </c>
      <c r="D49" s="13">
        <v>0.90563911015124399</v>
      </c>
      <c r="E49" s="110">
        <v>67445</v>
      </c>
      <c r="F49" s="7">
        <v>3.6128978014292414</v>
      </c>
      <c r="G49" s="13">
        <v>84.797229297769547</v>
      </c>
      <c r="H49" s="107">
        <v>66.775999999999996</v>
      </c>
      <c r="I49" s="7">
        <v>0.89752500679942671</v>
      </c>
    </row>
    <row r="50" spans="1:13" s="112" customFormat="1" ht="14.1" customHeight="1">
      <c r="A50" s="6">
        <v>2018</v>
      </c>
      <c r="B50" s="110">
        <v>4434.5619999999999</v>
      </c>
      <c r="C50" s="7">
        <v>-1.5357936643626431</v>
      </c>
      <c r="D50" s="13">
        <v>0.85829666557500939</v>
      </c>
      <c r="E50" s="110">
        <v>65732</v>
      </c>
      <c r="F50" s="7">
        <v>-2.5399347464052084</v>
      </c>
      <c r="G50" s="13">
        <v>80.645396432123121</v>
      </c>
      <c r="H50" s="107">
        <v>67.463999999999999</v>
      </c>
      <c r="I50" s="7">
        <v>1.030310291122575</v>
      </c>
    </row>
    <row r="51" spans="1:13" s="112" customFormat="1" ht="14.1" customHeight="1">
      <c r="A51" s="6">
        <v>2019</v>
      </c>
      <c r="B51" s="110">
        <v>4569.942</v>
      </c>
      <c r="C51" s="7">
        <v>3.0528381382422936</v>
      </c>
      <c r="D51" s="13">
        <v>0.86976737405218407</v>
      </c>
      <c r="E51" s="110">
        <v>67518</v>
      </c>
      <c r="F51" s="7">
        <v>2.7163577182297161</v>
      </c>
      <c r="G51" s="13">
        <v>81.888318774653143</v>
      </c>
      <c r="H51" s="107">
        <v>67.685000000000002</v>
      </c>
      <c r="I51" s="7">
        <v>0.32758211787027847</v>
      </c>
    </row>
    <row r="52" spans="1:13" s="112" customFormat="1" ht="14.1" customHeight="1">
      <c r="A52" s="6">
        <v>2020</v>
      </c>
      <c r="B52" s="110">
        <v>4499.5410000000002</v>
      </c>
      <c r="C52" s="7">
        <v>-1.5405228337690033</v>
      </c>
      <c r="D52" s="13">
        <v>0.88396179789044305</v>
      </c>
      <c r="E52" s="110">
        <v>66962</v>
      </c>
      <c r="F52" s="7">
        <v>-0.82253572443863732</v>
      </c>
      <c r="G52" s="13">
        <v>83.002151365042266</v>
      </c>
      <c r="H52" s="107">
        <v>67.194999999999993</v>
      </c>
      <c r="I52" s="7">
        <v>-0.72394178917043916</v>
      </c>
    </row>
    <row r="53" spans="1:13" s="112" customFormat="1" ht="14.1" customHeight="1">
      <c r="A53" s="6">
        <v>2021</v>
      </c>
      <c r="B53" s="110">
        <v>4715.9849999999997</v>
      </c>
      <c r="C53" s="7">
        <v>4.8103573231136068</v>
      </c>
      <c r="D53" s="13">
        <v>0.87435215509024544</v>
      </c>
      <c r="E53" s="110">
        <v>70347</v>
      </c>
      <c r="F53" s="7">
        <v>5.0542514107701351</v>
      </c>
      <c r="G53" s="13">
        <v>82.249554289261042</v>
      </c>
      <c r="H53" s="107">
        <v>67.039000000000001</v>
      </c>
      <c r="I53" s="7">
        <v>-0.23216013096211441</v>
      </c>
    </row>
    <row r="54" spans="1:13" s="112" customFormat="1" ht="14.1" customHeight="1">
      <c r="A54" s="6">
        <v>2022</v>
      </c>
      <c r="B54" s="110">
        <v>4910.6629999999996</v>
      </c>
      <c r="C54" s="7">
        <v>4.1280453606192538</v>
      </c>
      <c r="D54" s="13">
        <v>0.85235578415324298</v>
      </c>
      <c r="E54" s="110">
        <v>72365</v>
      </c>
      <c r="F54" s="7">
        <v>2.8682586638749399</v>
      </c>
      <c r="G54" s="13">
        <v>80.201655087322052</v>
      </c>
      <c r="H54" s="107">
        <v>67.86</v>
      </c>
      <c r="I54" s="7">
        <v>1.2246602723787561</v>
      </c>
    </row>
    <row r="55" spans="1:13" ht="15" customHeight="1">
      <c r="A55" s="11"/>
      <c r="B55" s="110"/>
      <c r="C55" s="7"/>
      <c r="D55" s="7"/>
      <c r="E55" s="110"/>
      <c r="F55" s="7"/>
      <c r="G55" s="111"/>
      <c r="H55" s="110"/>
      <c r="I55" s="7"/>
      <c r="M55" s="107"/>
    </row>
    <row r="56" spans="1:13" ht="15" customHeight="1">
      <c r="A56" s="11"/>
      <c r="B56" s="110"/>
      <c r="C56" s="7"/>
      <c r="D56" s="7"/>
      <c r="E56" s="110"/>
      <c r="F56" s="7"/>
      <c r="G56" s="111"/>
      <c r="H56" s="110"/>
      <c r="I56" s="7"/>
      <c r="M56" s="107"/>
    </row>
    <row r="57" spans="1:13" ht="15" customHeight="1">
      <c r="A57" s="11"/>
      <c r="B57" s="110"/>
      <c r="C57" s="7"/>
      <c r="D57" s="7"/>
      <c r="E57" s="110"/>
      <c r="F57" s="7"/>
      <c r="G57" s="111"/>
      <c r="H57" s="110"/>
      <c r="I57" s="7"/>
      <c r="M57" s="107"/>
    </row>
    <row r="58" spans="1:13" ht="15" customHeight="1">
      <c r="A58" s="11"/>
      <c r="B58" s="110"/>
      <c r="C58" s="7"/>
      <c r="D58" s="7"/>
      <c r="E58" s="110"/>
      <c r="F58" s="7"/>
      <c r="G58" s="111"/>
      <c r="H58" s="110"/>
      <c r="I58" s="7"/>
      <c r="M58" s="107"/>
    </row>
    <row r="59" spans="1:13" ht="15" customHeight="1">
      <c r="A59" s="11"/>
      <c r="B59" s="110"/>
      <c r="C59" s="7"/>
      <c r="D59" s="7"/>
      <c r="E59" s="110"/>
      <c r="F59" s="7"/>
      <c r="G59" s="111"/>
      <c r="H59" s="110"/>
      <c r="I59" s="7"/>
    </row>
    <row r="60" spans="1:13" ht="15" customHeight="1">
      <c r="B60" s="110"/>
      <c r="C60" s="7"/>
      <c r="D60" s="7"/>
      <c r="E60" s="110"/>
      <c r="F60" s="7"/>
      <c r="G60" s="111"/>
      <c r="H60" s="110"/>
      <c r="I60" s="7"/>
    </row>
    <row r="61" spans="1:13" ht="15" customHeight="1">
      <c r="B61" s="110"/>
      <c r="C61" s="7"/>
      <c r="D61" s="7"/>
      <c r="E61" s="110"/>
      <c r="F61" s="7"/>
      <c r="G61" s="111"/>
      <c r="H61" s="110"/>
      <c r="I61" s="7"/>
    </row>
    <row r="62" spans="1:13" ht="15" customHeight="1">
      <c r="A62" s="11"/>
      <c r="B62" s="110"/>
      <c r="C62" s="7"/>
      <c r="D62" s="7"/>
      <c r="E62" s="110"/>
      <c r="F62" s="7"/>
      <c r="G62" s="111"/>
      <c r="H62" s="110"/>
      <c r="I62" s="7"/>
    </row>
    <row r="63" spans="1:13" ht="15" customHeight="1">
      <c r="A63" s="91"/>
      <c r="B63" s="110"/>
      <c r="C63" s="7"/>
      <c r="D63" s="7"/>
      <c r="E63" s="110"/>
      <c r="F63" s="7"/>
      <c r="G63" s="111"/>
      <c r="H63" s="110"/>
      <c r="I63" s="7"/>
    </row>
    <row r="64" spans="1:13" ht="15" customHeight="1">
      <c r="B64" s="110"/>
      <c r="C64" s="7"/>
      <c r="D64" s="7"/>
      <c r="E64" s="110"/>
      <c r="F64" s="7"/>
      <c r="G64" s="111"/>
      <c r="H64" s="110"/>
      <c r="I64" s="7"/>
    </row>
    <row r="65" spans="2:9" ht="15" customHeight="1">
      <c r="B65" s="110"/>
      <c r="C65" s="7"/>
      <c r="D65" s="7"/>
      <c r="E65" s="110"/>
      <c r="F65" s="7"/>
      <c r="G65" s="111"/>
      <c r="H65" s="110"/>
      <c r="I65" s="7"/>
    </row>
    <row r="66" spans="2:9" ht="15" customHeight="1">
      <c r="B66" s="110"/>
      <c r="C66" s="7"/>
      <c r="D66" s="7"/>
      <c r="E66" s="110"/>
      <c r="F66" s="7"/>
      <c r="G66" s="111"/>
      <c r="H66" s="110"/>
      <c r="I66" s="7"/>
    </row>
    <row r="67" spans="2:9" ht="15" customHeight="1">
      <c r="B67" s="110"/>
      <c r="C67" s="7"/>
      <c r="D67" s="7"/>
      <c r="E67" s="110"/>
      <c r="F67" s="7"/>
      <c r="G67" s="111"/>
      <c r="H67" s="110"/>
      <c r="I67" s="7"/>
    </row>
    <row r="68" spans="2:9" ht="15" customHeight="1">
      <c r="B68" s="110"/>
      <c r="C68" s="7"/>
      <c r="D68" s="7"/>
      <c r="E68" s="110"/>
      <c r="F68" s="7"/>
      <c r="G68" s="111"/>
      <c r="H68" s="110"/>
      <c r="I68" s="7"/>
    </row>
    <row r="69" spans="2:9" ht="15" customHeight="1">
      <c r="B69" s="110"/>
      <c r="C69" s="7"/>
      <c r="D69" s="7"/>
      <c r="E69" s="110"/>
      <c r="F69" s="7"/>
      <c r="G69" s="111"/>
      <c r="H69" s="110"/>
      <c r="I69" s="7"/>
    </row>
    <row r="70" spans="2:9" ht="15" customHeight="1">
      <c r="B70" s="110"/>
      <c r="C70" s="7"/>
      <c r="D70" s="7"/>
      <c r="E70" s="110"/>
      <c r="F70" s="7"/>
      <c r="G70" s="111"/>
      <c r="H70" s="110"/>
      <c r="I70" s="7"/>
    </row>
    <row r="71" spans="2:9" ht="15" customHeight="1">
      <c r="B71" s="110"/>
      <c r="C71" s="7"/>
      <c r="D71" s="7"/>
      <c r="E71" s="110"/>
      <c r="F71" s="7"/>
      <c r="G71" s="111"/>
      <c r="H71" s="110"/>
      <c r="I71" s="7"/>
    </row>
    <row r="72" spans="2:9" ht="15" customHeight="1">
      <c r="B72" s="110"/>
      <c r="C72" s="7"/>
      <c r="D72" s="7"/>
      <c r="E72" s="110"/>
      <c r="F72" s="7"/>
      <c r="G72" s="111"/>
      <c r="H72" s="110"/>
      <c r="I72" s="7"/>
    </row>
    <row r="73" spans="2:9" ht="15" customHeight="1">
      <c r="B73" s="110"/>
      <c r="C73" s="7"/>
      <c r="D73" s="7"/>
      <c r="E73" s="110"/>
      <c r="F73" s="7"/>
      <c r="G73" s="111"/>
      <c r="H73" s="110"/>
      <c r="I73" s="7"/>
    </row>
    <row r="74" spans="2:9" ht="15" customHeight="1">
      <c r="B74" s="110"/>
      <c r="C74" s="7"/>
      <c r="D74" s="7"/>
      <c r="E74" s="110"/>
      <c r="F74" s="7"/>
      <c r="G74" s="111"/>
      <c r="H74" s="110"/>
      <c r="I74" s="7"/>
    </row>
    <row r="75" spans="2:9" ht="15" customHeight="1">
      <c r="B75" s="110"/>
      <c r="C75" s="7"/>
      <c r="D75" s="7"/>
      <c r="E75" s="110"/>
      <c r="F75" s="7"/>
      <c r="G75" s="111"/>
      <c r="H75" s="110"/>
      <c r="I75" s="7"/>
    </row>
    <row r="76" spans="2:9" ht="15" customHeight="1">
      <c r="B76" s="110"/>
      <c r="C76" s="7"/>
      <c r="D76" s="7"/>
      <c r="E76" s="110"/>
      <c r="F76" s="7"/>
      <c r="G76" s="111"/>
      <c r="H76" s="110"/>
      <c r="I76" s="7"/>
    </row>
    <row r="77" spans="2:9" ht="15" customHeight="1">
      <c r="B77" s="110"/>
      <c r="C77" s="7"/>
      <c r="D77" s="7"/>
      <c r="E77" s="110"/>
      <c r="F77" s="7"/>
      <c r="G77" s="111"/>
      <c r="H77" s="110"/>
      <c r="I77" s="7"/>
    </row>
    <row r="78" spans="2:9" ht="15" customHeight="1">
      <c r="B78" s="110"/>
      <c r="C78" s="7"/>
      <c r="D78" s="7"/>
      <c r="E78" s="110"/>
      <c r="F78" s="7"/>
      <c r="G78" s="111"/>
      <c r="H78" s="110"/>
      <c r="I78" s="7"/>
    </row>
    <row r="79" spans="2:9" ht="15" customHeight="1">
      <c r="B79" s="110"/>
      <c r="C79" s="7"/>
      <c r="D79" s="7"/>
      <c r="E79" s="110"/>
      <c r="F79" s="7"/>
      <c r="G79" s="111"/>
      <c r="H79" s="110"/>
      <c r="I79" s="7"/>
    </row>
    <row r="80" spans="2:9" ht="15" customHeight="1">
      <c r="B80" s="110"/>
      <c r="C80" s="7"/>
      <c r="D80" s="7"/>
      <c r="E80" s="110"/>
      <c r="F80" s="7"/>
      <c r="G80" s="111"/>
      <c r="H80" s="110"/>
      <c r="I80" s="7"/>
    </row>
    <row r="81" spans="2:9" ht="15" customHeight="1">
      <c r="B81" s="110"/>
      <c r="C81" s="7"/>
      <c r="D81" s="7"/>
      <c r="E81" s="110"/>
      <c r="F81" s="7"/>
      <c r="G81" s="111"/>
      <c r="H81" s="110"/>
      <c r="I81" s="7"/>
    </row>
    <row r="82" spans="2:9" ht="15" customHeight="1">
      <c r="B82" s="110"/>
      <c r="C82" s="7"/>
      <c r="D82" s="7"/>
      <c r="E82" s="110"/>
      <c r="F82" s="7"/>
      <c r="G82" s="111"/>
      <c r="H82" s="110"/>
      <c r="I82" s="7"/>
    </row>
    <row r="83" spans="2:9" ht="15" customHeight="1">
      <c r="B83" s="110"/>
      <c r="C83" s="7"/>
      <c r="D83" s="7"/>
      <c r="E83" s="110"/>
      <c r="F83" s="7"/>
      <c r="G83" s="111"/>
      <c r="H83" s="110"/>
      <c r="I83" s="7"/>
    </row>
    <row r="84" spans="2:9" ht="15" customHeight="1">
      <c r="B84" s="110"/>
      <c r="C84" s="7"/>
      <c r="D84" s="7"/>
      <c r="E84" s="110"/>
      <c r="F84" s="7"/>
      <c r="G84" s="111"/>
      <c r="H84" s="110"/>
      <c r="I84" s="7"/>
    </row>
    <row r="85" spans="2:9" ht="15" customHeight="1">
      <c r="B85" s="110"/>
      <c r="C85" s="7"/>
      <c r="D85" s="7"/>
      <c r="E85" s="110"/>
      <c r="F85" s="7"/>
      <c r="G85" s="111"/>
      <c r="H85" s="110"/>
      <c r="I85" s="7"/>
    </row>
    <row r="86" spans="2:9" ht="15" customHeight="1">
      <c r="B86" s="110"/>
      <c r="C86" s="7"/>
      <c r="D86" s="7"/>
      <c r="E86" s="110"/>
      <c r="F86" s="7"/>
      <c r="G86" s="111"/>
      <c r="H86" s="110"/>
      <c r="I86" s="7"/>
    </row>
    <row r="87" spans="2:9" ht="15" customHeight="1">
      <c r="B87" s="110"/>
      <c r="C87" s="7"/>
      <c r="D87" s="7"/>
      <c r="E87" s="110"/>
      <c r="F87" s="7"/>
      <c r="G87" s="111"/>
      <c r="H87" s="110"/>
      <c r="I87" s="7"/>
    </row>
    <row r="88" spans="2:9" ht="15" customHeight="1">
      <c r="B88" s="110"/>
      <c r="C88" s="7"/>
      <c r="D88" s="7"/>
      <c r="E88" s="110"/>
      <c r="F88" s="7"/>
      <c r="G88" s="111"/>
      <c r="H88" s="110"/>
      <c r="I88" s="7"/>
    </row>
    <row r="89" spans="2:9" ht="15" customHeight="1">
      <c r="B89" s="110"/>
      <c r="C89" s="7"/>
      <c r="D89" s="7"/>
      <c r="E89" s="110"/>
      <c r="F89" s="7"/>
      <c r="G89" s="111"/>
      <c r="H89" s="110"/>
      <c r="I89" s="7"/>
    </row>
    <row r="90" spans="2:9" ht="15" customHeight="1">
      <c r="B90" s="110"/>
      <c r="C90" s="7"/>
      <c r="D90" s="7"/>
      <c r="E90" s="110"/>
      <c r="F90" s="7"/>
      <c r="G90" s="111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C131" s="7"/>
      <c r="D131" s="7"/>
      <c r="E131" s="110"/>
      <c r="F131" s="7"/>
      <c r="H131" s="110"/>
      <c r="I131" s="7"/>
    </row>
    <row r="132" spans="2:9" ht="15" customHeight="1">
      <c r="B132" s="110"/>
      <c r="C132" s="7"/>
      <c r="D132" s="7"/>
      <c r="E132" s="110"/>
      <c r="F132" s="7"/>
      <c r="H132" s="110"/>
      <c r="I132" s="7"/>
    </row>
    <row r="133" spans="2:9" ht="15" customHeight="1">
      <c r="B133" s="110"/>
      <c r="C133" s="7"/>
      <c r="D133" s="7"/>
      <c r="E133" s="110"/>
      <c r="F133" s="7"/>
      <c r="H133" s="110"/>
      <c r="I133" s="7"/>
    </row>
    <row r="134" spans="2:9" ht="15" customHeight="1">
      <c r="B134" s="110"/>
      <c r="C134" s="7"/>
      <c r="D134" s="7"/>
      <c r="E134" s="110"/>
      <c r="F134" s="7"/>
      <c r="H134" s="110"/>
      <c r="I134" s="7"/>
    </row>
    <row r="135" spans="2:9" ht="15" customHeight="1">
      <c r="B135" s="110"/>
      <c r="C135" s="7"/>
      <c r="D135" s="7"/>
      <c r="E135" s="110"/>
      <c r="F135" s="7"/>
      <c r="H135" s="110"/>
      <c r="I135" s="7"/>
    </row>
    <row r="136" spans="2:9" ht="15" customHeight="1">
      <c r="B136" s="110"/>
      <c r="C136" s="7"/>
      <c r="D136" s="7"/>
      <c r="E136" s="110"/>
      <c r="F136" s="7"/>
      <c r="H136" s="110"/>
      <c r="I136" s="7"/>
    </row>
    <row r="137" spans="2:9" ht="15" customHeight="1">
      <c r="B137" s="110"/>
      <c r="C137" s="7"/>
      <c r="D137" s="7"/>
      <c r="E137" s="110"/>
      <c r="F137" s="7"/>
      <c r="H137" s="110"/>
      <c r="I137" s="7"/>
    </row>
    <row r="138" spans="2:9" ht="15" customHeight="1">
      <c r="B138" s="110"/>
      <c r="C138" s="7"/>
      <c r="D138" s="7"/>
      <c r="E138" s="110"/>
      <c r="F138" s="7"/>
      <c r="H138" s="110"/>
      <c r="I138" s="7"/>
    </row>
    <row r="139" spans="2:9" ht="15" customHeight="1">
      <c r="B139" s="110"/>
      <c r="C139" s="7"/>
      <c r="D139" s="7"/>
      <c r="E139" s="110"/>
      <c r="F139" s="7"/>
      <c r="H139" s="110"/>
      <c r="I139" s="7"/>
    </row>
    <row r="140" spans="2:9" ht="15" customHeight="1">
      <c r="B140" s="110"/>
      <c r="C140" s="7"/>
      <c r="D140" s="7"/>
      <c r="E140" s="110"/>
      <c r="F140" s="7"/>
      <c r="H140" s="110"/>
      <c r="I140" s="7"/>
    </row>
    <row r="141" spans="2:9" ht="15" customHeight="1">
      <c r="B141" s="110"/>
      <c r="C141" s="7"/>
      <c r="D141" s="7"/>
      <c r="E141" s="110"/>
      <c r="F141" s="7"/>
      <c r="H141" s="110"/>
      <c r="I141" s="7"/>
    </row>
    <row r="142" spans="2:9" ht="15" customHeight="1">
      <c r="B142" s="110"/>
      <c r="C142" s="7"/>
      <c r="D142" s="7"/>
      <c r="E142" s="110"/>
      <c r="F142" s="7"/>
      <c r="H142" s="110"/>
      <c r="I142" s="7"/>
    </row>
    <row r="143" spans="2:9" ht="15" customHeight="1">
      <c r="B143" s="110"/>
      <c r="C143" s="7"/>
      <c r="D143" s="7"/>
      <c r="E143" s="110"/>
      <c r="F143" s="7"/>
      <c r="H143" s="110"/>
      <c r="I143" s="7"/>
    </row>
    <row r="144" spans="2:9" ht="15" customHeight="1">
      <c r="B144" s="110"/>
      <c r="C144" s="7"/>
      <c r="D144" s="7"/>
      <c r="E144" s="110"/>
      <c r="F144" s="7"/>
      <c r="H144" s="110"/>
      <c r="I144" s="7"/>
    </row>
    <row r="145" spans="2:9" ht="15" customHeight="1">
      <c r="B145" s="110"/>
      <c r="C145" s="7"/>
      <c r="D145" s="7"/>
      <c r="E145" s="110"/>
      <c r="F145" s="7"/>
      <c r="H145" s="110"/>
      <c r="I145" s="7"/>
    </row>
    <row r="146" spans="2:9" ht="15" customHeight="1">
      <c r="B146" s="110"/>
      <c r="C146" s="7"/>
      <c r="D146" s="7"/>
      <c r="E146" s="110"/>
      <c r="F146" s="7"/>
      <c r="H146" s="110"/>
      <c r="I146" s="7"/>
    </row>
    <row r="147" spans="2:9" ht="15" customHeight="1">
      <c r="B147" s="110"/>
      <c r="C147" s="7"/>
      <c r="D147" s="7"/>
      <c r="E147" s="110"/>
      <c r="F147" s="7"/>
      <c r="H147" s="110"/>
      <c r="I147" s="7"/>
    </row>
    <row r="148" spans="2:9" ht="15" customHeight="1">
      <c r="B148" s="110"/>
      <c r="C148" s="7"/>
      <c r="D148" s="7"/>
      <c r="E148" s="110"/>
      <c r="F148" s="7"/>
      <c r="H148" s="110"/>
      <c r="I148" s="7"/>
    </row>
    <row r="149" spans="2:9" ht="15" customHeight="1">
      <c r="B149" s="110"/>
      <c r="C149" s="7"/>
      <c r="D149" s="7"/>
      <c r="E149" s="110"/>
      <c r="F149" s="7"/>
      <c r="H149" s="110"/>
      <c r="I149" s="7"/>
    </row>
    <row r="150" spans="2:9" ht="15" customHeight="1">
      <c r="B150" s="110"/>
      <c r="C150" s="7"/>
      <c r="D150" s="7"/>
      <c r="E150" s="110"/>
      <c r="F150" s="7"/>
      <c r="H150" s="110"/>
      <c r="I150" s="7"/>
    </row>
    <row r="151" spans="2:9" ht="15" customHeight="1">
      <c r="B151" s="110"/>
      <c r="C151" s="7"/>
      <c r="D151" s="7"/>
      <c r="E151" s="110"/>
      <c r="F151" s="7"/>
      <c r="H151" s="110"/>
      <c r="I151" s="7"/>
    </row>
    <row r="152" spans="2:9" ht="15" customHeight="1">
      <c r="B152" s="110"/>
      <c r="C152" s="7"/>
      <c r="D152" s="7"/>
      <c r="E152" s="110"/>
      <c r="F152" s="7"/>
      <c r="H152" s="110"/>
      <c r="I152" s="7"/>
    </row>
    <row r="153" spans="2:9" ht="15" customHeight="1">
      <c r="B153" s="110"/>
      <c r="C153" s="7"/>
      <c r="D153" s="7"/>
      <c r="E153" s="110"/>
      <c r="F153" s="7"/>
      <c r="H153" s="110"/>
      <c r="I153" s="7"/>
    </row>
    <row r="154" spans="2:9" ht="15" customHeight="1">
      <c r="B154" s="110"/>
      <c r="C154" s="7"/>
      <c r="D154" s="7"/>
      <c r="E154" s="110"/>
      <c r="F154" s="7"/>
      <c r="H154" s="110"/>
      <c r="I154" s="7"/>
    </row>
    <row r="155" spans="2:9" ht="15" customHeight="1">
      <c r="B155" s="110"/>
      <c r="C155" s="7"/>
      <c r="D155" s="7"/>
      <c r="E155" s="110"/>
      <c r="F155" s="7"/>
      <c r="H155" s="110"/>
      <c r="I155" s="7"/>
    </row>
    <row r="156" spans="2:9" ht="15" customHeight="1">
      <c r="B156" s="110"/>
      <c r="C156" s="7"/>
      <c r="D156" s="7"/>
      <c r="E156" s="110"/>
      <c r="F156" s="7"/>
      <c r="H156" s="110"/>
      <c r="I156" s="7"/>
    </row>
    <row r="157" spans="2:9" ht="15" customHeight="1">
      <c r="B157" s="110"/>
      <c r="C157" s="7"/>
      <c r="D157" s="7"/>
      <c r="E157" s="110"/>
      <c r="F157" s="7"/>
      <c r="H157" s="110"/>
      <c r="I157" s="7"/>
    </row>
    <row r="158" spans="2:9" ht="15" customHeight="1">
      <c r="B158" s="110"/>
      <c r="C158" s="7"/>
      <c r="D158" s="7"/>
      <c r="E158" s="110"/>
      <c r="F158" s="7"/>
      <c r="H158" s="110"/>
      <c r="I158" s="7"/>
    </row>
    <row r="159" spans="2:9" ht="15" customHeight="1">
      <c r="B159" s="110"/>
      <c r="C159" s="7"/>
      <c r="D159" s="7"/>
      <c r="E159" s="110"/>
      <c r="F159" s="7"/>
      <c r="H159" s="110"/>
      <c r="I159" s="7"/>
    </row>
    <row r="160" spans="2:9" ht="15" customHeight="1">
      <c r="B160" s="110"/>
      <c r="C160" s="7"/>
      <c r="D160" s="7"/>
      <c r="E160" s="110"/>
      <c r="F160" s="7"/>
      <c r="H160" s="110"/>
      <c r="I160" s="7"/>
    </row>
    <row r="161" spans="2:9" ht="15" customHeight="1">
      <c r="B161" s="110"/>
      <c r="C161" s="7"/>
      <c r="D161" s="7"/>
      <c r="E161" s="110"/>
      <c r="F161" s="7"/>
      <c r="H161" s="110"/>
      <c r="I161" s="7"/>
    </row>
    <row r="162" spans="2:9" ht="15" customHeight="1">
      <c r="B162" s="110"/>
      <c r="C162" s="7"/>
      <c r="D162" s="7"/>
      <c r="E162" s="110"/>
      <c r="F162" s="7"/>
      <c r="H162" s="110"/>
      <c r="I162" s="7"/>
    </row>
    <row r="163" spans="2:9" ht="15" customHeight="1">
      <c r="B163" s="110"/>
      <c r="C163" s="7"/>
      <c r="D163" s="7"/>
      <c r="E163" s="110"/>
      <c r="F163" s="7"/>
      <c r="H163" s="110"/>
      <c r="I163" s="7"/>
    </row>
    <row r="164" spans="2:9" ht="15" customHeight="1">
      <c r="B164" s="110"/>
      <c r="C164" s="7"/>
      <c r="D164" s="7"/>
      <c r="E164" s="110"/>
      <c r="F164" s="7"/>
      <c r="H164" s="110"/>
      <c r="I164" s="7"/>
    </row>
    <row r="165" spans="2:9" ht="15" customHeight="1">
      <c r="B165" s="110"/>
      <c r="C165" s="7"/>
      <c r="D165" s="7"/>
      <c r="E165" s="110"/>
      <c r="F165" s="7"/>
      <c r="H165" s="110"/>
      <c r="I165" s="7"/>
    </row>
    <row r="166" spans="2:9" ht="15" customHeight="1">
      <c r="B166" s="110"/>
      <c r="C166" s="7"/>
      <c r="D166" s="7"/>
      <c r="E166" s="110"/>
      <c r="F166" s="7"/>
      <c r="H166" s="110"/>
      <c r="I166" s="7"/>
    </row>
    <row r="167" spans="2:9" ht="15" customHeight="1">
      <c r="B167" s="110"/>
      <c r="C167" s="7"/>
      <c r="D167" s="7"/>
      <c r="E167" s="110"/>
      <c r="F167" s="7"/>
      <c r="H167" s="110"/>
      <c r="I167" s="7"/>
    </row>
    <row r="168" spans="2:9" ht="15" customHeight="1">
      <c r="B168" s="110"/>
      <c r="C168" s="7"/>
      <c r="D168" s="7"/>
      <c r="E168" s="110"/>
      <c r="F168" s="7"/>
      <c r="H168" s="110"/>
      <c r="I168" s="7"/>
    </row>
    <row r="169" spans="2:9" ht="15" customHeight="1">
      <c r="B169" s="110"/>
      <c r="C169" s="7"/>
      <c r="D169" s="7"/>
      <c r="E169" s="110"/>
      <c r="F169" s="7"/>
      <c r="H169" s="110"/>
      <c r="I169" s="7"/>
    </row>
    <row r="170" spans="2:9" ht="15" customHeight="1">
      <c r="B170" s="110"/>
      <c r="C170" s="7"/>
      <c r="D170" s="7"/>
      <c r="E170" s="110"/>
      <c r="F170" s="7"/>
      <c r="H170" s="110"/>
      <c r="I170" s="7"/>
    </row>
    <row r="171" spans="2:9" ht="15" customHeight="1">
      <c r="B171" s="110"/>
      <c r="C171" s="7"/>
      <c r="D171" s="7"/>
      <c r="E171" s="110"/>
      <c r="F171" s="7"/>
      <c r="H171" s="110"/>
      <c r="I171" s="7"/>
    </row>
    <row r="172" spans="2:9" ht="15" customHeight="1">
      <c r="B172" s="110"/>
      <c r="C172" s="7"/>
      <c r="D172" s="7"/>
      <c r="E172" s="110"/>
      <c r="F172" s="7"/>
      <c r="H172" s="110"/>
      <c r="I172" s="7"/>
    </row>
    <row r="173" spans="2:9" ht="15" customHeight="1">
      <c r="B173" s="110"/>
      <c r="C173" s="7"/>
      <c r="D173" s="7"/>
      <c r="E173" s="110"/>
      <c r="F173" s="7"/>
      <c r="H173" s="110"/>
      <c r="I173" s="7"/>
    </row>
    <row r="174" spans="2:9" ht="15" customHeight="1">
      <c r="B174" s="110"/>
      <c r="E174" s="110"/>
      <c r="F174" s="7"/>
      <c r="H174" s="110"/>
      <c r="I174" s="7"/>
    </row>
    <row r="175" spans="2:9" ht="15" customHeight="1">
      <c r="B175" s="110"/>
      <c r="E175" s="110"/>
      <c r="F175" s="7"/>
      <c r="H175" s="110"/>
      <c r="I175" s="7"/>
    </row>
    <row r="176" spans="2:9" ht="15" customHeight="1">
      <c r="B176" s="110"/>
      <c r="E176" s="110"/>
      <c r="F176" s="7"/>
      <c r="H176" s="110"/>
      <c r="I176" s="7"/>
    </row>
    <row r="177" spans="2:9" ht="15" customHeight="1">
      <c r="B177" s="110"/>
      <c r="E177" s="110"/>
      <c r="F177" s="7"/>
      <c r="H177" s="110"/>
      <c r="I177" s="7"/>
    </row>
    <row r="178" spans="2:9" ht="15" customHeight="1">
      <c r="B178" s="110"/>
      <c r="E178" s="110"/>
      <c r="F178" s="7"/>
      <c r="H178" s="110"/>
      <c r="I178" s="7"/>
    </row>
    <row r="179" spans="2:9" ht="15" customHeight="1">
      <c r="B179" s="110"/>
      <c r="E179" s="110"/>
      <c r="F179" s="7"/>
      <c r="H179" s="110"/>
      <c r="I179" s="7"/>
    </row>
    <row r="180" spans="2:9" ht="15" customHeight="1">
      <c r="B180" s="110"/>
      <c r="E180" s="110"/>
      <c r="F180" s="7"/>
      <c r="H180" s="110"/>
      <c r="I180" s="7"/>
    </row>
    <row r="181" spans="2:9" ht="15" customHeight="1">
      <c r="B181" s="110"/>
      <c r="E181" s="110"/>
      <c r="F181" s="7"/>
      <c r="H181" s="110"/>
      <c r="I181" s="7"/>
    </row>
    <row r="182" spans="2:9" ht="15" customHeight="1">
      <c r="B182" s="110"/>
      <c r="E182" s="110"/>
      <c r="F182" s="7"/>
      <c r="H182" s="110"/>
      <c r="I182" s="7"/>
    </row>
    <row r="183" spans="2:9" ht="15" customHeight="1">
      <c r="B183" s="110"/>
      <c r="E183" s="110"/>
      <c r="F183" s="7"/>
      <c r="H183" s="110"/>
      <c r="I183" s="7"/>
    </row>
    <row r="184" spans="2:9" ht="15" customHeight="1">
      <c r="B184" s="110"/>
      <c r="E184" s="110"/>
      <c r="H184" s="110"/>
      <c r="I184" s="7"/>
    </row>
    <row r="185" spans="2:9" ht="15" customHeight="1">
      <c r="B185" s="110"/>
      <c r="E185" s="110"/>
      <c r="H185" s="110"/>
      <c r="I185" s="7"/>
    </row>
    <row r="186" spans="2:9" ht="15" customHeight="1">
      <c r="B186" s="110"/>
      <c r="E186" s="110"/>
      <c r="H186" s="110"/>
      <c r="I186" s="7"/>
    </row>
    <row r="187" spans="2:9" ht="15" customHeight="1">
      <c r="B187" s="110"/>
      <c r="E187" s="110"/>
      <c r="H187" s="110"/>
      <c r="I187" s="7"/>
    </row>
    <row r="188" spans="2:9" ht="15" customHeight="1">
      <c r="B188" s="110"/>
      <c r="E188" s="110"/>
      <c r="H188" s="110"/>
      <c r="I188" s="7"/>
    </row>
    <row r="189" spans="2:9" ht="15" customHeight="1">
      <c r="B189" s="110"/>
      <c r="E189" s="110"/>
      <c r="H189" s="110"/>
      <c r="I189" s="7"/>
    </row>
    <row r="190" spans="2:9" ht="15" customHeight="1">
      <c r="B190" s="110"/>
      <c r="E190" s="110"/>
      <c r="H190" s="110"/>
      <c r="I190" s="7"/>
    </row>
    <row r="191" spans="2:9" ht="15" customHeight="1">
      <c r="B191" s="110"/>
      <c r="E191" s="110"/>
      <c r="H191" s="110"/>
      <c r="I191" s="7"/>
    </row>
    <row r="192" spans="2:9" ht="15" customHeight="1">
      <c r="B192" s="110"/>
      <c r="E192" s="110"/>
      <c r="H192" s="110"/>
      <c r="I192" s="7"/>
    </row>
    <row r="193" spans="2:9" ht="15" customHeight="1">
      <c r="B193" s="110"/>
      <c r="E193" s="110"/>
      <c r="H193" s="110"/>
      <c r="I193" s="7"/>
    </row>
    <row r="194" spans="2:9" ht="15" customHeight="1">
      <c r="B194" s="110"/>
      <c r="E194" s="110"/>
      <c r="H194" s="110"/>
      <c r="I194" s="7"/>
    </row>
    <row r="195" spans="2:9" ht="15" customHeight="1">
      <c r="B195" s="110"/>
      <c r="E195" s="110"/>
      <c r="H195" s="110"/>
      <c r="I195" s="7"/>
    </row>
    <row r="196" spans="2:9" ht="15" customHeight="1">
      <c r="B196" s="110"/>
      <c r="E196" s="110"/>
      <c r="H196" s="110"/>
      <c r="I196" s="7"/>
    </row>
    <row r="197" spans="2:9" ht="15" customHeight="1">
      <c r="B197" s="110"/>
      <c r="E197" s="110"/>
      <c r="H197" s="110"/>
      <c r="I197" s="7"/>
    </row>
    <row r="198" spans="2:9" ht="15" customHeight="1">
      <c r="B198" s="110"/>
      <c r="E198" s="110"/>
      <c r="H198" s="110"/>
      <c r="I198" s="7"/>
    </row>
    <row r="199" spans="2:9" ht="15" customHeight="1">
      <c r="B199" s="110"/>
      <c r="E199" s="110"/>
      <c r="H199" s="110"/>
      <c r="I199" s="7"/>
    </row>
    <row r="200" spans="2:9" ht="15" customHeight="1">
      <c r="B200" s="110"/>
      <c r="E200" s="110"/>
      <c r="H200" s="110"/>
      <c r="I200" s="7"/>
    </row>
    <row r="201" spans="2:9" ht="15" customHeight="1">
      <c r="B201" s="110"/>
      <c r="E201" s="110"/>
      <c r="H201" s="110"/>
      <c r="I201" s="7"/>
    </row>
    <row r="202" spans="2:9" ht="15" customHeight="1">
      <c r="B202" s="110"/>
      <c r="E202" s="110"/>
      <c r="H202" s="110"/>
      <c r="I202" s="7"/>
    </row>
    <row r="203" spans="2:9" ht="15" customHeight="1">
      <c r="B203" s="110"/>
      <c r="E203" s="110"/>
      <c r="H203" s="110"/>
      <c r="I203" s="7"/>
    </row>
    <row r="204" spans="2:9" ht="15" customHeight="1">
      <c r="B204" s="110"/>
      <c r="E204" s="110"/>
      <c r="H204" s="110"/>
      <c r="I204" s="7"/>
    </row>
    <row r="205" spans="2:9" ht="15" customHeight="1">
      <c r="B205" s="110"/>
      <c r="E205" s="110"/>
      <c r="H205" s="110"/>
      <c r="I205" s="7"/>
    </row>
    <row r="206" spans="2:9" ht="15" customHeight="1">
      <c r="B206" s="110"/>
      <c r="E206" s="110"/>
      <c r="H206" s="110"/>
      <c r="I206" s="7"/>
    </row>
    <row r="207" spans="2:9" ht="15" customHeight="1">
      <c r="B207" s="110"/>
      <c r="E207" s="110"/>
      <c r="H207" s="110"/>
      <c r="I207" s="7"/>
    </row>
    <row r="208" spans="2:9" ht="15" customHeight="1">
      <c r="B208" s="110"/>
      <c r="E208" s="110"/>
      <c r="H208" s="110"/>
      <c r="I208" s="7"/>
    </row>
    <row r="209" spans="2:9" ht="15" customHeight="1">
      <c r="B209" s="110"/>
      <c r="E209" s="110"/>
      <c r="H209" s="110"/>
      <c r="I209" s="7"/>
    </row>
    <row r="210" spans="2:9" ht="15" customHeight="1">
      <c r="B210" s="110"/>
      <c r="E210" s="110"/>
      <c r="H210" s="110"/>
      <c r="I210" s="7"/>
    </row>
    <row r="211" spans="2:9" ht="15" customHeight="1">
      <c r="B211" s="110"/>
      <c r="E211" s="110"/>
      <c r="H211" s="110"/>
      <c r="I211" s="7"/>
    </row>
    <row r="212" spans="2:9" ht="15" customHeight="1">
      <c r="B212" s="110"/>
      <c r="E212" s="110"/>
      <c r="H212" s="110"/>
      <c r="I212" s="7"/>
    </row>
    <row r="213" spans="2:9" ht="15" customHeight="1">
      <c r="B213" s="110"/>
      <c r="E213" s="110"/>
      <c r="H213" s="110"/>
      <c r="I213" s="7"/>
    </row>
    <row r="214" spans="2:9" ht="15" customHeight="1">
      <c r="B214" s="110"/>
      <c r="E214" s="110"/>
      <c r="H214" s="110"/>
      <c r="I214" s="7"/>
    </row>
    <row r="215" spans="2:9" ht="15" customHeight="1">
      <c r="B215" s="110"/>
      <c r="E215" s="110"/>
      <c r="H215" s="110"/>
      <c r="I215" s="7"/>
    </row>
    <row r="216" spans="2:9" ht="15" customHeight="1">
      <c r="B216" s="110"/>
      <c r="H216" s="110"/>
      <c r="I216" s="7"/>
    </row>
    <row r="217" spans="2:9" ht="15" customHeight="1">
      <c r="B217" s="110"/>
      <c r="H217" s="110"/>
      <c r="I217" s="7"/>
    </row>
    <row r="218" spans="2:9" ht="15" customHeight="1">
      <c r="B218" s="110"/>
      <c r="H218" s="110"/>
      <c r="I218" s="7"/>
    </row>
    <row r="219" spans="2:9" ht="15" customHeight="1">
      <c r="B219" s="110"/>
      <c r="H219" s="110"/>
      <c r="I219" s="7"/>
    </row>
    <row r="220" spans="2:9" ht="15" customHeight="1">
      <c r="B220" s="110"/>
      <c r="H220" s="110"/>
      <c r="I220" s="7"/>
    </row>
    <row r="221" spans="2:9" ht="15" customHeight="1">
      <c r="B221" s="110"/>
      <c r="H221" s="110"/>
      <c r="I221" s="7"/>
    </row>
    <row r="222" spans="2:9" ht="15" customHeight="1">
      <c r="B222" s="110"/>
      <c r="H222" s="110"/>
      <c r="I222" s="7"/>
    </row>
    <row r="223" spans="2:9" ht="15" customHeight="1">
      <c r="B223" s="110"/>
      <c r="H223" s="110"/>
      <c r="I223" s="7"/>
    </row>
    <row r="224" spans="2:9" ht="15" customHeight="1">
      <c r="B224" s="110"/>
      <c r="H224" s="110"/>
      <c r="I224" s="7"/>
    </row>
    <row r="225" spans="2:9" ht="15" customHeight="1">
      <c r="B225" s="110"/>
      <c r="H225" s="110"/>
      <c r="I225" s="7"/>
    </row>
    <row r="226" spans="2:9" ht="15" customHeight="1">
      <c r="B226" s="110"/>
      <c r="H226" s="110"/>
      <c r="I226" s="7"/>
    </row>
    <row r="227" spans="2:9" ht="15" customHeight="1">
      <c r="B227" s="110"/>
      <c r="H227" s="110"/>
      <c r="I227" s="7"/>
    </row>
    <row r="228" spans="2:9" ht="15" customHeight="1">
      <c r="B228" s="110"/>
      <c r="H228" s="110"/>
      <c r="I228" s="7"/>
    </row>
    <row r="229" spans="2:9" ht="15" customHeight="1">
      <c r="B229" s="110"/>
      <c r="H229" s="110"/>
      <c r="I229" s="7"/>
    </row>
    <row r="230" spans="2:9" ht="15" customHeight="1">
      <c r="B230" s="110"/>
      <c r="H230" s="110"/>
      <c r="I230" s="7"/>
    </row>
    <row r="231" spans="2:9" ht="15" customHeight="1">
      <c r="B231" s="110"/>
      <c r="H231" s="110"/>
      <c r="I231" s="7"/>
    </row>
    <row r="232" spans="2:9" ht="15" customHeight="1">
      <c r="B232" s="110"/>
      <c r="H232" s="110"/>
      <c r="I232" s="7"/>
    </row>
    <row r="233" spans="2:9" ht="15" customHeight="1">
      <c r="B233" s="110"/>
      <c r="H233" s="110"/>
      <c r="I233" s="7"/>
    </row>
    <row r="234" spans="2:9" ht="15" customHeight="1">
      <c r="B234" s="110"/>
      <c r="H234" s="110"/>
      <c r="I234" s="7"/>
    </row>
    <row r="235" spans="2:9" ht="15" customHeight="1">
      <c r="B235" s="110"/>
      <c r="H235" s="110"/>
      <c r="I235" s="7"/>
    </row>
    <row r="236" spans="2:9" ht="15" customHeight="1">
      <c r="B236" s="110"/>
      <c r="H236" s="110"/>
      <c r="I236" s="7"/>
    </row>
    <row r="237" spans="2:9" ht="15" customHeight="1">
      <c r="B237" s="110"/>
      <c r="H237" s="110"/>
      <c r="I237" s="7"/>
    </row>
    <row r="238" spans="2:9" ht="15" customHeight="1">
      <c r="B238" s="110"/>
      <c r="H238" s="110"/>
      <c r="I238" s="7"/>
    </row>
    <row r="239" spans="2:9" ht="15" customHeight="1">
      <c r="B239" s="110"/>
      <c r="H239" s="110"/>
      <c r="I239" s="7"/>
    </row>
    <row r="240" spans="2:9" ht="15" customHeight="1">
      <c r="B240" s="110"/>
      <c r="H240" s="110"/>
      <c r="I240" s="7"/>
    </row>
    <row r="241" spans="2:9" ht="15" customHeight="1">
      <c r="B241" s="110"/>
      <c r="H241" s="110"/>
      <c r="I241" s="7"/>
    </row>
    <row r="242" spans="2:9" ht="15" customHeight="1">
      <c r="B242" s="110"/>
      <c r="H242" s="110"/>
      <c r="I242" s="7"/>
    </row>
    <row r="243" spans="2:9" ht="15" customHeight="1">
      <c r="B243" s="110"/>
      <c r="H243" s="110"/>
      <c r="I243" s="7"/>
    </row>
    <row r="244" spans="2:9" ht="15" customHeight="1">
      <c r="B244" s="110"/>
      <c r="I244" s="7"/>
    </row>
    <row r="245" spans="2:9" ht="15" customHeight="1">
      <c r="B245" s="110"/>
      <c r="I245" s="7"/>
    </row>
    <row r="246" spans="2:9" ht="15" customHeight="1">
      <c r="B246" s="110"/>
      <c r="I246" s="7"/>
    </row>
    <row r="247" spans="2:9" ht="15" customHeight="1">
      <c r="B247" s="110"/>
      <c r="I247" s="7"/>
    </row>
    <row r="248" spans="2:9" ht="15" customHeight="1">
      <c r="B248" s="110"/>
      <c r="I248" s="7"/>
    </row>
    <row r="249" spans="2:9" ht="15" customHeight="1">
      <c r="B249" s="110"/>
      <c r="I249" s="7"/>
    </row>
    <row r="250" spans="2:9" ht="15" customHeight="1">
      <c r="B250" s="110"/>
      <c r="I250" s="7"/>
    </row>
    <row r="251" spans="2:9" ht="15" customHeight="1">
      <c r="B251" s="110"/>
      <c r="I251" s="7"/>
    </row>
    <row r="252" spans="2:9" ht="15" customHeight="1">
      <c r="B252" s="110"/>
      <c r="I252" s="7"/>
    </row>
    <row r="253" spans="2:9" ht="15" customHeight="1">
      <c r="B253" s="110"/>
      <c r="I253" s="7"/>
    </row>
    <row r="254" spans="2:9" ht="15" customHeight="1">
      <c r="B254" s="110"/>
      <c r="I254" s="7"/>
    </row>
    <row r="255" spans="2:9" ht="15" customHeight="1">
      <c r="B255" s="110"/>
    </row>
    <row r="256" spans="2:9" ht="15" customHeight="1">
      <c r="B256" s="110"/>
    </row>
    <row r="257" spans="2:2" ht="15" customHeight="1">
      <c r="B257" s="110"/>
    </row>
    <row r="258" spans="2:2" ht="15" customHeight="1">
      <c r="B258" s="110"/>
    </row>
    <row r="259" spans="2:2" ht="15" customHeight="1">
      <c r="B259" s="110"/>
    </row>
    <row r="260" spans="2:2" ht="15" customHeight="1">
      <c r="B260" s="110"/>
    </row>
    <row r="261" spans="2:2" ht="15" customHeight="1">
      <c r="B261" s="110"/>
    </row>
    <row r="262" spans="2:2" ht="15" customHeight="1">
      <c r="B262" s="110"/>
    </row>
    <row r="263" spans="2:2" ht="15" customHeight="1">
      <c r="B263" s="110"/>
    </row>
    <row r="264" spans="2:2" ht="15" customHeight="1">
      <c r="B264" s="110"/>
    </row>
    <row r="265" spans="2:2" ht="15" customHeight="1">
      <c r="B265" s="110"/>
    </row>
    <row r="266" spans="2:2" ht="15" customHeight="1">
      <c r="B266" s="110"/>
    </row>
    <row r="267" spans="2:2" ht="15" customHeight="1">
      <c r="B267" s="110"/>
    </row>
    <row r="268" spans="2:2" ht="15" customHeight="1">
      <c r="B268" s="110"/>
    </row>
    <row r="269" spans="2:2" ht="15" customHeight="1">
      <c r="B269" s="110"/>
    </row>
    <row r="270" spans="2:2" ht="15" customHeight="1">
      <c r="B270" s="110"/>
    </row>
    <row r="271" spans="2:2" ht="15" customHeight="1">
      <c r="B271" s="110"/>
    </row>
    <row r="272" spans="2:2" ht="15" customHeight="1">
      <c r="B272" s="110"/>
    </row>
    <row r="273" spans="2:2" ht="15" customHeight="1">
      <c r="B273" s="110"/>
    </row>
    <row r="274" spans="2:2" ht="15" customHeight="1">
      <c r="B274" s="110"/>
    </row>
    <row r="275" spans="2:2" ht="15" customHeight="1">
      <c r="B275" s="110"/>
    </row>
    <row r="276" spans="2:2" ht="15" customHeight="1">
      <c r="B276" s="110"/>
    </row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</sheetData>
  <mergeCells count="9">
    <mergeCell ref="H3:I3"/>
    <mergeCell ref="A3:A4"/>
    <mergeCell ref="B3:D3"/>
    <mergeCell ref="E3:G3"/>
    <mergeCell ref="B45:I45"/>
    <mergeCell ref="B35:I35"/>
    <mergeCell ref="B25:I25"/>
    <mergeCell ref="B15:I15"/>
    <mergeCell ref="B5:I5"/>
  </mergeCells>
  <phoneticPr fontId="5" type="noConversion"/>
  <conditionalFormatting sqref="A3 I4 B3:B4 C4:D4 E3:H4 B36:I36 B46:I46 B16:I16 B26:I26 A55:I65536 J3:IV841 J843:IV65536 J842:S842 U842:IV842">
    <cfRule type="cellIs" dxfId="721" priority="59" stopIfTrue="1" operator="equal">
      <formula>"..."</formula>
    </cfRule>
    <cfRule type="cellIs" dxfId="720" priority="60" stopIfTrue="1" operator="equal">
      <formula>"."</formula>
    </cfRule>
  </conditionalFormatting>
  <conditionalFormatting sqref="B6:I6">
    <cfRule type="cellIs" dxfId="719" priority="57" stopIfTrue="1" operator="equal">
      <formula>"..."</formula>
    </cfRule>
    <cfRule type="cellIs" dxfId="718" priority="58" stopIfTrue="1" operator="equal">
      <formula>"."</formula>
    </cfRule>
  </conditionalFormatting>
  <conditionalFormatting sqref="A7:A14">
    <cfRule type="cellIs" dxfId="717" priority="55" stopIfTrue="1" operator="equal">
      <formula>"..."</formula>
    </cfRule>
    <cfRule type="cellIs" dxfId="716" priority="56" stopIfTrue="1" operator="equal">
      <formula>"."</formula>
    </cfRule>
  </conditionalFormatting>
  <conditionalFormatting sqref="A17:A24">
    <cfRule type="cellIs" dxfId="715" priority="53" stopIfTrue="1" operator="equal">
      <formula>"..."</formula>
    </cfRule>
    <cfRule type="cellIs" dxfId="714" priority="54" stopIfTrue="1" operator="equal">
      <formula>"."</formula>
    </cfRule>
  </conditionalFormatting>
  <conditionalFormatting sqref="A27:A34">
    <cfRule type="cellIs" dxfId="713" priority="51" stopIfTrue="1" operator="equal">
      <formula>"..."</formula>
    </cfRule>
    <cfRule type="cellIs" dxfId="712" priority="52" stopIfTrue="1" operator="equal">
      <formula>"."</formula>
    </cfRule>
  </conditionalFormatting>
  <conditionalFormatting sqref="A37:A44">
    <cfRule type="cellIs" dxfId="711" priority="49" stopIfTrue="1" operator="equal">
      <formula>"..."</formula>
    </cfRule>
    <cfRule type="cellIs" dxfId="710" priority="50" stopIfTrue="1" operator="equal">
      <formula>"."</formula>
    </cfRule>
  </conditionalFormatting>
  <conditionalFormatting sqref="A47:A54">
    <cfRule type="cellIs" dxfId="709" priority="47" stopIfTrue="1" operator="equal">
      <formula>"..."</formula>
    </cfRule>
    <cfRule type="cellIs" dxfId="708" priority="48" stopIfTrue="1" operator="equal">
      <formula>"."</formula>
    </cfRule>
  </conditionalFormatting>
  <conditionalFormatting sqref="B8:I14">
    <cfRule type="cellIs" dxfId="707" priority="45" stopIfTrue="1" operator="equal">
      <formula>"..."</formula>
    </cfRule>
    <cfRule type="cellIs" dxfId="706" priority="46" stopIfTrue="1" operator="equal">
      <formula>"."</formula>
    </cfRule>
  </conditionalFormatting>
  <conditionalFormatting sqref="B18:I24">
    <cfRule type="cellIs" dxfId="705" priority="43" stopIfTrue="1" operator="equal">
      <formula>"..."</formula>
    </cfRule>
    <cfRule type="cellIs" dxfId="704" priority="44" stopIfTrue="1" operator="equal">
      <formula>"."</formula>
    </cfRule>
  </conditionalFormatting>
  <conditionalFormatting sqref="B27:I34">
    <cfRule type="cellIs" dxfId="703" priority="41" stopIfTrue="1" operator="equal">
      <formula>"..."</formula>
    </cfRule>
    <cfRule type="cellIs" dxfId="702" priority="42" stopIfTrue="1" operator="equal">
      <formula>"."</formula>
    </cfRule>
  </conditionalFormatting>
  <conditionalFormatting sqref="B39:I44 B38 D38:I38">
    <cfRule type="cellIs" dxfId="701" priority="39" stopIfTrue="1" operator="equal">
      <formula>"..."</formula>
    </cfRule>
    <cfRule type="cellIs" dxfId="700" priority="40" stopIfTrue="1" operator="equal">
      <formula>"."</formula>
    </cfRule>
  </conditionalFormatting>
  <conditionalFormatting sqref="B48:I54">
    <cfRule type="cellIs" dxfId="699" priority="37" stopIfTrue="1" operator="equal">
      <formula>"..."</formula>
    </cfRule>
    <cfRule type="cellIs" dxfId="698" priority="38" stopIfTrue="1" operator="equal">
      <formula>"."</formula>
    </cfRule>
  </conditionalFormatting>
  <conditionalFormatting sqref="B47:I47">
    <cfRule type="cellIs" dxfId="697" priority="19" stopIfTrue="1" operator="equal">
      <formula>"..."</formula>
    </cfRule>
    <cfRule type="cellIs" dxfId="696" priority="20" stopIfTrue="1" operator="equal">
      <formula>"."</formula>
    </cfRule>
  </conditionalFormatting>
  <conditionalFormatting sqref="B37:I37">
    <cfRule type="cellIs" dxfId="695" priority="17" stopIfTrue="1" operator="equal">
      <formula>"..."</formula>
    </cfRule>
    <cfRule type="cellIs" dxfId="694" priority="18" stopIfTrue="1" operator="equal">
      <formula>"."</formula>
    </cfRule>
  </conditionalFormatting>
  <conditionalFormatting sqref="B17:I17">
    <cfRule type="cellIs" dxfId="693" priority="15" stopIfTrue="1" operator="equal">
      <formula>"..."</formula>
    </cfRule>
    <cfRule type="cellIs" dxfId="692" priority="16" stopIfTrue="1" operator="equal">
      <formula>"."</formula>
    </cfRule>
  </conditionalFormatting>
  <conditionalFormatting sqref="B7:I7">
    <cfRule type="cellIs" dxfId="691" priority="13" stopIfTrue="1" operator="equal">
      <formula>"..."</formula>
    </cfRule>
    <cfRule type="cellIs" dxfId="690" priority="14" stopIfTrue="1" operator="equal">
      <formula>"."</formula>
    </cfRule>
  </conditionalFormatting>
  <conditionalFormatting sqref="J1:IV2">
    <cfRule type="cellIs" dxfId="689" priority="11" stopIfTrue="1" operator="equal">
      <formula>"..."</formula>
    </cfRule>
    <cfRule type="cellIs" dxfId="688" priority="12" stopIfTrue="1" operator="equal">
      <formula>"."</formula>
    </cfRule>
  </conditionalFormatting>
  <conditionalFormatting sqref="A1:I1 H2">
    <cfRule type="cellIs" dxfId="687" priority="7" stopIfTrue="1" operator="equal">
      <formula>"..."</formula>
    </cfRule>
    <cfRule type="cellIs" dxfId="686" priority="8" stopIfTrue="1" operator="equal">
      <formula>"."</formula>
    </cfRule>
  </conditionalFormatting>
  <conditionalFormatting sqref="A2">
    <cfRule type="cellIs" dxfId="685" priority="5" stopIfTrue="1" operator="equal">
      <formula>"..."</formula>
    </cfRule>
    <cfRule type="cellIs" dxfId="684" priority="6" stopIfTrue="1" operator="equal">
      <formula>"."</formula>
    </cfRule>
  </conditionalFormatting>
  <conditionalFormatting sqref="C38">
    <cfRule type="cellIs" dxfId="683" priority="1" stopIfTrue="1" operator="equal">
      <formula>"..."</formula>
    </cfRule>
    <cfRule type="cellIs" dxfId="6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T89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8.7109375" style="10" customWidth="1"/>
    <col min="2" max="3" width="10.5703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20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20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20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20" s="104" customFormat="1" ht="41.45" customHeight="1">
      <c r="A4" s="126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20" s="4" customFormat="1" ht="15.95" customHeight="1">
      <c r="B5" s="124" t="s">
        <v>26</v>
      </c>
      <c r="C5" s="124"/>
      <c r="D5" s="124"/>
      <c r="E5" s="124"/>
      <c r="F5" s="124"/>
      <c r="G5" s="124"/>
      <c r="H5" s="124"/>
      <c r="I5" s="124"/>
    </row>
    <row r="6" spans="1:20" s="4" customFormat="1" ht="3" customHeight="1">
      <c r="B6" s="17"/>
      <c r="C6" s="22"/>
      <c r="D6" s="14"/>
      <c r="E6" s="5"/>
      <c r="F6" s="22"/>
      <c r="G6" s="5"/>
      <c r="H6" s="18"/>
      <c r="I6" s="22"/>
    </row>
    <row r="7" spans="1:20" s="4" customFormat="1" ht="14.1" customHeight="1">
      <c r="A7" s="6">
        <v>2015</v>
      </c>
      <c r="B7" s="110">
        <v>17308.843000000001</v>
      </c>
      <c r="C7" s="7">
        <v>3.7723003204446428</v>
      </c>
      <c r="D7" s="13">
        <v>3.7356192891976376</v>
      </c>
      <c r="E7" s="110">
        <v>75263</v>
      </c>
      <c r="F7" s="7">
        <v>2.729067858607408</v>
      </c>
      <c r="G7" s="13">
        <v>98.931008960938797</v>
      </c>
      <c r="H7" s="107">
        <v>229.97900000000001</v>
      </c>
      <c r="I7" s="7">
        <v>1.0155182788898003</v>
      </c>
    </row>
    <row r="8" spans="1:20" s="4" customFormat="1" ht="14.1" customHeight="1">
      <c r="A8" s="6">
        <v>2016</v>
      </c>
      <c r="B8" s="110">
        <v>17784.083999999999</v>
      </c>
      <c r="C8" s="7">
        <v>2.7456543455850664</v>
      </c>
      <c r="D8" s="13">
        <v>3.7446812890361807</v>
      </c>
      <c r="E8" s="110">
        <v>76413</v>
      </c>
      <c r="F8" s="7">
        <v>1.528961440021078</v>
      </c>
      <c r="G8" s="13">
        <v>99.231182113526302</v>
      </c>
      <c r="H8" s="107">
        <v>232.73500000000001</v>
      </c>
      <c r="I8" s="7">
        <v>1.1983702859826479</v>
      </c>
    </row>
    <row r="9" spans="1:20" s="112" customFormat="1" ht="14.1" customHeight="1">
      <c r="A9" s="6">
        <v>2017</v>
      </c>
      <c r="B9" s="110">
        <v>18571.325000000001</v>
      </c>
      <c r="C9" s="7">
        <v>4.4266603778974485</v>
      </c>
      <c r="D9" s="13">
        <v>3.734441950856191</v>
      </c>
      <c r="E9" s="110">
        <v>78275</v>
      </c>
      <c r="F9" s="7">
        <v>2.436340352655435</v>
      </c>
      <c r="G9" s="13">
        <v>98.413249440130954</v>
      </c>
      <c r="H9" s="107">
        <v>237.25700000000001</v>
      </c>
      <c r="I9" s="7">
        <v>1.9429823619137636</v>
      </c>
      <c r="M9" s="4"/>
      <c r="N9" s="4"/>
      <c r="O9" s="4"/>
      <c r="P9" s="4"/>
      <c r="Q9" s="4"/>
      <c r="R9" s="4"/>
      <c r="S9" s="4"/>
      <c r="T9" s="4"/>
    </row>
    <row r="10" spans="1:20" s="112" customFormat="1" ht="14.1" customHeight="1">
      <c r="A10" s="6">
        <v>2018</v>
      </c>
      <c r="B10" s="110">
        <v>19139.131000000001</v>
      </c>
      <c r="C10" s="7">
        <v>3.0574339741510101</v>
      </c>
      <c r="D10" s="13">
        <v>3.7043235204070428</v>
      </c>
      <c r="E10" s="110">
        <v>79685</v>
      </c>
      <c r="F10" s="7">
        <v>1.8015255487674011</v>
      </c>
      <c r="G10" s="13">
        <v>97.76402626788547</v>
      </c>
      <c r="H10" s="107">
        <v>240.184</v>
      </c>
      <c r="I10" s="7">
        <v>1.2336833054451546</v>
      </c>
      <c r="M10" s="4"/>
      <c r="N10" s="4"/>
      <c r="O10" s="4"/>
      <c r="P10" s="4"/>
      <c r="Q10" s="4"/>
      <c r="R10" s="4"/>
      <c r="S10" s="4"/>
      <c r="T10" s="4"/>
    </row>
    <row r="11" spans="1:20" s="112" customFormat="1" ht="14.1" customHeight="1">
      <c r="A11" s="6">
        <v>2019</v>
      </c>
      <c r="B11" s="110">
        <v>20880.873</v>
      </c>
      <c r="C11" s="7">
        <v>9.1004236294740792</v>
      </c>
      <c r="D11" s="13">
        <v>3.9741209138162259</v>
      </c>
      <c r="E11" s="110">
        <v>86259</v>
      </c>
      <c r="F11" s="7">
        <v>8.2499603381718742</v>
      </c>
      <c r="G11" s="13">
        <v>104.61876465926564</v>
      </c>
      <c r="H11" s="107">
        <v>242.071</v>
      </c>
      <c r="I11" s="7">
        <v>0.78564767011957315</v>
      </c>
      <c r="M11" s="4"/>
      <c r="N11" s="4"/>
      <c r="O11" s="4"/>
      <c r="P11" s="4"/>
      <c r="Q11" s="4"/>
      <c r="R11" s="4"/>
      <c r="S11" s="4"/>
      <c r="T11" s="4"/>
    </row>
    <row r="12" spans="1:20" s="112" customFormat="1" ht="14.1" customHeight="1">
      <c r="A12" s="6">
        <v>2020</v>
      </c>
      <c r="B12" s="110">
        <v>20386.5</v>
      </c>
      <c r="C12" s="7">
        <v>-2.3675877919472015</v>
      </c>
      <c r="D12" s="13">
        <v>4.0050501134879122</v>
      </c>
      <c r="E12" s="110">
        <v>84511</v>
      </c>
      <c r="F12" s="7">
        <v>-2.0272119735706582</v>
      </c>
      <c r="G12" s="13">
        <v>104.75371858599041</v>
      </c>
      <c r="H12" s="107">
        <v>241.23</v>
      </c>
      <c r="I12" s="7">
        <v>-0.34741873252063726</v>
      </c>
      <c r="M12" s="4"/>
      <c r="N12" s="4"/>
      <c r="O12" s="4"/>
      <c r="P12" s="4"/>
      <c r="Q12" s="4"/>
      <c r="R12" s="4"/>
      <c r="S12" s="4"/>
      <c r="T12" s="4"/>
    </row>
    <row r="13" spans="1:20" s="112" customFormat="1" ht="14.1" customHeight="1">
      <c r="A13" s="6">
        <v>2021</v>
      </c>
      <c r="B13" s="110">
        <v>21500.138999999999</v>
      </c>
      <c r="C13" s="7">
        <v>5.4626296814068098</v>
      </c>
      <c r="D13" s="13">
        <v>3.9861646865691549</v>
      </c>
      <c r="E13" s="110">
        <v>88784</v>
      </c>
      <c r="F13" s="7">
        <v>5.057173360061114</v>
      </c>
      <c r="G13" s="13">
        <v>103.8067828802976</v>
      </c>
      <c r="H13" s="107">
        <v>242.161</v>
      </c>
      <c r="I13" s="7">
        <v>0.38593873067198103</v>
      </c>
      <c r="M13" s="4"/>
      <c r="N13" s="4"/>
      <c r="O13" s="4"/>
      <c r="P13" s="4"/>
      <c r="Q13" s="4"/>
      <c r="R13" s="4"/>
      <c r="S13" s="4"/>
      <c r="T13" s="4"/>
    </row>
    <row r="14" spans="1:20" s="112" customFormat="1" ht="14.1" customHeight="1">
      <c r="A14" s="6">
        <v>2022</v>
      </c>
      <c r="B14" s="110">
        <v>24060.655999999999</v>
      </c>
      <c r="C14" s="7">
        <v>11.909304400311086</v>
      </c>
      <c r="D14" s="13">
        <v>4.1762668935175213</v>
      </c>
      <c r="E14" s="110">
        <v>98003</v>
      </c>
      <c r="F14" s="7">
        <v>10.383200057365457</v>
      </c>
      <c r="G14" s="13">
        <v>108.61682443994846</v>
      </c>
      <c r="H14" s="107">
        <v>245.50899999999999</v>
      </c>
      <c r="I14" s="7">
        <v>1.3825512778688562</v>
      </c>
      <c r="M14" s="4"/>
      <c r="N14" s="4"/>
      <c r="O14" s="4"/>
      <c r="P14" s="4"/>
      <c r="Q14" s="4"/>
      <c r="R14" s="4"/>
      <c r="S14" s="4"/>
      <c r="T14" s="4"/>
    </row>
    <row r="15" spans="1:20" s="112" customFormat="1" ht="15.95" customHeight="1">
      <c r="B15" s="127" t="s">
        <v>69</v>
      </c>
      <c r="C15" s="127"/>
      <c r="D15" s="127"/>
      <c r="E15" s="127"/>
      <c r="F15" s="127"/>
      <c r="G15" s="127"/>
      <c r="H15" s="127"/>
      <c r="I15" s="127"/>
    </row>
    <row r="16" spans="1:20" s="112" customFormat="1" ht="3" customHeight="1">
      <c r="A16" s="4"/>
      <c r="B16" s="5"/>
      <c r="C16" s="22"/>
      <c r="D16" s="14"/>
      <c r="E16" s="5"/>
      <c r="F16" s="22"/>
      <c r="G16" s="5"/>
      <c r="H16" s="18"/>
      <c r="I16" s="22"/>
    </row>
    <row r="17" spans="1:12" s="112" customFormat="1" ht="14.1" customHeight="1">
      <c r="A17" s="6">
        <v>2015</v>
      </c>
      <c r="B17" s="110">
        <v>48615.245999999999</v>
      </c>
      <c r="C17" s="7">
        <v>3.61988033738794</v>
      </c>
      <c r="D17" s="13">
        <v>10.492212027498793</v>
      </c>
      <c r="E17" s="110">
        <v>74452</v>
      </c>
      <c r="F17" s="7">
        <v>2.9321216189975701</v>
      </c>
      <c r="G17" s="13">
        <v>97.865400920305177</v>
      </c>
      <c r="H17" s="107">
        <v>652.97400000000005</v>
      </c>
      <c r="I17" s="7">
        <v>0.66816724222991297</v>
      </c>
    </row>
    <row r="18" spans="1:12" s="112" customFormat="1" ht="14.1" customHeight="1">
      <c r="A18" s="6">
        <v>2016</v>
      </c>
      <c r="B18" s="110">
        <v>49764.478000000003</v>
      </c>
      <c r="C18" s="7">
        <v>2.3639333224807757</v>
      </c>
      <c r="D18" s="13">
        <v>10.478589148884625</v>
      </c>
      <c r="E18" s="110">
        <v>75438</v>
      </c>
      <c r="F18" s="7">
        <v>1.323809981723727</v>
      </c>
      <c r="G18" s="13">
        <v>97.963992043571324</v>
      </c>
      <c r="H18" s="107">
        <v>659.67700000000002</v>
      </c>
      <c r="I18" s="7">
        <v>1.0265339814448993</v>
      </c>
    </row>
    <row r="19" spans="1:12" s="112" customFormat="1" ht="14.1" customHeight="1">
      <c r="A19" s="6">
        <v>2017</v>
      </c>
      <c r="B19" s="110">
        <v>52297.913</v>
      </c>
      <c r="C19" s="7">
        <v>5.0908501441530234</v>
      </c>
      <c r="D19" s="13">
        <v>10.516402047211351</v>
      </c>
      <c r="E19" s="110">
        <v>78356</v>
      </c>
      <c r="F19" s="7">
        <v>3.8691601150438828</v>
      </c>
      <c r="G19" s="13">
        <v>98.515472933417357</v>
      </c>
      <c r="H19" s="107">
        <v>667.43600000000004</v>
      </c>
      <c r="I19" s="7">
        <v>1.1761816767902928</v>
      </c>
    </row>
    <row r="20" spans="1:12" s="112" customFormat="1" ht="14.1" customHeight="1">
      <c r="A20" s="6">
        <v>2018</v>
      </c>
      <c r="B20" s="110">
        <v>53802.381999999998</v>
      </c>
      <c r="C20" s="7">
        <v>2.8767285608509781</v>
      </c>
      <c r="D20" s="13">
        <v>10.413295624368969</v>
      </c>
      <c r="E20" s="110">
        <v>79774</v>
      </c>
      <c r="F20" s="7">
        <v>1.8086647011884622</v>
      </c>
      <c r="G20" s="13">
        <v>97.872438533698528</v>
      </c>
      <c r="H20" s="107">
        <v>674.43799999999999</v>
      </c>
      <c r="I20" s="7">
        <v>1.0490893508890764</v>
      </c>
    </row>
    <row r="21" spans="1:12" s="112" customFormat="1" ht="14.1" customHeight="1">
      <c r="A21" s="6">
        <v>2019</v>
      </c>
      <c r="B21" s="110">
        <v>56112.063999999998</v>
      </c>
      <c r="C21" s="7">
        <v>4.2928991508219809</v>
      </c>
      <c r="D21" s="13">
        <v>10.679444631447859</v>
      </c>
      <c r="E21" s="110">
        <v>82965</v>
      </c>
      <c r="F21" s="7">
        <v>4.0002222526703832</v>
      </c>
      <c r="G21" s="13">
        <v>100.62304118402503</v>
      </c>
      <c r="H21" s="107">
        <v>676.33600000000001</v>
      </c>
      <c r="I21" s="7">
        <v>0.28141949297044278</v>
      </c>
      <c r="L21" s="4"/>
    </row>
    <row r="22" spans="1:12" s="112" customFormat="1" ht="14.1" customHeight="1">
      <c r="A22" s="6">
        <v>2020</v>
      </c>
      <c r="B22" s="110">
        <v>54174.862000000001</v>
      </c>
      <c r="C22" s="7">
        <v>-3.45238057897852</v>
      </c>
      <c r="D22" s="13">
        <v>10.642976342250607</v>
      </c>
      <c r="E22" s="110">
        <v>80538</v>
      </c>
      <c r="F22" s="7">
        <v>-2.9247603116938876</v>
      </c>
      <c r="G22" s="13">
        <v>99.829823832491314</v>
      </c>
      <c r="H22" s="107">
        <v>672.66</v>
      </c>
      <c r="I22" s="7">
        <v>-0.5435168318705621</v>
      </c>
      <c r="L22" s="4"/>
    </row>
    <row r="23" spans="1:12" s="112" customFormat="1" ht="14.1" customHeight="1">
      <c r="A23" s="6">
        <v>2021</v>
      </c>
      <c r="B23" s="110">
        <v>57135.968000000001</v>
      </c>
      <c r="C23" s="7">
        <v>5.4658302590599988</v>
      </c>
      <c r="D23" s="13">
        <v>10.593111885208987</v>
      </c>
      <c r="E23" s="110">
        <v>84744</v>
      </c>
      <c r="F23" s="7">
        <v>5.2216489579222554</v>
      </c>
      <c r="G23" s="13">
        <v>99.082277287128903</v>
      </c>
      <c r="H23" s="107">
        <v>674.221</v>
      </c>
      <c r="I23" s="7">
        <v>0.23206374691524445</v>
      </c>
    </row>
    <row r="24" spans="1:12" s="112" customFormat="1" ht="14.1" customHeight="1">
      <c r="A24" s="6">
        <v>2022</v>
      </c>
      <c r="B24" s="110">
        <v>61740.874000000003</v>
      </c>
      <c r="C24" s="7">
        <v>8.0595571602112557</v>
      </c>
      <c r="D24" s="13">
        <v>10.71651446506848</v>
      </c>
      <c r="E24" s="110">
        <v>90075</v>
      </c>
      <c r="F24" s="7">
        <v>6.2908827732766781</v>
      </c>
      <c r="G24" s="13">
        <v>99.829841841344745</v>
      </c>
      <c r="H24" s="107">
        <v>685.44</v>
      </c>
      <c r="I24" s="7">
        <v>1.6639944469246899</v>
      </c>
    </row>
    <row r="25" spans="1:12" s="4" customFormat="1" ht="15.95" customHeight="1">
      <c r="B25" s="117" t="s">
        <v>27</v>
      </c>
      <c r="C25" s="117"/>
      <c r="D25" s="117"/>
      <c r="E25" s="117"/>
      <c r="F25" s="117"/>
      <c r="G25" s="117"/>
      <c r="H25" s="117"/>
      <c r="I25" s="117"/>
    </row>
    <row r="26" spans="1:12" s="4" customFormat="1" ht="3" customHeight="1">
      <c r="B26" s="5"/>
      <c r="C26" s="22"/>
      <c r="D26" s="14"/>
      <c r="E26" s="5"/>
      <c r="F26" s="22"/>
      <c r="G26" s="5"/>
      <c r="H26" s="18"/>
      <c r="I26" s="22"/>
    </row>
    <row r="27" spans="1:12" s="4" customFormat="1" ht="14.1" customHeight="1">
      <c r="A27" s="6">
        <v>2015</v>
      </c>
      <c r="B27" s="110">
        <v>4891.4080000000004</v>
      </c>
      <c r="C27" s="7">
        <v>-0.12736731074478769</v>
      </c>
      <c r="D27" s="13">
        <v>1.0556706809424314</v>
      </c>
      <c r="E27" s="110">
        <v>64456</v>
      </c>
      <c r="F27" s="7">
        <v>0.65568424483855381</v>
      </c>
      <c r="G27" s="13">
        <v>84.725348340952806</v>
      </c>
      <c r="H27" s="107">
        <v>75.888000000000005</v>
      </c>
      <c r="I27" s="7">
        <v>-0.77795065570126098</v>
      </c>
    </row>
    <row r="28" spans="1:12" s="4" customFormat="1" ht="14.1" customHeight="1">
      <c r="A28" s="6">
        <v>2016</v>
      </c>
      <c r="B28" s="110">
        <v>4890.2740000000003</v>
      </c>
      <c r="C28" s="7">
        <v>-2.3183508715689527E-2</v>
      </c>
      <c r="D28" s="13">
        <v>1.0297138467216034</v>
      </c>
      <c r="E28" s="110">
        <v>64167</v>
      </c>
      <c r="F28" s="7">
        <v>-0.4482148494911371</v>
      </c>
      <c r="G28" s="13">
        <v>83.32747043998711</v>
      </c>
      <c r="H28" s="107">
        <v>76.212000000000003</v>
      </c>
      <c r="I28" s="7">
        <v>0.42694497153699729</v>
      </c>
    </row>
    <row r="29" spans="1:12" s="112" customFormat="1" ht="14.1" customHeight="1">
      <c r="A29" s="6">
        <v>2017</v>
      </c>
      <c r="B29" s="110">
        <v>4982.973</v>
      </c>
      <c r="C29" s="7">
        <v>1.8955788571356038</v>
      </c>
      <c r="D29" s="13">
        <v>1.0020083871874368</v>
      </c>
      <c r="E29" s="110">
        <v>64977</v>
      </c>
      <c r="F29" s="7">
        <v>1.2631162093159105</v>
      </c>
      <c r="G29" s="13">
        <v>81.694127426292297</v>
      </c>
      <c r="H29" s="107">
        <v>76.688000000000002</v>
      </c>
      <c r="I29" s="7">
        <v>0.62457355796988168</v>
      </c>
    </row>
    <row r="30" spans="1:12" s="112" customFormat="1" ht="14.1" customHeight="1">
      <c r="A30" s="6">
        <v>2018</v>
      </c>
      <c r="B30" s="110">
        <v>5102.1000000000004</v>
      </c>
      <c r="C30" s="7">
        <v>2.3906812258465209</v>
      </c>
      <c r="D30" s="13">
        <v>0.98749671724744303</v>
      </c>
      <c r="E30" s="110">
        <v>65925</v>
      </c>
      <c r="F30" s="7">
        <v>1.4579685740017538</v>
      </c>
      <c r="G30" s="13">
        <v>80.88131844538141</v>
      </c>
      <c r="H30" s="107">
        <v>77.393000000000001</v>
      </c>
      <c r="I30" s="7">
        <v>0.91930940955560914</v>
      </c>
    </row>
    <row r="31" spans="1:12" s="112" customFormat="1" ht="14.1" customHeight="1">
      <c r="A31" s="6">
        <v>2019</v>
      </c>
      <c r="B31" s="110">
        <v>5213.5119999999997</v>
      </c>
      <c r="C31" s="7">
        <v>2.1836498696615081</v>
      </c>
      <c r="D31" s="13">
        <v>0.99225387145603827</v>
      </c>
      <c r="E31" s="110">
        <v>67010</v>
      </c>
      <c r="F31" s="7">
        <v>1.6464771389258885</v>
      </c>
      <c r="G31" s="13">
        <v>81.272443294322841</v>
      </c>
      <c r="H31" s="107">
        <v>77.802000000000007</v>
      </c>
      <c r="I31" s="7">
        <v>0.52847156719599298</v>
      </c>
    </row>
    <row r="32" spans="1:12" s="112" customFormat="1" ht="14.1" customHeight="1">
      <c r="A32" s="6">
        <v>2020</v>
      </c>
      <c r="B32" s="110">
        <v>5391.9840000000004</v>
      </c>
      <c r="C32" s="7">
        <v>3.4232586402409737</v>
      </c>
      <c r="D32" s="13">
        <v>1.0592875741851229</v>
      </c>
      <c r="E32" s="110">
        <v>69577</v>
      </c>
      <c r="F32" s="7">
        <v>3.8302949627473168</v>
      </c>
      <c r="G32" s="13">
        <v>86.242591473298759</v>
      </c>
      <c r="H32" s="107">
        <v>77.497</v>
      </c>
      <c r="I32" s="7">
        <v>-0.39202077067427865</v>
      </c>
    </row>
    <row r="33" spans="1:9" s="112" customFormat="1" ht="14.1" customHeight="1">
      <c r="A33" s="6">
        <v>2021</v>
      </c>
      <c r="B33" s="110">
        <v>5657.3649999999998</v>
      </c>
      <c r="C33" s="7">
        <v>4.9217690556945257</v>
      </c>
      <c r="D33" s="13">
        <v>1.0488857110194638</v>
      </c>
      <c r="E33" s="110">
        <v>73154</v>
      </c>
      <c r="F33" s="7">
        <v>5.141557335089658</v>
      </c>
      <c r="G33" s="13">
        <v>85.531635201238231</v>
      </c>
      <c r="H33" s="107">
        <v>77.334999999999994</v>
      </c>
      <c r="I33" s="7">
        <v>-0.20904034994903498</v>
      </c>
    </row>
    <row r="34" spans="1:9" s="112" customFormat="1" ht="14.1" customHeight="1">
      <c r="A34" s="6">
        <v>2022</v>
      </c>
      <c r="B34" s="110">
        <v>6295.7330000000002</v>
      </c>
      <c r="C34" s="7">
        <v>11.283839738111311</v>
      </c>
      <c r="D34" s="13">
        <v>1.0927657707389917</v>
      </c>
      <c r="E34" s="110">
        <v>80750</v>
      </c>
      <c r="F34" s="7">
        <v>10.383189417782575</v>
      </c>
      <c r="G34" s="13">
        <v>89.494862006934426</v>
      </c>
      <c r="H34" s="107">
        <v>77.965999999999994</v>
      </c>
      <c r="I34" s="7">
        <v>0.81593069114889261</v>
      </c>
    </row>
    <row r="35" spans="1:9" s="4" customFormat="1" ht="15.95" customHeight="1">
      <c r="B35" s="117" t="s">
        <v>28</v>
      </c>
      <c r="C35" s="117"/>
      <c r="D35" s="117"/>
      <c r="E35" s="117"/>
      <c r="F35" s="117"/>
      <c r="G35" s="117"/>
      <c r="H35" s="117"/>
      <c r="I35" s="117"/>
    </row>
    <row r="36" spans="1:9" s="4" customFormat="1" ht="3" customHeight="1">
      <c r="B36" s="5"/>
      <c r="C36" s="22"/>
      <c r="D36" s="14"/>
      <c r="E36" s="5"/>
      <c r="F36" s="22"/>
      <c r="G36" s="5"/>
      <c r="H36" s="18"/>
      <c r="I36" s="22"/>
    </row>
    <row r="37" spans="1:9" s="4" customFormat="1" ht="14.1" customHeight="1">
      <c r="A37" s="6">
        <v>2015</v>
      </c>
      <c r="B37" s="110">
        <v>4123.1589999999997</v>
      </c>
      <c r="C37" s="7">
        <v>2.3831534930726974</v>
      </c>
      <c r="D37" s="13">
        <v>0.88986608133361889</v>
      </c>
      <c r="E37" s="110">
        <v>64112</v>
      </c>
      <c r="F37" s="7">
        <v>1.7813866063271178</v>
      </c>
      <c r="G37" s="13">
        <v>84.273425625920211</v>
      </c>
      <c r="H37" s="107">
        <v>64.311999999999998</v>
      </c>
      <c r="I37" s="7">
        <v>0.59123471079551848</v>
      </c>
    </row>
    <row r="38" spans="1:9" s="4" customFormat="1" ht="14.1" customHeight="1">
      <c r="A38" s="6">
        <v>2016</v>
      </c>
      <c r="B38" s="110">
        <v>4277.8789999999999</v>
      </c>
      <c r="C38" s="7">
        <v>3.7524626142237025</v>
      </c>
      <c r="D38" s="13">
        <v>0.90076573232902002</v>
      </c>
      <c r="E38" s="110">
        <v>65556</v>
      </c>
      <c r="F38" s="7">
        <v>2.2531357849353526</v>
      </c>
      <c r="G38" s="13">
        <v>85.132045057498019</v>
      </c>
      <c r="H38" s="107">
        <v>65.254999999999995</v>
      </c>
      <c r="I38" s="7">
        <v>1.4662893394700802</v>
      </c>
    </row>
    <row r="39" spans="1:9" s="112" customFormat="1" ht="14.1" customHeight="1">
      <c r="A39" s="6">
        <v>2017</v>
      </c>
      <c r="B39" s="110">
        <v>4488.0829999999996</v>
      </c>
      <c r="C39" s="7">
        <v>4.913743469602565</v>
      </c>
      <c r="D39" s="13">
        <v>0.90249271035451195</v>
      </c>
      <c r="E39" s="110">
        <v>67714</v>
      </c>
      <c r="F39" s="7">
        <v>3.2912844011604676</v>
      </c>
      <c r="G39" s="13">
        <v>85.134991357965774</v>
      </c>
      <c r="H39" s="107">
        <v>66.28</v>
      </c>
      <c r="I39" s="7">
        <v>1.5707608612366926</v>
      </c>
    </row>
    <row r="40" spans="1:9" s="112" customFormat="1" ht="14.1" customHeight="1">
      <c r="A40" s="6">
        <v>2018</v>
      </c>
      <c r="B40" s="110">
        <v>4589.7749999999996</v>
      </c>
      <c r="C40" s="7">
        <v>2.265822624046848</v>
      </c>
      <c r="D40" s="13">
        <v>0.88833769338201563</v>
      </c>
      <c r="E40" s="110">
        <v>68478</v>
      </c>
      <c r="F40" s="7">
        <v>1.1276030722678456</v>
      </c>
      <c r="G40" s="13">
        <v>84.013490977646384</v>
      </c>
      <c r="H40" s="107">
        <v>67.025999999999996</v>
      </c>
      <c r="I40" s="7">
        <v>1.125528062764019</v>
      </c>
    </row>
    <row r="41" spans="1:9" s="112" customFormat="1" ht="14.1" customHeight="1">
      <c r="A41" s="6">
        <v>2019</v>
      </c>
      <c r="B41" s="110">
        <v>4746.3360000000002</v>
      </c>
      <c r="C41" s="7">
        <v>3.4110822425936078</v>
      </c>
      <c r="D41" s="13">
        <v>0.90333929819882786</v>
      </c>
      <c r="E41" s="110">
        <v>70093</v>
      </c>
      <c r="F41" s="7">
        <v>2.358874671669156</v>
      </c>
      <c r="G41" s="13">
        <v>85.01142505940031</v>
      </c>
      <c r="H41" s="107">
        <v>67.715000000000003</v>
      </c>
      <c r="I41" s="7">
        <v>1.0279592993763771</v>
      </c>
    </row>
    <row r="42" spans="1:9" s="112" customFormat="1" ht="14.1" customHeight="1">
      <c r="A42" s="6">
        <v>2020</v>
      </c>
      <c r="B42" s="110">
        <v>4641.1319999999996</v>
      </c>
      <c r="C42" s="7">
        <v>-2.2165308145061857</v>
      </c>
      <c r="D42" s="13">
        <v>0.91177819847999331</v>
      </c>
      <c r="E42" s="110">
        <v>68413</v>
      </c>
      <c r="F42" s="7">
        <v>-2.3967037751221341</v>
      </c>
      <c r="G42" s="13">
        <v>84.800063062873875</v>
      </c>
      <c r="H42" s="107">
        <v>67.84</v>
      </c>
      <c r="I42" s="7">
        <v>0.18459720889019593</v>
      </c>
    </row>
    <row r="43" spans="1:9" s="112" customFormat="1" ht="14.1" customHeight="1">
      <c r="A43" s="6">
        <v>2021</v>
      </c>
      <c r="B43" s="110">
        <v>4878.1080000000002</v>
      </c>
      <c r="C43" s="7">
        <v>5.105995692430227</v>
      </c>
      <c r="D43" s="13">
        <v>0.90441005273828645</v>
      </c>
      <c r="E43" s="110">
        <v>72313</v>
      </c>
      <c r="F43" s="7">
        <v>5.7011881137073033</v>
      </c>
      <c r="G43" s="13">
        <v>84.548637967231599</v>
      </c>
      <c r="H43" s="107">
        <v>67.457999999999998</v>
      </c>
      <c r="I43" s="7">
        <v>-0.5630896226415274</v>
      </c>
    </row>
    <row r="44" spans="1:9" s="112" customFormat="1" ht="14.1" customHeight="1">
      <c r="A44" s="6">
        <v>2022</v>
      </c>
      <c r="B44" s="110">
        <v>5182.1689999999999</v>
      </c>
      <c r="C44" s="7">
        <v>6.2331748292575639</v>
      </c>
      <c r="D44" s="13">
        <v>0.89948174444257878</v>
      </c>
      <c r="E44" s="110">
        <v>75940</v>
      </c>
      <c r="F44" s="7">
        <v>5.0157899711614391</v>
      </c>
      <c r="G44" s="13">
        <v>84.164628094081323</v>
      </c>
      <c r="H44" s="107">
        <v>68.239999999999995</v>
      </c>
      <c r="I44" s="7">
        <v>1.1592398232974688</v>
      </c>
    </row>
    <row r="45" spans="1:9" s="4" customFormat="1" ht="15.95" customHeight="1">
      <c r="B45" s="117" t="s">
        <v>29</v>
      </c>
      <c r="C45" s="117"/>
      <c r="D45" s="117"/>
      <c r="E45" s="117"/>
      <c r="F45" s="117"/>
      <c r="G45" s="117"/>
      <c r="H45" s="117"/>
      <c r="I45" s="117"/>
    </row>
    <row r="46" spans="1:9" s="4" customFormat="1" ht="3" customHeight="1">
      <c r="B46" s="5"/>
      <c r="C46" s="22"/>
      <c r="D46" s="14"/>
      <c r="E46" s="5"/>
      <c r="F46" s="22"/>
      <c r="G46" s="5"/>
      <c r="H46" s="18"/>
      <c r="I46" s="22"/>
    </row>
    <row r="47" spans="1:9" s="4" customFormat="1" ht="14.1" customHeight="1">
      <c r="A47" s="6">
        <v>2015</v>
      </c>
      <c r="B47" s="110">
        <v>5533.1</v>
      </c>
      <c r="C47" s="7">
        <v>5.2491819225765681</v>
      </c>
      <c r="D47" s="13">
        <v>1.1941615675328183</v>
      </c>
      <c r="E47" s="110">
        <v>67883</v>
      </c>
      <c r="F47" s="7">
        <v>3.6079924806303438</v>
      </c>
      <c r="G47" s="13">
        <v>89.230953790746099</v>
      </c>
      <c r="H47" s="107">
        <v>81.509</v>
      </c>
      <c r="I47" s="7">
        <v>1.5840374884718074</v>
      </c>
    </row>
    <row r="48" spans="1:9" s="4" customFormat="1" ht="14.1" customHeight="1">
      <c r="A48" s="6">
        <v>2016</v>
      </c>
      <c r="B48" s="110">
        <v>5695.4089999999997</v>
      </c>
      <c r="C48" s="7">
        <v>2.9334188791093396</v>
      </c>
      <c r="D48" s="13">
        <v>1.1992459952229344</v>
      </c>
      <c r="E48" s="110">
        <v>68663</v>
      </c>
      <c r="F48" s="7">
        <v>1.1489268981075327</v>
      </c>
      <c r="G48" s="13">
        <v>89.166680254770014</v>
      </c>
      <c r="H48" s="107">
        <v>82.947000000000003</v>
      </c>
      <c r="I48" s="7">
        <v>1.7642223558134589</v>
      </c>
    </row>
    <row r="49" spans="1:13" s="112" customFormat="1" ht="14.1" customHeight="1">
      <c r="A49" s="6">
        <v>2017</v>
      </c>
      <c r="B49" s="110">
        <v>5901.0460000000003</v>
      </c>
      <c r="C49" s="7">
        <v>3.6105747629362668</v>
      </c>
      <c r="D49" s="13">
        <v>1.1866204342626132</v>
      </c>
      <c r="E49" s="110">
        <v>70238</v>
      </c>
      <c r="F49" s="7">
        <v>2.2934755086743337</v>
      </c>
      <c r="G49" s="13">
        <v>88.308373224119876</v>
      </c>
      <c r="H49" s="107">
        <v>84.015000000000001</v>
      </c>
      <c r="I49" s="7">
        <v>1.2875691706752548</v>
      </c>
    </row>
    <row r="50" spans="1:13" s="112" customFormat="1" ht="14.1" customHeight="1">
      <c r="A50" s="6">
        <v>2018</v>
      </c>
      <c r="B50" s="110">
        <v>6123.6639999999998</v>
      </c>
      <c r="C50" s="7">
        <v>3.7725176180629632</v>
      </c>
      <c r="D50" s="13">
        <v>1.1852174785924121</v>
      </c>
      <c r="E50" s="110">
        <v>71562</v>
      </c>
      <c r="F50" s="7">
        <v>1.885546127561426</v>
      </c>
      <c r="G50" s="13">
        <v>87.798214361604195</v>
      </c>
      <c r="H50" s="107">
        <v>85.570999999999998</v>
      </c>
      <c r="I50" s="7">
        <v>1.8520502291257515</v>
      </c>
    </row>
    <row r="51" spans="1:13" s="112" customFormat="1" ht="14.1" customHeight="1">
      <c r="A51" s="6">
        <v>2019</v>
      </c>
      <c r="B51" s="110">
        <v>6271.5119999999997</v>
      </c>
      <c r="C51" s="7">
        <v>2.4143715265892922</v>
      </c>
      <c r="D51" s="13">
        <v>1.1936161385804811</v>
      </c>
      <c r="E51" s="110">
        <v>72279</v>
      </c>
      <c r="F51" s="7">
        <v>1.0015234406897946</v>
      </c>
      <c r="G51" s="13">
        <v>87.663008356110851</v>
      </c>
      <c r="H51" s="107">
        <v>86.768000000000001</v>
      </c>
      <c r="I51" s="7">
        <v>1.3988383915111342</v>
      </c>
    </row>
    <row r="52" spans="1:13" s="112" customFormat="1" ht="14.1" customHeight="1">
      <c r="A52" s="6">
        <v>2020</v>
      </c>
      <c r="B52" s="110">
        <v>6022.3580000000002</v>
      </c>
      <c r="C52" s="7">
        <v>-3.9727899747301763</v>
      </c>
      <c r="D52" s="13">
        <v>1.1831283246935393</v>
      </c>
      <c r="E52" s="110">
        <v>70480</v>
      </c>
      <c r="F52" s="7">
        <v>-2.4893624254211488</v>
      </c>
      <c r="G52" s="13">
        <v>87.362038756621814</v>
      </c>
      <c r="H52" s="107">
        <v>85.447999999999993</v>
      </c>
      <c r="I52" s="7">
        <v>-1.5212981744421938</v>
      </c>
    </row>
    <row r="53" spans="1:13" s="112" customFormat="1" ht="14.1" customHeight="1">
      <c r="A53" s="6">
        <v>2021</v>
      </c>
      <c r="B53" s="110">
        <v>6264.317</v>
      </c>
      <c r="C53" s="7">
        <v>4.0176787896036643</v>
      </c>
      <c r="D53" s="13">
        <v>1.1614157104228409</v>
      </c>
      <c r="E53" s="110">
        <v>73324</v>
      </c>
      <c r="F53" s="7">
        <v>4.0359418165586476</v>
      </c>
      <c r="G53" s="13">
        <v>85.730772137877324</v>
      </c>
      <c r="H53" s="107">
        <v>85.433000000000007</v>
      </c>
      <c r="I53" s="7">
        <v>-1.7554536092106332E-2</v>
      </c>
    </row>
    <row r="54" spans="1:13" s="112" customFormat="1" ht="14.1" customHeight="1">
      <c r="A54" s="6">
        <v>2022</v>
      </c>
      <c r="B54" s="110">
        <v>6674.9809999999998</v>
      </c>
      <c r="C54" s="7">
        <v>6.5556069400702484</v>
      </c>
      <c r="D54" s="13">
        <v>1.1585927734122659</v>
      </c>
      <c r="E54" s="110">
        <v>77407</v>
      </c>
      <c r="F54" s="7">
        <v>5.5682944581016329</v>
      </c>
      <c r="G54" s="13">
        <v>85.790387561509732</v>
      </c>
      <c r="H54" s="107">
        <v>86.231999999999999</v>
      </c>
      <c r="I54" s="7">
        <v>0.93523579881309615</v>
      </c>
    </row>
    <row r="55" spans="1:13" ht="15" customHeight="1">
      <c r="A55" s="11"/>
      <c r="B55" s="110"/>
      <c r="C55" s="7"/>
      <c r="D55" s="7"/>
      <c r="E55" s="110"/>
      <c r="F55" s="7"/>
      <c r="G55" s="111"/>
      <c r="H55" s="110"/>
      <c r="I55" s="7"/>
      <c r="M55" s="107"/>
    </row>
    <row r="56" spans="1:13" ht="15" customHeight="1">
      <c r="A56" s="11"/>
      <c r="B56" s="110"/>
      <c r="C56" s="7"/>
      <c r="D56" s="7"/>
      <c r="E56" s="110"/>
      <c r="F56" s="7"/>
      <c r="G56" s="111"/>
      <c r="H56" s="110"/>
      <c r="I56" s="7"/>
      <c r="M56" s="107"/>
    </row>
    <row r="57" spans="1:13" ht="15" customHeight="1">
      <c r="A57" s="11"/>
      <c r="B57" s="110"/>
      <c r="C57" s="7"/>
      <c r="D57" s="7"/>
      <c r="E57" s="110"/>
      <c r="F57" s="7"/>
      <c r="G57" s="111"/>
      <c r="H57" s="110"/>
      <c r="I57" s="7"/>
      <c r="M57" s="107"/>
    </row>
    <row r="58" spans="1:13" ht="15" customHeight="1">
      <c r="A58" s="11"/>
      <c r="B58" s="110"/>
      <c r="C58" s="7"/>
      <c r="D58" s="7"/>
      <c r="E58" s="110"/>
      <c r="F58" s="7"/>
      <c r="G58" s="111"/>
      <c r="H58" s="110"/>
      <c r="I58" s="7"/>
      <c r="M58" s="107"/>
    </row>
    <row r="59" spans="1:13" ht="15" customHeight="1">
      <c r="A59" s="11"/>
      <c r="B59" s="110"/>
      <c r="C59" s="7"/>
      <c r="D59" s="7"/>
      <c r="E59" s="110"/>
      <c r="F59" s="7"/>
      <c r="G59" s="111"/>
      <c r="H59" s="110"/>
      <c r="I59" s="7"/>
    </row>
    <row r="60" spans="1:13" ht="15" customHeight="1">
      <c r="B60" s="110"/>
      <c r="C60" s="7"/>
      <c r="D60" s="7"/>
      <c r="E60" s="110"/>
      <c r="F60" s="7"/>
      <c r="G60" s="111"/>
      <c r="H60" s="110"/>
      <c r="I60" s="7"/>
    </row>
    <row r="61" spans="1:13" ht="15" customHeight="1">
      <c r="B61" s="110"/>
      <c r="C61" s="7"/>
      <c r="D61" s="7"/>
      <c r="E61" s="110"/>
      <c r="F61" s="7"/>
      <c r="G61" s="111"/>
      <c r="H61" s="110"/>
      <c r="I61" s="7"/>
    </row>
    <row r="62" spans="1:13" ht="15" customHeight="1">
      <c r="A62" s="11"/>
      <c r="B62" s="110"/>
      <c r="C62" s="7"/>
      <c r="D62" s="7"/>
      <c r="E62" s="110"/>
      <c r="F62" s="7"/>
      <c r="G62" s="111"/>
      <c r="H62" s="110"/>
      <c r="I62" s="7"/>
    </row>
    <row r="63" spans="1:13" ht="15" customHeight="1">
      <c r="A63" s="91"/>
      <c r="B63" s="110"/>
      <c r="C63" s="7"/>
      <c r="D63" s="7"/>
      <c r="E63" s="110"/>
      <c r="F63" s="7"/>
      <c r="G63" s="111"/>
      <c r="H63" s="110"/>
      <c r="I63" s="7"/>
    </row>
    <row r="64" spans="1:13" ht="15" customHeight="1">
      <c r="B64" s="110"/>
      <c r="C64" s="7"/>
      <c r="D64" s="7"/>
      <c r="E64" s="110"/>
      <c r="F64" s="7"/>
      <c r="G64" s="111"/>
      <c r="H64" s="110"/>
      <c r="I64" s="7"/>
    </row>
    <row r="65" spans="2:9" ht="15" customHeight="1">
      <c r="B65" s="110"/>
      <c r="C65" s="7"/>
      <c r="D65" s="7"/>
      <c r="E65" s="110"/>
      <c r="F65" s="7"/>
      <c r="G65" s="111"/>
      <c r="H65" s="110"/>
      <c r="I65" s="7"/>
    </row>
    <row r="66" spans="2:9" ht="15" customHeight="1">
      <c r="B66" s="110"/>
      <c r="C66" s="7"/>
      <c r="D66" s="7"/>
      <c r="E66" s="110"/>
      <c r="F66" s="7"/>
      <c r="G66" s="111"/>
      <c r="H66" s="110"/>
      <c r="I66" s="7"/>
    </row>
    <row r="67" spans="2:9" ht="15" customHeight="1">
      <c r="B67" s="110"/>
      <c r="C67" s="7"/>
      <c r="D67" s="7"/>
      <c r="E67" s="110"/>
      <c r="F67" s="7"/>
      <c r="G67" s="111"/>
      <c r="H67" s="110"/>
      <c r="I67" s="7"/>
    </row>
    <row r="68" spans="2:9" ht="15" customHeight="1">
      <c r="B68" s="110"/>
      <c r="C68" s="7"/>
      <c r="D68" s="7"/>
      <c r="E68" s="110"/>
      <c r="F68" s="7"/>
      <c r="G68" s="111"/>
      <c r="H68" s="110"/>
      <c r="I68" s="7"/>
    </row>
    <row r="69" spans="2:9" ht="15" customHeight="1">
      <c r="B69" s="110"/>
      <c r="C69" s="7"/>
      <c r="D69" s="7"/>
      <c r="E69" s="110"/>
      <c r="F69" s="7"/>
      <c r="G69" s="111"/>
      <c r="H69" s="110"/>
      <c r="I69" s="7"/>
    </row>
    <row r="70" spans="2:9" ht="15" customHeight="1">
      <c r="B70" s="110"/>
      <c r="C70" s="7"/>
      <c r="D70" s="7"/>
      <c r="E70" s="110"/>
      <c r="F70" s="7"/>
      <c r="G70" s="111"/>
      <c r="H70" s="110"/>
      <c r="I70" s="7"/>
    </row>
    <row r="71" spans="2:9" ht="15" customHeight="1">
      <c r="B71" s="110"/>
      <c r="C71" s="7"/>
      <c r="D71" s="7"/>
      <c r="E71" s="110"/>
      <c r="F71" s="7"/>
      <c r="G71" s="111"/>
      <c r="H71" s="110"/>
      <c r="I71" s="7"/>
    </row>
    <row r="72" spans="2:9" ht="15" customHeight="1">
      <c r="B72" s="110"/>
      <c r="C72" s="7"/>
      <c r="D72" s="7"/>
      <c r="E72" s="110"/>
      <c r="F72" s="7"/>
      <c r="G72" s="111"/>
      <c r="H72" s="110"/>
      <c r="I72" s="7"/>
    </row>
    <row r="73" spans="2:9" ht="15" customHeight="1">
      <c r="B73" s="110"/>
      <c r="C73" s="7"/>
      <c r="D73" s="7"/>
      <c r="E73" s="110"/>
      <c r="F73" s="7"/>
      <c r="G73" s="111"/>
      <c r="H73" s="110"/>
      <c r="I73" s="7"/>
    </row>
    <row r="74" spans="2:9" ht="15" customHeight="1">
      <c r="B74" s="110"/>
      <c r="C74" s="7"/>
      <c r="D74" s="7"/>
      <c r="E74" s="110"/>
      <c r="F74" s="7"/>
      <c r="G74" s="111"/>
      <c r="H74" s="110"/>
      <c r="I74" s="7"/>
    </row>
    <row r="75" spans="2:9" ht="15" customHeight="1">
      <c r="B75" s="110"/>
      <c r="C75" s="7"/>
      <c r="D75" s="7"/>
      <c r="E75" s="110"/>
      <c r="F75" s="7"/>
      <c r="G75" s="111"/>
      <c r="H75" s="110"/>
      <c r="I75" s="7"/>
    </row>
    <row r="76" spans="2:9" ht="15" customHeight="1">
      <c r="B76" s="110"/>
      <c r="C76" s="7"/>
      <c r="D76" s="7"/>
      <c r="E76" s="110"/>
      <c r="F76" s="7"/>
      <c r="G76" s="111"/>
      <c r="H76" s="110"/>
      <c r="I76" s="7"/>
    </row>
    <row r="77" spans="2:9" ht="15" customHeight="1">
      <c r="B77" s="110"/>
      <c r="C77" s="7"/>
      <c r="D77" s="7"/>
      <c r="E77" s="110"/>
      <c r="F77" s="7"/>
      <c r="G77" s="111"/>
      <c r="H77" s="110"/>
      <c r="I77" s="7"/>
    </row>
    <row r="78" spans="2:9" ht="15" customHeight="1">
      <c r="B78" s="110"/>
      <c r="C78" s="7"/>
      <c r="D78" s="7"/>
      <c r="E78" s="110"/>
      <c r="F78" s="7"/>
      <c r="G78" s="111"/>
      <c r="H78" s="110"/>
      <c r="I78" s="7"/>
    </row>
    <row r="79" spans="2:9" ht="15" customHeight="1">
      <c r="B79" s="110"/>
      <c r="C79" s="7"/>
      <c r="D79" s="7"/>
      <c r="E79" s="110"/>
      <c r="F79" s="7"/>
      <c r="G79" s="111"/>
      <c r="H79" s="110"/>
      <c r="I79" s="7"/>
    </row>
    <row r="80" spans="2:9" ht="15" customHeight="1">
      <c r="B80" s="110"/>
      <c r="C80" s="7"/>
      <c r="D80" s="7"/>
      <c r="E80" s="110"/>
      <c r="F80" s="7"/>
      <c r="G80" s="111"/>
      <c r="H80" s="110"/>
      <c r="I80" s="7"/>
    </row>
    <row r="81" spans="2:9" ht="15" customHeight="1">
      <c r="B81" s="110"/>
      <c r="C81" s="7"/>
      <c r="D81" s="7"/>
      <c r="E81" s="110"/>
      <c r="F81" s="7"/>
      <c r="G81" s="111"/>
      <c r="H81" s="110"/>
      <c r="I81" s="7"/>
    </row>
    <row r="82" spans="2:9" ht="15" customHeight="1">
      <c r="B82" s="110"/>
      <c r="C82" s="7"/>
      <c r="D82" s="7"/>
      <c r="E82" s="110"/>
      <c r="F82" s="7"/>
      <c r="G82" s="111"/>
      <c r="H82" s="110"/>
      <c r="I82" s="7"/>
    </row>
    <row r="83" spans="2:9" ht="15" customHeight="1">
      <c r="B83" s="110"/>
      <c r="C83" s="7"/>
      <c r="D83" s="7"/>
      <c r="E83" s="110"/>
      <c r="F83" s="7"/>
      <c r="G83" s="111"/>
      <c r="H83" s="110"/>
      <c r="I83" s="7"/>
    </row>
    <row r="84" spans="2:9" ht="15" customHeight="1">
      <c r="B84" s="110"/>
      <c r="C84" s="7"/>
      <c r="D84" s="7"/>
      <c r="E84" s="110"/>
      <c r="F84" s="7"/>
      <c r="G84" s="111"/>
      <c r="H84" s="110"/>
      <c r="I84" s="7"/>
    </row>
    <row r="85" spans="2:9" ht="15" customHeight="1">
      <c r="B85" s="110"/>
      <c r="C85" s="7"/>
      <c r="D85" s="7"/>
      <c r="E85" s="110"/>
      <c r="F85" s="7"/>
      <c r="G85" s="111"/>
      <c r="H85" s="110"/>
      <c r="I85" s="7"/>
    </row>
    <row r="86" spans="2:9" ht="15" customHeight="1">
      <c r="B86" s="110"/>
      <c r="C86" s="7"/>
      <c r="D86" s="7"/>
      <c r="E86" s="110"/>
      <c r="F86" s="7"/>
      <c r="G86" s="111"/>
      <c r="H86" s="110"/>
      <c r="I86" s="7"/>
    </row>
    <row r="87" spans="2:9" ht="15" customHeight="1">
      <c r="B87" s="110"/>
      <c r="C87" s="7"/>
      <c r="D87" s="7"/>
      <c r="E87" s="110"/>
      <c r="F87" s="7"/>
      <c r="G87" s="111"/>
      <c r="H87" s="110"/>
      <c r="I87" s="7"/>
    </row>
    <row r="88" spans="2:9" ht="15" customHeight="1">
      <c r="B88" s="110"/>
      <c r="C88" s="7"/>
      <c r="D88" s="7"/>
      <c r="E88" s="110"/>
      <c r="F88" s="7"/>
      <c r="G88" s="111"/>
      <c r="H88" s="110"/>
      <c r="I88" s="7"/>
    </row>
    <row r="89" spans="2:9" ht="15" customHeight="1">
      <c r="B89" s="110"/>
      <c r="C89" s="7"/>
      <c r="D89" s="7"/>
      <c r="E89" s="110"/>
      <c r="F89" s="7"/>
      <c r="G89" s="111"/>
      <c r="H89" s="110"/>
      <c r="I89" s="7"/>
    </row>
    <row r="90" spans="2:9" ht="15" customHeight="1">
      <c r="B90" s="110"/>
      <c r="C90" s="7"/>
      <c r="D90" s="7"/>
      <c r="E90" s="110"/>
      <c r="F90" s="7"/>
      <c r="G90" s="111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C131" s="7"/>
      <c r="D131" s="7"/>
      <c r="E131" s="110"/>
      <c r="F131" s="7"/>
      <c r="H131" s="110"/>
      <c r="I131" s="7"/>
    </row>
    <row r="132" spans="2:9" ht="15" customHeight="1">
      <c r="B132" s="110"/>
      <c r="C132" s="7"/>
      <c r="D132" s="7"/>
      <c r="E132" s="110"/>
      <c r="F132" s="7"/>
      <c r="H132" s="110"/>
      <c r="I132" s="7"/>
    </row>
    <row r="133" spans="2:9" ht="15" customHeight="1">
      <c r="B133" s="110"/>
      <c r="C133" s="7"/>
      <c r="D133" s="7"/>
      <c r="E133" s="110"/>
      <c r="F133" s="7"/>
      <c r="H133" s="110"/>
      <c r="I133" s="7"/>
    </row>
    <row r="134" spans="2:9" ht="15" customHeight="1">
      <c r="B134" s="110"/>
      <c r="C134" s="7"/>
      <c r="D134" s="7"/>
      <c r="E134" s="110"/>
      <c r="F134" s="7"/>
      <c r="H134" s="110"/>
      <c r="I134" s="7"/>
    </row>
    <row r="135" spans="2:9" ht="15" customHeight="1">
      <c r="B135" s="110"/>
      <c r="C135" s="7"/>
      <c r="D135" s="7"/>
      <c r="E135" s="110"/>
      <c r="F135" s="7"/>
      <c r="H135" s="110"/>
      <c r="I135" s="7"/>
    </row>
    <row r="136" spans="2:9" ht="15" customHeight="1">
      <c r="B136" s="110"/>
      <c r="C136" s="7"/>
      <c r="D136" s="7"/>
      <c r="E136" s="110"/>
      <c r="F136" s="7"/>
      <c r="H136" s="110"/>
      <c r="I136" s="7"/>
    </row>
    <row r="137" spans="2:9" ht="15" customHeight="1">
      <c r="B137" s="110"/>
      <c r="C137" s="7"/>
      <c r="D137" s="7"/>
      <c r="E137" s="110"/>
      <c r="F137" s="7"/>
      <c r="H137" s="110"/>
      <c r="I137" s="7"/>
    </row>
    <row r="138" spans="2:9" ht="15" customHeight="1">
      <c r="B138" s="110"/>
      <c r="C138" s="7"/>
      <c r="D138" s="7"/>
      <c r="E138" s="110"/>
      <c r="F138" s="7"/>
      <c r="H138" s="110"/>
      <c r="I138" s="7"/>
    </row>
    <row r="139" spans="2:9" ht="15" customHeight="1">
      <c r="B139" s="110"/>
      <c r="C139" s="7"/>
      <c r="D139" s="7"/>
      <c r="E139" s="110"/>
      <c r="F139" s="7"/>
      <c r="H139" s="110"/>
      <c r="I139" s="7"/>
    </row>
    <row r="140" spans="2:9" ht="15" customHeight="1">
      <c r="B140" s="110"/>
      <c r="C140" s="7"/>
      <c r="D140" s="7"/>
      <c r="E140" s="110"/>
      <c r="F140" s="7"/>
      <c r="H140" s="110"/>
      <c r="I140" s="7"/>
    </row>
    <row r="141" spans="2:9" ht="15" customHeight="1">
      <c r="B141" s="110"/>
      <c r="C141" s="7"/>
      <c r="D141" s="7"/>
      <c r="E141" s="110"/>
      <c r="F141" s="7"/>
      <c r="H141" s="110"/>
      <c r="I141" s="7"/>
    </row>
    <row r="142" spans="2:9" ht="15" customHeight="1">
      <c r="B142" s="110"/>
      <c r="C142" s="7"/>
      <c r="D142" s="7"/>
      <c r="E142" s="110"/>
      <c r="F142" s="7"/>
      <c r="H142" s="110"/>
      <c r="I142" s="7"/>
    </row>
    <row r="143" spans="2:9" ht="15" customHeight="1">
      <c r="B143" s="110"/>
      <c r="C143" s="7"/>
      <c r="D143" s="7"/>
      <c r="E143" s="110"/>
      <c r="F143" s="7"/>
      <c r="H143" s="110"/>
      <c r="I143" s="7"/>
    </row>
    <row r="144" spans="2:9" ht="15" customHeight="1">
      <c r="B144" s="110"/>
      <c r="C144" s="7"/>
      <c r="D144" s="7"/>
      <c r="E144" s="110"/>
      <c r="F144" s="7"/>
      <c r="H144" s="110"/>
      <c r="I144" s="7"/>
    </row>
    <row r="145" spans="2:9" ht="15" customHeight="1">
      <c r="B145" s="110"/>
      <c r="C145" s="7"/>
      <c r="D145" s="7"/>
      <c r="E145" s="110"/>
      <c r="F145" s="7"/>
      <c r="H145" s="110"/>
      <c r="I145" s="7"/>
    </row>
    <row r="146" spans="2:9" ht="15" customHeight="1">
      <c r="B146" s="110"/>
      <c r="C146" s="7"/>
      <c r="D146" s="7"/>
      <c r="E146" s="110"/>
      <c r="F146" s="7"/>
      <c r="H146" s="110"/>
      <c r="I146" s="7"/>
    </row>
    <row r="147" spans="2:9" ht="15" customHeight="1">
      <c r="B147" s="110"/>
      <c r="C147" s="7"/>
      <c r="D147" s="7"/>
      <c r="E147" s="110"/>
      <c r="F147" s="7"/>
      <c r="H147" s="110"/>
      <c r="I147" s="7"/>
    </row>
    <row r="148" spans="2:9" ht="15" customHeight="1">
      <c r="B148" s="110"/>
      <c r="C148" s="7"/>
      <c r="D148" s="7"/>
      <c r="E148" s="110"/>
      <c r="F148" s="7"/>
      <c r="H148" s="110"/>
      <c r="I148" s="7"/>
    </row>
    <row r="149" spans="2:9" ht="15" customHeight="1">
      <c r="B149" s="110"/>
      <c r="C149" s="7"/>
      <c r="D149" s="7"/>
      <c r="E149" s="110"/>
      <c r="F149" s="7"/>
      <c r="H149" s="110"/>
      <c r="I149" s="7"/>
    </row>
    <row r="150" spans="2:9" ht="15" customHeight="1">
      <c r="B150" s="110"/>
      <c r="C150" s="7"/>
      <c r="D150" s="7"/>
      <c r="E150" s="110"/>
      <c r="F150" s="7"/>
      <c r="H150" s="110"/>
      <c r="I150" s="7"/>
    </row>
    <row r="151" spans="2:9" ht="15" customHeight="1">
      <c r="B151" s="110"/>
      <c r="C151" s="7"/>
      <c r="D151" s="7"/>
      <c r="E151" s="110"/>
      <c r="F151" s="7"/>
      <c r="H151" s="110"/>
      <c r="I151" s="7"/>
    </row>
    <row r="152" spans="2:9" ht="15" customHeight="1">
      <c r="B152" s="110"/>
      <c r="C152" s="7"/>
      <c r="D152" s="7"/>
      <c r="E152" s="110"/>
      <c r="F152" s="7"/>
      <c r="H152" s="110"/>
      <c r="I152" s="7"/>
    </row>
    <row r="153" spans="2:9" ht="15" customHeight="1">
      <c r="B153" s="110"/>
      <c r="C153" s="7"/>
      <c r="D153" s="7"/>
      <c r="E153" s="110"/>
      <c r="F153" s="7"/>
      <c r="H153" s="110"/>
      <c r="I153" s="7"/>
    </row>
    <row r="154" spans="2:9" ht="15" customHeight="1">
      <c r="B154" s="110"/>
      <c r="C154" s="7"/>
      <c r="D154" s="7"/>
      <c r="E154" s="110"/>
      <c r="F154" s="7"/>
      <c r="H154" s="110"/>
      <c r="I154" s="7"/>
    </row>
    <row r="155" spans="2:9" ht="15" customHeight="1">
      <c r="B155" s="110"/>
      <c r="C155" s="7"/>
      <c r="D155" s="7"/>
      <c r="E155" s="110"/>
      <c r="F155" s="7"/>
      <c r="H155" s="110"/>
      <c r="I155" s="7"/>
    </row>
    <row r="156" spans="2:9" ht="15" customHeight="1">
      <c r="B156" s="110"/>
      <c r="C156" s="7"/>
      <c r="D156" s="7"/>
      <c r="E156" s="110"/>
      <c r="F156" s="7"/>
      <c r="H156" s="110"/>
      <c r="I156" s="7"/>
    </row>
    <row r="157" spans="2:9" ht="15" customHeight="1">
      <c r="B157" s="110"/>
      <c r="C157" s="7"/>
      <c r="D157" s="7"/>
      <c r="E157" s="110"/>
      <c r="F157" s="7"/>
      <c r="H157" s="110"/>
      <c r="I157" s="7"/>
    </row>
    <row r="158" spans="2:9" ht="15" customHeight="1">
      <c r="B158" s="110"/>
      <c r="C158" s="7"/>
      <c r="D158" s="7"/>
      <c r="E158" s="110"/>
      <c r="F158" s="7"/>
      <c r="H158" s="110"/>
      <c r="I158" s="7"/>
    </row>
    <row r="159" spans="2:9" ht="15" customHeight="1">
      <c r="B159" s="110"/>
      <c r="C159" s="7"/>
      <c r="D159" s="7"/>
      <c r="E159" s="110"/>
      <c r="F159" s="7"/>
      <c r="H159" s="110"/>
      <c r="I159" s="7"/>
    </row>
    <row r="160" spans="2:9" ht="15" customHeight="1">
      <c r="B160" s="110"/>
      <c r="C160" s="7"/>
      <c r="D160" s="7"/>
      <c r="E160" s="110"/>
      <c r="F160" s="7"/>
      <c r="H160" s="110"/>
      <c r="I160" s="7"/>
    </row>
    <row r="161" spans="2:9" ht="15" customHeight="1">
      <c r="B161" s="110"/>
      <c r="C161" s="7"/>
      <c r="D161" s="7"/>
      <c r="E161" s="110"/>
      <c r="F161" s="7"/>
      <c r="H161" s="110"/>
      <c r="I161" s="7"/>
    </row>
    <row r="162" spans="2:9" ht="15" customHeight="1">
      <c r="B162" s="110"/>
      <c r="C162" s="7"/>
      <c r="D162" s="7"/>
      <c r="E162" s="110"/>
      <c r="F162" s="7"/>
      <c r="H162" s="110"/>
      <c r="I162" s="7"/>
    </row>
    <row r="163" spans="2:9" ht="15" customHeight="1">
      <c r="B163" s="110"/>
      <c r="C163" s="7"/>
      <c r="D163" s="7"/>
      <c r="E163" s="110"/>
      <c r="F163" s="7"/>
      <c r="H163" s="110"/>
      <c r="I163" s="7"/>
    </row>
    <row r="164" spans="2:9" ht="15" customHeight="1">
      <c r="B164" s="110"/>
      <c r="C164" s="7"/>
      <c r="D164" s="7"/>
      <c r="E164" s="110"/>
      <c r="F164" s="7"/>
      <c r="H164" s="110"/>
      <c r="I164" s="7"/>
    </row>
    <row r="165" spans="2:9" ht="15" customHeight="1">
      <c r="B165" s="110"/>
      <c r="C165" s="7"/>
      <c r="D165" s="7"/>
      <c r="E165" s="110"/>
      <c r="F165" s="7"/>
      <c r="H165" s="110"/>
      <c r="I165" s="7"/>
    </row>
    <row r="166" spans="2:9" ht="15" customHeight="1">
      <c r="B166" s="110"/>
      <c r="C166" s="7"/>
      <c r="D166" s="7"/>
      <c r="E166" s="110"/>
      <c r="F166" s="7"/>
      <c r="H166" s="110"/>
      <c r="I166" s="7"/>
    </row>
    <row r="167" spans="2:9" ht="15" customHeight="1">
      <c r="B167" s="110"/>
      <c r="C167" s="7"/>
      <c r="D167" s="7"/>
      <c r="E167" s="110"/>
      <c r="F167" s="7"/>
      <c r="H167" s="110"/>
      <c r="I167" s="7"/>
    </row>
    <row r="168" spans="2:9" ht="15" customHeight="1">
      <c r="B168" s="110"/>
      <c r="C168" s="7"/>
      <c r="D168" s="7"/>
      <c r="E168" s="110"/>
      <c r="F168" s="7"/>
      <c r="H168" s="110"/>
      <c r="I168" s="7"/>
    </row>
    <row r="169" spans="2:9" ht="15" customHeight="1">
      <c r="B169" s="110"/>
      <c r="C169" s="7"/>
      <c r="D169" s="7"/>
      <c r="E169" s="110"/>
      <c r="F169" s="7"/>
      <c r="H169" s="110"/>
      <c r="I169" s="7"/>
    </row>
    <row r="170" spans="2:9" ht="15" customHeight="1">
      <c r="B170" s="110"/>
      <c r="C170" s="7"/>
      <c r="D170" s="7"/>
      <c r="E170" s="110"/>
      <c r="F170" s="7"/>
      <c r="H170" s="110"/>
      <c r="I170" s="7"/>
    </row>
    <row r="171" spans="2:9" ht="15" customHeight="1">
      <c r="B171" s="110"/>
      <c r="C171" s="7"/>
      <c r="D171" s="7"/>
      <c r="E171" s="110"/>
      <c r="F171" s="7"/>
      <c r="H171" s="110"/>
      <c r="I171" s="7"/>
    </row>
    <row r="172" spans="2:9" ht="15" customHeight="1">
      <c r="B172" s="110"/>
      <c r="C172" s="7"/>
      <c r="D172" s="7"/>
      <c r="E172" s="110"/>
      <c r="F172" s="7"/>
      <c r="H172" s="110"/>
      <c r="I172" s="7"/>
    </row>
    <row r="173" spans="2:9" ht="15" customHeight="1">
      <c r="B173" s="110"/>
      <c r="C173" s="7"/>
      <c r="D173" s="7"/>
      <c r="E173" s="110"/>
      <c r="F173" s="7"/>
      <c r="H173" s="110"/>
      <c r="I173" s="7"/>
    </row>
    <row r="174" spans="2:9" ht="15" customHeight="1">
      <c r="B174" s="110"/>
      <c r="E174" s="110"/>
      <c r="F174" s="7"/>
      <c r="H174" s="110"/>
      <c r="I174" s="7"/>
    </row>
    <row r="175" spans="2:9" ht="15" customHeight="1">
      <c r="B175" s="110"/>
      <c r="E175" s="110"/>
      <c r="F175" s="7"/>
      <c r="H175" s="110"/>
      <c r="I175" s="7"/>
    </row>
    <row r="176" spans="2:9" ht="15" customHeight="1">
      <c r="B176" s="110"/>
      <c r="E176" s="110"/>
      <c r="F176" s="7"/>
      <c r="H176" s="110"/>
      <c r="I176" s="7"/>
    </row>
    <row r="177" spans="2:9" ht="15" customHeight="1">
      <c r="B177" s="110"/>
      <c r="E177" s="110"/>
      <c r="F177" s="7"/>
      <c r="H177" s="110"/>
      <c r="I177" s="7"/>
    </row>
    <row r="178" spans="2:9" ht="15" customHeight="1">
      <c r="B178" s="110"/>
      <c r="E178" s="110"/>
      <c r="F178" s="7"/>
      <c r="H178" s="110"/>
      <c r="I178" s="7"/>
    </row>
    <row r="179" spans="2:9" ht="15" customHeight="1">
      <c r="B179" s="110"/>
      <c r="E179" s="110"/>
      <c r="F179" s="7"/>
      <c r="H179" s="110"/>
      <c r="I179" s="7"/>
    </row>
    <row r="180" spans="2:9" ht="15" customHeight="1">
      <c r="B180" s="110"/>
      <c r="E180" s="110"/>
      <c r="F180" s="7"/>
      <c r="H180" s="110"/>
      <c r="I180" s="7"/>
    </row>
    <row r="181" spans="2:9" ht="15" customHeight="1">
      <c r="B181" s="110"/>
      <c r="E181" s="110"/>
      <c r="F181" s="7"/>
      <c r="H181" s="110"/>
      <c r="I181" s="7"/>
    </row>
    <row r="182" spans="2:9" ht="15" customHeight="1">
      <c r="B182" s="110"/>
      <c r="E182" s="110"/>
      <c r="F182" s="7"/>
      <c r="H182" s="110"/>
      <c r="I182" s="7"/>
    </row>
    <row r="183" spans="2:9" ht="15" customHeight="1">
      <c r="B183" s="110"/>
      <c r="E183" s="110"/>
      <c r="F183" s="7"/>
      <c r="H183" s="110"/>
      <c r="I183" s="7"/>
    </row>
    <row r="184" spans="2:9" ht="15" customHeight="1">
      <c r="B184" s="110"/>
      <c r="E184" s="110"/>
      <c r="H184" s="110"/>
      <c r="I184" s="7"/>
    </row>
    <row r="185" spans="2:9" ht="15" customHeight="1">
      <c r="B185" s="110"/>
      <c r="E185" s="110"/>
      <c r="H185" s="110"/>
      <c r="I185" s="7"/>
    </row>
    <row r="186" spans="2:9" ht="15" customHeight="1">
      <c r="B186" s="110"/>
      <c r="E186" s="110"/>
      <c r="H186" s="110"/>
      <c r="I186" s="7"/>
    </row>
    <row r="187" spans="2:9" ht="15" customHeight="1">
      <c r="B187" s="110"/>
      <c r="E187" s="110"/>
      <c r="H187" s="110"/>
      <c r="I187" s="7"/>
    </row>
    <row r="188" spans="2:9" ht="15" customHeight="1">
      <c r="B188" s="110"/>
      <c r="E188" s="110"/>
      <c r="H188" s="110"/>
      <c r="I188" s="7"/>
    </row>
    <row r="189" spans="2:9" ht="15" customHeight="1">
      <c r="B189" s="110"/>
      <c r="E189" s="110"/>
      <c r="H189" s="110"/>
      <c r="I189" s="7"/>
    </row>
    <row r="190" spans="2:9" ht="15" customHeight="1">
      <c r="B190" s="110"/>
      <c r="E190" s="110"/>
      <c r="H190" s="110"/>
      <c r="I190" s="7"/>
    </row>
    <row r="191" spans="2:9" ht="15" customHeight="1">
      <c r="B191" s="110"/>
      <c r="E191" s="110"/>
      <c r="H191" s="110"/>
      <c r="I191" s="7"/>
    </row>
    <row r="192" spans="2:9" ht="15" customHeight="1">
      <c r="B192" s="110"/>
      <c r="E192" s="110"/>
      <c r="H192" s="110"/>
      <c r="I192" s="7"/>
    </row>
    <row r="193" spans="2:9" ht="15" customHeight="1">
      <c r="B193" s="110"/>
      <c r="E193" s="110"/>
      <c r="H193" s="110"/>
      <c r="I193" s="7"/>
    </row>
    <row r="194" spans="2:9" ht="15" customHeight="1">
      <c r="B194" s="110"/>
      <c r="E194" s="110"/>
      <c r="H194" s="110"/>
      <c r="I194" s="7"/>
    </row>
    <row r="195" spans="2:9" ht="15" customHeight="1">
      <c r="B195" s="110"/>
      <c r="E195" s="110"/>
      <c r="H195" s="110"/>
      <c r="I195" s="7"/>
    </row>
    <row r="196" spans="2:9" ht="15" customHeight="1">
      <c r="B196" s="110"/>
      <c r="E196" s="110"/>
      <c r="H196" s="110"/>
      <c r="I196" s="7"/>
    </row>
    <row r="197" spans="2:9" ht="15" customHeight="1">
      <c r="B197" s="110"/>
      <c r="E197" s="110"/>
      <c r="H197" s="110"/>
      <c r="I197" s="7"/>
    </row>
    <row r="198" spans="2:9" ht="15" customHeight="1">
      <c r="B198" s="110"/>
      <c r="E198" s="110"/>
      <c r="H198" s="110"/>
      <c r="I198" s="7"/>
    </row>
    <row r="199" spans="2:9" ht="15" customHeight="1">
      <c r="B199" s="110"/>
      <c r="E199" s="110"/>
      <c r="H199" s="110"/>
      <c r="I199" s="7"/>
    </row>
    <row r="200" spans="2:9" ht="15" customHeight="1">
      <c r="B200" s="110"/>
      <c r="E200" s="110"/>
      <c r="H200" s="110"/>
      <c r="I200" s="7"/>
    </row>
    <row r="201" spans="2:9" ht="15" customHeight="1">
      <c r="B201" s="110"/>
      <c r="E201" s="110"/>
      <c r="H201" s="110"/>
      <c r="I201" s="7"/>
    </row>
    <row r="202" spans="2:9" ht="15" customHeight="1">
      <c r="B202" s="110"/>
      <c r="E202" s="110"/>
      <c r="H202" s="110"/>
      <c r="I202" s="7"/>
    </row>
    <row r="203" spans="2:9" ht="15" customHeight="1">
      <c r="B203" s="110"/>
      <c r="E203" s="110"/>
      <c r="H203" s="110"/>
      <c r="I203" s="7"/>
    </row>
    <row r="204" spans="2:9" ht="15" customHeight="1">
      <c r="B204" s="110"/>
      <c r="E204" s="110"/>
      <c r="H204" s="110"/>
      <c r="I204" s="7"/>
    </row>
    <row r="205" spans="2:9" ht="15" customHeight="1">
      <c r="B205" s="110"/>
      <c r="E205" s="110"/>
      <c r="H205" s="110"/>
      <c r="I205" s="7"/>
    </row>
    <row r="206" spans="2:9" ht="15" customHeight="1">
      <c r="B206" s="110"/>
      <c r="E206" s="110"/>
      <c r="H206" s="110"/>
      <c r="I206" s="7"/>
    </row>
    <row r="207" spans="2:9" ht="15" customHeight="1">
      <c r="B207" s="110"/>
      <c r="E207" s="110"/>
      <c r="H207" s="110"/>
      <c r="I207" s="7"/>
    </row>
    <row r="208" spans="2:9" ht="15" customHeight="1">
      <c r="B208" s="110"/>
      <c r="E208" s="110"/>
      <c r="H208" s="110"/>
      <c r="I208" s="7"/>
    </row>
    <row r="209" spans="2:9" ht="15" customHeight="1">
      <c r="B209" s="110"/>
      <c r="E209" s="110"/>
      <c r="H209" s="110"/>
      <c r="I209" s="7"/>
    </row>
    <row r="210" spans="2:9" ht="15" customHeight="1">
      <c r="B210" s="110"/>
      <c r="E210" s="110"/>
      <c r="H210" s="110"/>
      <c r="I210" s="7"/>
    </row>
    <row r="211" spans="2:9" ht="15" customHeight="1">
      <c r="B211" s="110"/>
      <c r="E211" s="110"/>
      <c r="H211" s="110"/>
      <c r="I211" s="7"/>
    </row>
    <row r="212" spans="2:9" ht="15" customHeight="1">
      <c r="B212" s="110"/>
      <c r="E212" s="110"/>
      <c r="H212" s="110"/>
      <c r="I212" s="7"/>
    </row>
    <row r="213" spans="2:9" ht="15" customHeight="1">
      <c r="B213" s="110"/>
      <c r="E213" s="110"/>
      <c r="H213" s="110"/>
      <c r="I213" s="7"/>
    </row>
    <row r="214" spans="2:9" ht="15" customHeight="1">
      <c r="B214" s="110"/>
      <c r="E214" s="110"/>
      <c r="H214" s="110"/>
      <c r="I214" s="7"/>
    </row>
    <row r="215" spans="2:9" ht="15" customHeight="1">
      <c r="B215" s="110"/>
      <c r="E215" s="110"/>
      <c r="H215" s="110"/>
      <c r="I215" s="7"/>
    </row>
    <row r="216" spans="2:9" ht="15" customHeight="1">
      <c r="B216" s="110"/>
      <c r="H216" s="110"/>
      <c r="I216" s="7"/>
    </row>
    <row r="217" spans="2:9" ht="15" customHeight="1">
      <c r="B217" s="110"/>
      <c r="H217" s="110"/>
      <c r="I217" s="7"/>
    </row>
    <row r="218" spans="2:9" ht="15" customHeight="1">
      <c r="B218" s="110"/>
      <c r="H218" s="110"/>
      <c r="I218" s="7"/>
    </row>
    <row r="219" spans="2:9" ht="15" customHeight="1">
      <c r="B219" s="110"/>
      <c r="H219" s="110"/>
      <c r="I219" s="7"/>
    </row>
    <row r="220" spans="2:9" ht="15" customHeight="1">
      <c r="B220" s="110"/>
      <c r="H220" s="110"/>
      <c r="I220" s="7"/>
    </row>
    <row r="221" spans="2:9" ht="15" customHeight="1">
      <c r="B221" s="110"/>
      <c r="H221" s="110"/>
      <c r="I221" s="7"/>
    </row>
    <row r="222" spans="2:9" ht="15" customHeight="1">
      <c r="B222" s="110"/>
      <c r="H222" s="110"/>
      <c r="I222" s="7"/>
    </row>
    <row r="223" spans="2:9" ht="15" customHeight="1">
      <c r="B223" s="110"/>
      <c r="H223" s="110"/>
      <c r="I223" s="7"/>
    </row>
    <row r="224" spans="2:9" ht="15" customHeight="1">
      <c r="B224" s="110"/>
      <c r="H224" s="110"/>
      <c r="I224" s="7"/>
    </row>
    <row r="225" spans="2:9" ht="15" customHeight="1">
      <c r="B225" s="110"/>
      <c r="H225" s="110"/>
      <c r="I225" s="7"/>
    </row>
    <row r="226" spans="2:9" ht="15" customHeight="1">
      <c r="B226" s="110"/>
      <c r="H226" s="110"/>
      <c r="I226" s="7"/>
    </row>
    <row r="227" spans="2:9" ht="15" customHeight="1">
      <c r="B227" s="110"/>
      <c r="H227" s="110"/>
      <c r="I227" s="7"/>
    </row>
    <row r="228" spans="2:9" ht="15" customHeight="1">
      <c r="B228" s="110"/>
      <c r="H228" s="110"/>
      <c r="I228" s="7"/>
    </row>
    <row r="229" spans="2:9" ht="15" customHeight="1">
      <c r="B229" s="110"/>
      <c r="H229" s="110"/>
      <c r="I229" s="7"/>
    </row>
    <row r="230" spans="2:9" ht="15" customHeight="1">
      <c r="B230" s="110"/>
      <c r="H230" s="110"/>
      <c r="I230" s="7"/>
    </row>
    <row r="231" spans="2:9" ht="15" customHeight="1">
      <c r="B231" s="110"/>
      <c r="H231" s="110"/>
      <c r="I231" s="7"/>
    </row>
    <row r="232" spans="2:9" ht="15" customHeight="1">
      <c r="B232" s="110"/>
      <c r="H232" s="110"/>
      <c r="I232" s="7"/>
    </row>
    <row r="233" spans="2:9" ht="15" customHeight="1">
      <c r="B233" s="110"/>
      <c r="H233" s="110"/>
      <c r="I233" s="7"/>
    </row>
    <row r="234" spans="2:9" ht="15" customHeight="1">
      <c r="B234" s="110"/>
      <c r="H234" s="110"/>
      <c r="I234" s="7"/>
    </row>
    <row r="235" spans="2:9" ht="15" customHeight="1">
      <c r="B235" s="110"/>
      <c r="H235" s="110"/>
      <c r="I235" s="7"/>
    </row>
    <row r="236" spans="2:9" ht="15" customHeight="1">
      <c r="B236" s="110"/>
      <c r="H236" s="110"/>
      <c r="I236" s="7"/>
    </row>
    <row r="237" spans="2:9" ht="15" customHeight="1">
      <c r="B237" s="110"/>
      <c r="H237" s="110"/>
      <c r="I237" s="7"/>
    </row>
    <row r="238" spans="2:9" ht="15" customHeight="1">
      <c r="B238" s="110"/>
      <c r="H238" s="110"/>
      <c r="I238" s="7"/>
    </row>
    <row r="239" spans="2:9" ht="15" customHeight="1">
      <c r="B239" s="110"/>
      <c r="H239" s="110"/>
      <c r="I239" s="7"/>
    </row>
    <row r="240" spans="2:9" ht="15" customHeight="1">
      <c r="B240" s="110"/>
      <c r="H240" s="110"/>
      <c r="I240" s="7"/>
    </row>
    <row r="241" spans="2:9" ht="15" customHeight="1">
      <c r="B241" s="110"/>
      <c r="H241" s="110"/>
      <c r="I241" s="7"/>
    </row>
    <row r="242" spans="2:9" ht="15" customHeight="1">
      <c r="B242" s="110"/>
      <c r="H242" s="110"/>
      <c r="I242" s="7"/>
    </row>
    <row r="243" spans="2:9" ht="15" customHeight="1">
      <c r="B243" s="110"/>
      <c r="H243" s="110"/>
      <c r="I243" s="7"/>
    </row>
    <row r="244" spans="2:9" ht="15" customHeight="1">
      <c r="B244" s="110"/>
      <c r="I244" s="7"/>
    </row>
    <row r="245" spans="2:9" ht="15" customHeight="1">
      <c r="B245" s="110"/>
      <c r="I245" s="7"/>
    </row>
    <row r="246" spans="2:9" ht="15" customHeight="1">
      <c r="B246" s="110"/>
      <c r="I246" s="7"/>
    </row>
    <row r="247" spans="2:9" ht="15" customHeight="1">
      <c r="B247" s="110"/>
      <c r="I247" s="7"/>
    </row>
    <row r="248" spans="2:9" ht="15" customHeight="1">
      <c r="B248" s="110"/>
      <c r="I248" s="7"/>
    </row>
    <row r="249" spans="2:9" ht="15" customHeight="1">
      <c r="B249" s="110"/>
      <c r="I249" s="7"/>
    </row>
    <row r="250" spans="2:9" ht="15" customHeight="1">
      <c r="B250" s="110"/>
      <c r="I250" s="7"/>
    </row>
    <row r="251" spans="2:9" ht="15" customHeight="1">
      <c r="B251" s="110"/>
      <c r="I251" s="7"/>
    </row>
    <row r="252" spans="2:9" ht="15" customHeight="1">
      <c r="B252" s="110"/>
      <c r="I252" s="7"/>
    </row>
    <row r="253" spans="2:9" ht="15" customHeight="1">
      <c r="B253" s="110"/>
      <c r="I253" s="7"/>
    </row>
    <row r="254" spans="2:9" ht="15" customHeight="1">
      <c r="B254" s="110"/>
      <c r="I254" s="7"/>
    </row>
    <row r="255" spans="2:9" ht="15" customHeight="1">
      <c r="B255" s="110"/>
    </row>
    <row r="256" spans="2:9" ht="15" customHeight="1">
      <c r="B256" s="110"/>
    </row>
    <row r="257" spans="2:2" ht="15" customHeight="1">
      <c r="B257" s="110"/>
    </row>
    <row r="258" spans="2:2" ht="15" customHeight="1">
      <c r="B258" s="110"/>
    </row>
    <row r="259" spans="2:2" ht="15" customHeight="1">
      <c r="B259" s="110"/>
    </row>
    <row r="260" spans="2:2" ht="15" customHeight="1">
      <c r="B260" s="110"/>
    </row>
    <row r="261" spans="2:2" ht="15" customHeight="1">
      <c r="B261" s="110"/>
    </row>
    <row r="262" spans="2:2" ht="15" customHeight="1">
      <c r="B262" s="110"/>
    </row>
    <row r="263" spans="2:2" ht="15" customHeight="1">
      <c r="B263" s="110"/>
    </row>
    <row r="264" spans="2:2" ht="15" customHeight="1">
      <c r="B264" s="110"/>
    </row>
    <row r="265" spans="2:2" ht="15" customHeight="1">
      <c r="B265" s="110"/>
    </row>
    <row r="266" spans="2:2" ht="15" customHeight="1">
      <c r="B266" s="110"/>
    </row>
    <row r="267" spans="2:2" ht="15" customHeight="1">
      <c r="B267" s="110"/>
    </row>
    <row r="268" spans="2:2" ht="15" customHeight="1">
      <c r="B268" s="110"/>
    </row>
    <row r="269" spans="2:2" ht="15" customHeight="1">
      <c r="B269" s="110"/>
    </row>
    <row r="270" spans="2:2" ht="15" customHeight="1">
      <c r="B270" s="110"/>
    </row>
    <row r="271" spans="2:2" ht="15" customHeight="1">
      <c r="B271" s="110"/>
    </row>
    <row r="272" spans="2:2" ht="15" customHeight="1">
      <c r="B272" s="110"/>
    </row>
    <row r="273" spans="2:2" ht="15" customHeight="1">
      <c r="B273" s="110"/>
    </row>
    <row r="274" spans="2:2" ht="15" customHeight="1">
      <c r="B274" s="110"/>
    </row>
    <row r="275" spans="2:2" ht="15" customHeight="1">
      <c r="B275" s="110"/>
    </row>
    <row r="276" spans="2:2" ht="15" customHeight="1">
      <c r="B276" s="110"/>
    </row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phoneticPr fontId="5" type="noConversion"/>
  <conditionalFormatting sqref="A3 I4 B3:B4 C4:D4 E3:H4 B36:I36 B46:I46 B16:I16 B6:I6 B26:I26 A55:I65536 J3:IV841 J843:IV65536 J842:S842 U842:IV842">
    <cfRule type="cellIs" dxfId="681" priority="55" stopIfTrue="1" operator="equal">
      <formula>"..."</formula>
    </cfRule>
    <cfRule type="cellIs" dxfId="680" priority="56" stopIfTrue="1" operator="equal">
      <formula>"."</formula>
    </cfRule>
  </conditionalFormatting>
  <conditionalFormatting sqref="A7:A14">
    <cfRule type="cellIs" dxfId="679" priority="53" stopIfTrue="1" operator="equal">
      <formula>"..."</formula>
    </cfRule>
    <cfRule type="cellIs" dxfId="678" priority="54" stopIfTrue="1" operator="equal">
      <formula>"."</formula>
    </cfRule>
  </conditionalFormatting>
  <conditionalFormatting sqref="A17:A24">
    <cfRule type="cellIs" dxfId="677" priority="51" stopIfTrue="1" operator="equal">
      <formula>"..."</formula>
    </cfRule>
    <cfRule type="cellIs" dxfId="676" priority="52" stopIfTrue="1" operator="equal">
      <formula>"."</formula>
    </cfRule>
  </conditionalFormatting>
  <conditionalFormatting sqref="A27:A34">
    <cfRule type="cellIs" dxfId="675" priority="49" stopIfTrue="1" operator="equal">
      <formula>"..."</formula>
    </cfRule>
    <cfRule type="cellIs" dxfId="674" priority="50" stopIfTrue="1" operator="equal">
      <formula>"."</formula>
    </cfRule>
  </conditionalFormatting>
  <conditionalFormatting sqref="A37:A44">
    <cfRule type="cellIs" dxfId="673" priority="47" stopIfTrue="1" operator="equal">
      <formula>"..."</formula>
    </cfRule>
    <cfRule type="cellIs" dxfId="672" priority="48" stopIfTrue="1" operator="equal">
      <formula>"."</formula>
    </cfRule>
  </conditionalFormatting>
  <conditionalFormatting sqref="A47:A54">
    <cfRule type="cellIs" dxfId="671" priority="45" stopIfTrue="1" operator="equal">
      <formula>"..."</formula>
    </cfRule>
    <cfRule type="cellIs" dxfId="670" priority="46" stopIfTrue="1" operator="equal">
      <formula>"."</formula>
    </cfRule>
  </conditionalFormatting>
  <conditionalFormatting sqref="B8:I14">
    <cfRule type="cellIs" dxfId="669" priority="43" stopIfTrue="1" operator="equal">
      <formula>"..."</formula>
    </cfRule>
    <cfRule type="cellIs" dxfId="668" priority="44" stopIfTrue="1" operator="equal">
      <formula>"."</formula>
    </cfRule>
  </conditionalFormatting>
  <conditionalFormatting sqref="B18:I24">
    <cfRule type="cellIs" dxfId="667" priority="41" stopIfTrue="1" operator="equal">
      <formula>"..."</formula>
    </cfRule>
    <cfRule type="cellIs" dxfId="666" priority="42" stopIfTrue="1" operator="equal">
      <formula>"."</formula>
    </cfRule>
  </conditionalFormatting>
  <conditionalFormatting sqref="B27:I34">
    <cfRule type="cellIs" dxfId="665" priority="39" stopIfTrue="1" operator="equal">
      <formula>"..."</formula>
    </cfRule>
    <cfRule type="cellIs" dxfId="664" priority="40" stopIfTrue="1" operator="equal">
      <formula>"."</formula>
    </cfRule>
  </conditionalFormatting>
  <conditionalFormatting sqref="B39:I44 B38 D38:I38">
    <cfRule type="cellIs" dxfId="663" priority="37" stopIfTrue="1" operator="equal">
      <formula>"..."</formula>
    </cfRule>
    <cfRule type="cellIs" dxfId="662" priority="38" stopIfTrue="1" operator="equal">
      <formula>"."</formula>
    </cfRule>
  </conditionalFormatting>
  <conditionalFormatting sqref="B48:I54">
    <cfRule type="cellIs" dxfId="661" priority="35" stopIfTrue="1" operator="equal">
      <formula>"..."</formula>
    </cfRule>
    <cfRule type="cellIs" dxfId="660" priority="36" stopIfTrue="1" operator="equal">
      <formula>"."</formula>
    </cfRule>
  </conditionalFormatting>
  <conditionalFormatting sqref="B47:I47">
    <cfRule type="cellIs" dxfId="659" priority="17" stopIfTrue="1" operator="equal">
      <formula>"..."</formula>
    </cfRule>
    <cfRule type="cellIs" dxfId="658" priority="18" stopIfTrue="1" operator="equal">
      <formula>"."</formula>
    </cfRule>
  </conditionalFormatting>
  <conditionalFormatting sqref="B37:I37">
    <cfRule type="cellIs" dxfId="657" priority="15" stopIfTrue="1" operator="equal">
      <formula>"..."</formula>
    </cfRule>
    <cfRule type="cellIs" dxfId="656" priority="16" stopIfTrue="1" operator="equal">
      <formula>"."</formula>
    </cfRule>
  </conditionalFormatting>
  <conditionalFormatting sqref="B17:I17">
    <cfRule type="cellIs" dxfId="655" priority="13" stopIfTrue="1" operator="equal">
      <formula>"..."</formula>
    </cfRule>
    <cfRule type="cellIs" dxfId="654" priority="14" stopIfTrue="1" operator="equal">
      <formula>"."</formula>
    </cfRule>
  </conditionalFormatting>
  <conditionalFormatting sqref="B7:I7">
    <cfRule type="cellIs" dxfId="653" priority="11" stopIfTrue="1" operator="equal">
      <formula>"..."</formula>
    </cfRule>
    <cfRule type="cellIs" dxfId="652" priority="12" stopIfTrue="1" operator="equal">
      <formula>"."</formula>
    </cfRule>
  </conditionalFormatting>
  <conditionalFormatting sqref="J1:IV2">
    <cfRule type="cellIs" dxfId="651" priority="9" stopIfTrue="1" operator="equal">
      <formula>"..."</formula>
    </cfRule>
    <cfRule type="cellIs" dxfId="650" priority="10" stopIfTrue="1" operator="equal">
      <formula>"."</formula>
    </cfRule>
  </conditionalFormatting>
  <conditionalFormatting sqref="A1:I1 H2">
    <cfRule type="cellIs" dxfId="649" priority="7" stopIfTrue="1" operator="equal">
      <formula>"..."</formula>
    </cfRule>
    <cfRule type="cellIs" dxfId="648" priority="8" stopIfTrue="1" operator="equal">
      <formula>"."</formula>
    </cfRule>
  </conditionalFormatting>
  <conditionalFormatting sqref="A2">
    <cfRule type="cellIs" dxfId="647" priority="5" stopIfTrue="1" operator="equal">
      <formula>"..."</formula>
    </cfRule>
    <cfRule type="cellIs" dxfId="646" priority="6" stopIfTrue="1" operator="equal">
      <formula>"."</formula>
    </cfRule>
  </conditionalFormatting>
  <conditionalFormatting sqref="C38">
    <cfRule type="cellIs" dxfId="645" priority="1" stopIfTrue="1" operator="equal">
      <formula>"..."</formula>
    </cfRule>
    <cfRule type="cellIs" dxfId="6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T87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8.7109375" style="10" customWidth="1"/>
    <col min="2" max="3" width="10.5703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20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20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20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20" s="104" customFormat="1" ht="41.45" customHeight="1">
      <c r="A4" s="126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20" s="4" customFormat="1" ht="15.95" customHeight="1">
      <c r="B5" s="124" t="s">
        <v>30</v>
      </c>
      <c r="C5" s="124"/>
      <c r="D5" s="124"/>
      <c r="E5" s="124"/>
      <c r="F5" s="124"/>
      <c r="G5" s="124"/>
      <c r="H5" s="124"/>
      <c r="I5" s="124"/>
    </row>
    <row r="6" spans="1:20" s="4" customFormat="1" ht="3" customHeight="1">
      <c r="B6" s="5"/>
      <c r="C6" s="22"/>
      <c r="D6" s="14"/>
      <c r="E6" s="5"/>
      <c r="F6" s="22"/>
      <c r="G6" s="5"/>
      <c r="H6" s="18"/>
      <c r="I6" s="22"/>
    </row>
    <row r="7" spans="1:20" s="4" customFormat="1" ht="14.1" customHeight="1">
      <c r="A7" s="6">
        <v>2015</v>
      </c>
      <c r="B7" s="110">
        <v>4159.1620000000003</v>
      </c>
      <c r="C7" s="7">
        <v>3.4760529068199588</v>
      </c>
      <c r="D7" s="13">
        <v>0.89763630036379816</v>
      </c>
      <c r="E7" s="110">
        <v>67406</v>
      </c>
      <c r="F7" s="7">
        <v>2.6996009920693353</v>
      </c>
      <c r="G7" s="13">
        <v>88.603757022236167</v>
      </c>
      <c r="H7" s="107">
        <v>61.703000000000003</v>
      </c>
      <c r="I7" s="7">
        <v>0.75604180274331156</v>
      </c>
    </row>
    <row r="8" spans="1:20" s="4" customFormat="1" ht="14.1" customHeight="1">
      <c r="A8" s="6">
        <v>2016</v>
      </c>
      <c r="B8" s="110">
        <v>4321.4939999999997</v>
      </c>
      <c r="C8" s="7">
        <v>3.9029977673386895</v>
      </c>
      <c r="D8" s="13">
        <v>0.90994946506562391</v>
      </c>
      <c r="E8" s="110">
        <v>69783</v>
      </c>
      <c r="F8" s="7">
        <v>3.5254920429870253</v>
      </c>
      <c r="G8" s="13">
        <v>90.62024328171033</v>
      </c>
      <c r="H8" s="107">
        <v>61.927999999999997</v>
      </c>
      <c r="I8" s="7">
        <v>0.36465001701699862</v>
      </c>
    </row>
    <row r="9" spans="1:20" s="112" customFormat="1" ht="14.1" customHeight="1">
      <c r="A9" s="6">
        <v>2017</v>
      </c>
      <c r="B9" s="110">
        <v>4540.8509999999997</v>
      </c>
      <c r="C9" s="7">
        <v>5.075952899622223</v>
      </c>
      <c r="D9" s="13">
        <v>0.91310364053115678</v>
      </c>
      <c r="E9" s="110">
        <v>71978</v>
      </c>
      <c r="F9" s="7">
        <v>3.1455547286731758</v>
      </c>
      <c r="G9" s="13">
        <v>90.495522504862905</v>
      </c>
      <c r="H9" s="107">
        <v>63.087000000000003</v>
      </c>
      <c r="I9" s="7">
        <v>1.8715282263273707</v>
      </c>
      <c r="M9" s="4"/>
      <c r="N9" s="4"/>
      <c r="O9" s="4"/>
      <c r="P9" s="4"/>
      <c r="Q9" s="4"/>
      <c r="R9" s="4"/>
      <c r="S9" s="4"/>
      <c r="T9" s="4"/>
    </row>
    <row r="10" spans="1:20" s="112" customFormat="1" ht="14.1" customHeight="1">
      <c r="A10" s="6">
        <v>2018</v>
      </c>
      <c r="B10" s="110">
        <v>4700.5559999999996</v>
      </c>
      <c r="C10" s="7">
        <v>3.5170720202006152</v>
      </c>
      <c r="D10" s="13">
        <v>0.90977903593378628</v>
      </c>
      <c r="E10" s="110">
        <v>74070</v>
      </c>
      <c r="F10" s="7">
        <v>2.9070062327791106</v>
      </c>
      <c r="G10" s="13">
        <v>90.874755830759938</v>
      </c>
      <c r="H10" s="107">
        <v>63.460999999999999</v>
      </c>
      <c r="I10" s="7">
        <v>0.59283212072216429</v>
      </c>
      <c r="M10" s="4"/>
      <c r="N10" s="4"/>
      <c r="O10" s="4"/>
      <c r="P10" s="4"/>
      <c r="Q10" s="4"/>
      <c r="R10" s="4"/>
      <c r="S10" s="4"/>
      <c r="T10" s="4"/>
    </row>
    <row r="11" spans="1:20" s="112" customFormat="1" ht="14.1" customHeight="1">
      <c r="A11" s="6">
        <v>2019</v>
      </c>
      <c r="B11" s="110">
        <v>4869.6679999999997</v>
      </c>
      <c r="C11" s="7">
        <v>3.5977020590755728</v>
      </c>
      <c r="D11" s="13">
        <v>0.92681227658161758</v>
      </c>
      <c r="E11" s="110">
        <v>75546</v>
      </c>
      <c r="F11" s="7">
        <v>1.9921466082996488</v>
      </c>
      <c r="G11" s="13">
        <v>91.624739304594613</v>
      </c>
      <c r="H11" s="107">
        <v>64.459999999999994</v>
      </c>
      <c r="I11" s="7">
        <v>1.5741951749893559</v>
      </c>
      <c r="M11" s="4"/>
      <c r="N11" s="4"/>
      <c r="O11" s="4"/>
      <c r="P11" s="4"/>
      <c r="Q11" s="4"/>
      <c r="R11" s="4"/>
      <c r="S11" s="4"/>
      <c r="T11" s="4"/>
    </row>
    <row r="12" spans="1:20" s="112" customFormat="1" ht="14.1" customHeight="1">
      <c r="A12" s="6">
        <v>2020</v>
      </c>
      <c r="B12" s="110">
        <v>4633.9269999999997</v>
      </c>
      <c r="C12" s="7">
        <v>-4.8410076415887175</v>
      </c>
      <c r="D12" s="13">
        <v>0.9103627330461187</v>
      </c>
      <c r="E12" s="110">
        <v>71851</v>
      </c>
      <c r="F12" s="7">
        <v>-4.8911736374981984</v>
      </c>
      <c r="G12" s="13">
        <v>89.061082316335813</v>
      </c>
      <c r="H12" s="107">
        <v>64.494</v>
      </c>
      <c r="I12" s="7">
        <v>5.2745888923368511E-2</v>
      </c>
      <c r="M12" s="4"/>
      <c r="N12" s="4"/>
      <c r="O12" s="4"/>
      <c r="P12" s="4"/>
      <c r="Q12" s="4"/>
      <c r="R12" s="4"/>
      <c r="S12" s="4"/>
      <c r="T12" s="4"/>
    </row>
    <row r="13" spans="1:20" s="112" customFormat="1" ht="14.1" customHeight="1">
      <c r="A13" s="6">
        <v>2021</v>
      </c>
      <c r="B13" s="110">
        <v>4996.1400000000003</v>
      </c>
      <c r="C13" s="7">
        <v>7.8165452325856819</v>
      </c>
      <c r="D13" s="13">
        <v>0.92629339918014575</v>
      </c>
      <c r="E13" s="110">
        <v>77131</v>
      </c>
      <c r="F13" s="7">
        <v>7.3488269892764322</v>
      </c>
      <c r="G13" s="13">
        <v>90.181165411704399</v>
      </c>
      <c r="H13" s="107">
        <v>64.775000000000006</v>
      </c>
      <c r="I13" s="7">
        <v>0.43569944490961632</v>
      </c>
      <c r="M13" s="4"/>
      <c r="N13" s="4"/>
      <c r="O13" s="4"/>
      <c r="P13" s="4"/>
      <c r="Q13" s="4"/>
      <c r="R13" s="4"/>
      <c r="S13" s="4"/>
      <c r="T13" s="4"/>
    </row>
    <row r="14" spans="1:20" s="112" customFormat="1" ht="14.1" customHeight="1">
      <c r="A14" s="6">
        <v>2022</v>
      </c>
      <c r="B14" s="110">
        <v>5285.4530000000004</v>
      </c>
      <c r="C14" s="7">
        <v>5.790730443902703</v>
      </c>
      <c r="D14" s="13">
        <v>0.91740900086609711</v>
      </c>
      <c r="E14" s="110">
        <v>80437</v>
      </c>
      <c r="F14" s="7">
        <v>4.2870012403749485</v>
      </c>
      <c r="G14" s="13">
        <v>89.14857637407701</v>
      </c>
      <c r="H14" s="107">
        <v>65.709000000000003</v>
      </c>
      <c r="I14" s="7">
        <v>1.4419143187958383</v>
      </c>
      <c r="M14" s="4"/>
      <c r="N14" s="4"/>
      <c r="O14" s="4"/>
      <c r="P14" s="4"/>
      <c r="Q14" s="4"/>
      <c r="R14" s="4"/>
      <c r="S14" s="4"/>
      <c r="T14" s="4"/>
    </row>
    <row r="15" spans="1:20" s="112" customFormat="1" ht="15.95" customHeight="1">
      <c r="B15" s="127" t="s">
        <v>57</v>
      </c>
      <c r="C15" s="127"/>
      <c r="D15" s="127"/>
      <c r="E15" s="127"/>
      <c r="F15" s="127"/>
      <c r="G15" s="127"/>
      <c r="H15" s="127"/>
      <c r="I15" s="127"/>
    </row>
    <row r="16" spans="1:20" s="112" customFormat="1" ht="3" customHeight="1">
      <c r="A16" s="4"/>
      <c r="B16" s="5"/>
      <c r="C16" s="22"/>
      <c r="D16" s="14"/>
      <c r="E16" s="5"/>
      <c r="F16" s="22"/>
      <c r="G16" s="5"/>
      <c r="H16" s="18"/>
      <c r="I16" s="22"/>
    </row>
    <row r="17" spans="1:12" s="112" customFormat="1" ht="14.1" customHeight="1">
      <c r="A17" s="6">
        <v>2015</v>
      </c>
      <c r="B17" s="110">
        <v>18706.829000000002</v>
      </c>
      <c r="C17" s="7">
        <v>2.7767671727554273</v>
      </c>
      <c r="D17" s="13">
        <v>4.0373346301726665</v>
      </c>
      <c r="E17" s="110">
        <v>66006</v>
      </c>
      <c r="F17" s="7">
        <v>2.2266410108389749</v>
      </c>
      <c r="G17" s="13">
        <v>86.762992448539123</v>
      </c>
      <c r="H17" s="107">
        <v>283.41199999999998</v>
      </c>
      <c r="I17" s="7">
        <v>0.53814363504140772</v>
      </c>
    </row>
    <row r="18" spans="1:12" s="112" customFormat="1" ht="14.1" customHeight="1">
      <c r="A18" s="6">
        <v>2016</v>
      </c>
      <c r="B18" s="110">
        <v>19185.056</v>
      </c>
      <c r="C18" s="7">
        <v>2.5564300609151758</v>
      </c>
      <c r="D18" s="13">
        <v>4.0396750393391825</v>
      </c>
      <c r="E18" s="110">
        <v>67000</v>
      </c>
      <c r="F18" s="7">
        <v>1.5070194258058507</v>
      </c>
      <c r="G18" s="13">
        <v>87.00743806511619</v>
      </c>
      <c r="H18" s="107">
        <v>286.34199999999998</v>
      </c>
      <c r="I18" s="7">
        <v>1.0338306070314616</v>
      </c>
    </row>
    <row r="19" spans="1:12" s="112" customFormat="1" ht="14.1" customHeight="1">
      <c r="A19" s="6">
        <v>2017</v>
      </c>
      <c r="B19" s="110">
        <v>19912.953000000001</v>
      </c>
      <c r="C19" s="7">
        <v>3.7940832698116793</v>
      </c>
      <c r="D19" s="13">
        <v>4.004225172335719</v>
      </c>
      <c r="E19" s="110">
        <v>68649</v>
      </c>
      <c r="F19" s="7">
        <v>2.4601144263261006</v>
      </c>
      <c r="G19" s="13">
        <v>86.310288812914791</v>
      </c>
      <c r="H19" s="107">
        <v>290.07</v>
      </c>
      <c r="I19" s="7">
        <v>1.301939638613959</v>
      </c>
    </row>
    <row r="20" spans="1:12" s="112" customFormat="1" ht="14.1" customHeight="1">
      <c r="A20" s="6">
        <v>2018</v>
      </c>
      <c r="B20" s="110">
        <v>20516.095000000001</v>
      </c>
      <c r="C20" s="7">
        <v>3.0288928015849876</v>
      </c>
      <c r="D20" s="13">
        <v>3.9708309251556577</v>
      </c>
      <c r="E20" s="110">
        <v>69913</v>
      </c>
      <c r="F20" s="7">
        <v>1.8418439022383666</v>
      </c>
      <c r="G20" s="13">
        <v>85.774865328875407</v>
      </c>
      <c r="H20" s="107">
        <v>293.45100000000002</v>
      </c>
      <c r="I20" s="7">
        <v>1.1655807218947274</v>
      </c>
    </row>
    <row r="21" spans="1:12" s="112" customFormat="1" ht="14.1" customHeight="1">
      <c r="A21" s="6">
        <v>2019</v>
      </c>
      <c r="B21" s="110">
        <v>21101.027999999998</v>
      </c>
      <c r="C21" s="7">
        <v>2.8510932514203944</v>
      </c>
      <c r="D21" s="13">
        <v>4.0160215848169649</v>
      </c>
      <c r="E21" s="110">
        <v>71108</v>
      </c>
      <c r="F21" s="7">
        <v>1.7094008853479181</v>
      </c>
      <c r="G21" s="13">
        <v>86.243009606562495</v>
      </c>
      <c r="H21" s="107">
        <v>296.745</v>
      </c>
      <c r="I21" s="7">
        <v>1.1225042681742394</v>
      </c>
      <c r="L21" s="105"/>
    </row>
    <row r="22" spans="1:12" s="112" customFormat="1" ht="14.1" customHeight="1">
      <c r="A22" s="6">
        <v>2020</v>
      </c>
      <c r="B22" s="110">
        <v>20689.401000000002</v>
      </c>
      <c r="C22" s="7">
        <v>-1.9507438215806303</v>
      </c>
      <c r="D22" s="13">
        <v>4.0645568304047748</v>
      </c>
      <c r="E22" s="110">
        <v>70067</v>
      </c>
      <c r="F22" s="7">
        <v>-1.4639492660667912</v>
      </c>
      <c r="G22" s="13">
        <v>86.850725314625109</v>
      </c>
      <c r="H22" s="107">
        <v>295.279</v>
      </c>
      <c r="I22" s="7">
        <v>-0.49402685807680768</v>
      </c>
      <c r="L22" s="105"/>
    </row>
    <row r="23" spans="1:12" s="112" customFormat="1" ht="14.1" customHeight="1">
      <c r="A23" s="6">
        <v>2021</v>
      </c>
      <c r="B23" s="110">
        <v>21795.93</v>
      </c>
      <c r="C23" s="7">
        <v>5.3482892037328753</v>
      </c>
      <c r="D23" s="13">
        <v>4.0410048733607375</v>
      </c>
      <c r="E23" s="110">
        <v>73884</v>
      </c>
      <c r="F23" s="7">
        <v>5.4475662380433931</v>
      </c>
      <c r="G23" s="13">
        <v>86.385446401468798</v>
      </c>
      <c r="H23" s="107">
        <v>295.00099999999998</v>
      </c>
      <c r="I23" s="7">
        <v>-9.4148246234922794E-2</v>
      </c>
    </row>
    <row r="24" spans="1:12" s="112" customFormat="1" ht="14.1" customHeight="1">
      <c r="A24" s="6">
        <v>2022</v>
      </c>
      <c r="B24" s="110">
        <v>23438.335999999999</v>
      </c>
      <c r="C24" s="7">
        <v>7.5353793116421173</v>
      </c>
      <c r="D24" s="13">
        <v>4.0682492894599331</v>
      </c>
      <c r="E24" s="110">
        <v>78613</v>
      </c>
      <c r="F24" s="7">
        <v>6.4006829929991795</v>
      </c>
      <c r="G24" s="13">
        <v>87.127125671367111</v>
      </c>
      <c r="H24" s="107">
        <v>298.14699999999999</v>
      </c>
      <c r="I24" s="7">
        <v>1.0664370629252176</v>
      </c>
    </row>
    <row r="25" spans="1:12" s="8" customFormat="1" ht="15.95" customHeight="1">
      <c r="B25" s="127" t="s">
        <v>31</v>
      </c>
      <c r="C25" s="127"/>
      <c r="D25" s="127"/>
      <c r="E25" s="127"/>
      <c r="F25" s="127"/>
      <c r="G25" s="127"/>
      <c r="H25" s="127"/>
      <c r="I25" s="127"/>
    </row>
    <row r="26" spans="1:12" s="8" customFormat="1" ht="3" customHeight="1">
      <c r="B26" s="74"/>
      <c r="C26" s="74"/>
      <c r="D26" s="74"/>
      <c r="E26" s="74"/>
      <c r="F26" s="74"/>
      <c r="G26" s="74"/>
      <c r="H26" s="74"/>
      <c r="I26" s="74"/>
    </row>
    <row r="27" spans="1:12" s="105" customFormat="1" ht="14.1" customHeight="1">
      <c r="A27" s="12">
        <v>2015</v>
      </c>
      <c r="B27" s="108">
        <v>113393.299</v>
      </c>
      <c r="C27" s="23">
        <v>3.791476824895156</v>
      </c>
      <c r="D27" s="16">
        <v>24.472704213109751</v>
      </c>
      <c r="E27" s="108">
        <v>73895</v>
      </c>
      <c r="F27" s="23">
        <v>3.0124267682527091</v>
      </c>
      <c r="G27" s="16">
        <v>97.132947874970952</v>
      </c>
      <c r="H27" s="109">
        <v>1534.5229999999999</v>
      </c>
      <c r="I27" s="23">
        <v>0.75626803588954772</v>
      </c>
    </row>
    <row r="28" spans="1:12" s="105" customFormat="1" ht="14.1" customHeight="1">
      <c r="A28" s="12">
        <v>2016</v>
      </c>
      <c r="B28" s="108">
        <v>116091.11900000001</v>
      </c>
      <c r="C28" s="23">
        <v>2.3791705716225806</v>
      </c>
      <c r="D28" s="16">
        <v>24.444567465075664</v>
      </c>
      <c r="E28" s="108">
        <v>74884</v>
      </c>
      <c r="F28" s="23">
        <v>1.3391146605743955</v>
      </c>
      <c r="G28" s="16">
        <v>97.245487554954025</v>
      </c>
      <c r="H28" s="109">
        <v>1550.2719999999999</v>
      </c>
      <c r="I28" s="23">
        <v>1.0263124110880142</v>
      </c>
    </row>
    <row r="29" spans="1:12" s="105" customFormat="1" ht="14.1" customHeight="1">
      <c r="A29" s="12">
        <v>2017</v>
      </c>
      <c r="B29" s="108">
        <v>121332.533</v>
      </c>
      <c r="C29" s="23">
        <v>4.5149138410837395</v>
      </c>
      <c r="D29" s="16">
        <v>24.398329211235232</v>
      </c>
      <c r="E29" s="108">
        <v>77330</v>
      </c>
      <c r="F29" s="23">
        <v>3.2662114202925352</v>
      </c>
      <c r="G29" s="16">
        <v>97.225246846744625</v>
      </c>
      <c r="H29" s="109">
        <v>1569.018</v>
      </c>
      <c r="I29" s="23">
        <v>1.2092071584857393</v>
      </c>
    </row>
    <row r="30" spans="1:12" s="105" customFormat="1" ht="14.1" customHeight="1">
      <c r="A30" s="12">
        <v>2018</v>
      </c>
      <c r="B30" s="108">
        <v>125372.454</v>
      </c>
      <c r="C30" s="23">
        <v>3.3296271825133772</v>
      </c>
      <c r="D30" s="16">
        <v>24.265476325092816</v>
      </c>
      <c r="E30" s="108">
        <v>79082</v>
      </c>
      <c r="F30" s="23">
        <v>2.2649498141125406</v>
      </c>
      <c r="G30" s="16">
        <v>97.023533058260483</v>
      </c>
      <c r="H30" s="109">
        <v>1585.3530000000001</v>
      </c>
      <c r="I30" s="23">
        <v>1.041097042863754</v>
      </c>
    </row>
    <row r="31" spans="1:12" s="105" customFormat="1" ht="14.1" customHeight="1">
      <c r="A31" s="12">
        <v>2019</v>
      </c>
      <c r="B31" s="108">
        <v>129114.031</v>
      </c>
      <c r="C31" s="23">
        <v>2.9843692778000559</v>
      </c>
      <c r="D31" s="16">
        <v>24.573434782358792</v>
      </c>
      <c r="E31" s="108">
        <v>81018</v>
      </c>
      <c r="F31" s="23">
        <v>2.4480101927258744</v>
      </c>
      <c r="G31" s="16">
        <v>98.261496820645291</v>
      </c>
      <c r="H31" s="109">
        <v>1593.653</v>
      </c>
      <c r="I31" s="23">
        <v>0.52354270626162247</v>
      </c>
    </row>
    <row r="32" spans="1:12" s="105" customFormat="1" ht="14.1" customHeight="1">
      <c r="A32" s="12">
        <v>2020</v>
      </c>
      <c r="B32" s="108">
        <v>124419.68799999999</v>
      </c>
      <c r="C32" s="23">
        <v>-3.6358116648065959</v>
      </c>
      <c r="D32" s="16">
        <v>24.442993429207107</v>
      </c>
      <c r="E32" s="108">
        <v>78648</v>
      </c>
      <c r="F32" s="23">
        <v>-2.9248892636287991</v>
      </c>
      <c r="G32" s="16">
        <v>97.486766163449346</v>
      </c>
      <c r="H32" s="109">
        <v>1581.982</v>
      </c>
      <c r="I32" s="23">
        <v>-0.73234261159737457</v>
      </c>
    </row>
    <row r="33" spans="1:9" s="105" customFormat="1" ht="14.1" customHeight="1">
      <c r="A33" s="12">
        <v>2021</v>
      </c>
      <c r="B33" s="108">
        <v>132031.921</v>
      </c>
      <c r="C33" s="23">
        <v>6.1181900729408767</v>
      </c>
      <c r="D33" s="16">
        <v>24.478957135583563</v>
      </c>
      <c r="E33" s="108">
        <v>83397</v>
      </c>
      <c r="F33" s="23">
        <v>6.0388945990917904</v>
      </c>
      <c r="G33" s="16">
        <v>97.508264686932691</v>
      </c>
      <c r="H33" s="109">
        <v>1583.165</v>
      </c>
      <c r="I33" s="23">
        <v>7.4779611904560284E-2</v>
      </c>
    </row>
    <row r="34" spans="1:9" s="105" customFormat="1" ht="14.1" customHeight="1">
      <c r="A34" s="12">
        <v>2022</v>
      </c>
      <c r="B34" s="108">
        <v>142069.79199999999</v>
      </c>
      <c r="C34" s="23">
        <v>7.6026092205384117</v>
      </c>
      <c r="D34" s="16">
        <v>24.659401177529006</v>
      </c>
      <c r="E34" s="108">
        <v>88676</v>
      </c>
      <c r="F34" s="23">
        <v>6.3290768001748035</v>
      </c>
      <c r="G34" s="16">
        <v>98.279255978576487</v>
      </c>
      <c r="H34" s="109">
        <v>1602.127</v>
      </c>
      <c r="I34" s="23">
        <v>1.1977273373274357</v>
      </c>
    </row>
    <row r="35" spans="1:9" s="4" customFormat="1" ht="15.95" customHeight="1">
      <c r="B35" s="117" t="s">
        <v>32</v>
      </c>
      <c r="C35" s="117"/>
      <c r="D35" s="117"/>
      <c r="E35" s="117"/>
      <c r="F35" s="117"/>
      <c r="G35" s="117"/>
      <c r="H35" s="117"/>
      <c r="I35" s="117"/>
    </row>
    <row r="36" spans="1:9" s="4" customFormat="1" ht="3" customHeight="1">
      <c r="B36" s="5"/>
      <c r="C36" s="22"/>
      <c r="D36" s="14"/>
      <c r="E36" s="5"/>
      <c r="F36" s="22"/>
      <c r="G36" s="5"/>
      <c r="H36" s="18"/>
      <c r="I36" s="22"/>
    </row>
    <row r="37" spans="1:9" s="4" customFormat="1" ht="14.1" customHeight="1">
      <c r="A37" s="6">
        <v>2015</v>
      </c>
      <c r="B37" s="110">
        <v>10725.677</v>
      </c>
      <c r="C37" s="7">
        <v>1.8406693391389837</v>
      </c>
      <c r="D37" s="13">
        <v>2.3148309734453911</v>
      </c>
      <c r="E37" s="110">
        <v>62774</v>
      </c>
      <c r="F37" s="7">
        <v>1.2511852995256874</v>
      </c>
      <c r="G37" s="13">
        <v>82.514792035492206</v>
      </c>
      <c r="H37" s="107">
        <v>170.86199999999999</v>
      </c>
      <c r="I37" s="7">
        <v>0.58219964326291063</v>
      </c>
    </row>
    <row r="38" spans="1:9" s="4" customFormat="1" ht="14.1" customHeight="1">
      <c r="A38" s="6">
        <v>2016</v>
      </c>
      <c r="B38" s="110">
        <v>11028.597</v>
      </c>
      <c r="C38" s="7">
        <v>2.8242506277226198</v>
      </c>
      <c r="D38" s="13">
        <v>2.3222214217060917</v>
      </c>
      <c r="E38" s="110">
        <v>64051</v>
      </c>
      <c r="F38" s="7">
        <v>2.03419061331671</v>
      </c>
      <c r="G38" s="13">
        <v>83.177012236063277</v>
      </c>
      <c r="H38" s="107">
        <v>172.185</v>
      </c>
      <c r="I38" s="7">
        <v>0.77430909154756478</v>
      </c>
    </row>
    <row r="39" spans="1:9" s="112" customFormat="1" ht="14.1" customHeight="1">
      <c r="A39" s="6">
        <v>2017</v>
      </c>
      <c r="B39" s="110">
        <v>11490.445</v>
      </c>
      <c r="C39" s="7">
        <v>4.1877312227475585</v>
      </c>
      <c r="D39" s="13">
        <v>2.3105728773798186</v>
      </c>
      <c r="E39" s="110">
        <v>65715</v>
      </c>
      <c r="F39" s="7">
        <v>2.5973926852619371</v>
      </c>
      <c r="G39" s="13">
        <v>82.62110377615231</v>
      </c>
      <c r="H39" s="107">
        <v>174.85400000000001</v>
      </c>
      <c r="I39" s="7">
        <v>1.5500769521154609</v>
      </c>
    </row>
    <row r="40" spans="1:9" s="112" customFormat="1" ht="14.1" customHeight="1">
      <c r="A40" s="6">
        <v>2018</v>
      </c>
      <c r="B40" s="110">
        <v>12007.125</v>
      </c>
      <c r="C40" s="7">
        <v>4.4966056580054214</v>
      </c>
      <c r="D40" s="13">
        <v>2.3239443603770416</v>
      </c>
      <c r="E40" s="110">
        <v>67829</v>
      </c>
      <c r="F40" s="7">
        <v>3.2179950611505745</v>
      </c>
      <c r="G40" s="13">
        <v>83.218068725092238</v>
      </c>
      <c r="H40" s="107">
        <v>177.02</v>
      </c>
      <c r="I40" s="7">
        <v>1.2387477552701114</v>
      </c>
    </row>
    <row r="41" spans="1:9" s="112" customFormat="1" ht="14.1" customHeight="1">
      <c r="A41" s="6">
        <v>2019</v>
      </c>
      <c r="B41" s="110">
        <v>12784.727000000001</v>
      </c>
      <c r="C41" s="7">
        <v>6.4761714398742498</v>
      </c>
      <c r="D41" s="13">
        <v>2.4332340390237026</v>
      </c>
      <c r="E41" s="110">
        <v>71297</v>
      </c>
      <c r="F41" s="7">
        <v>5.1128280147144665</v>
      </c>
      <c r="G41" s="13">
        <v>86.472121905425979</v>
      </c>
      <c r="H41" s="107">
        <v>179.316</v>
      </c>
      <c r="I41" s="7">
        <v>1.297028584340751</v>
      </c>
    </row>
    <row r="42" spans="1:9" s="112" customFormat="1" ht="14.1" customHeight="1">
      <c r="A42" s="6">
        <v>2020</v>
      </c>
      <c r="B42" s="110">
        <v>12778.085999999999</v>
      </c>
      <c r="C42" s="7">
        <v>-5.1944793189576899E-2</v>
      </c>
      <c r="D42" s="13">
        <v>2.5103315814121259</v>
      </c>
      <c r="E42" s="110">
        <v>71525</v>
      </c>
      <c r="F42" s="7">
        <v>0.31953444385968055</v>
      </c>
      <c r="G42" s="13">
        <v>88.657609725280352</v>
      </c>
      <c r="H42" s="107">
        <v>178.65199999999999</v>
      </c>
      <c r="I42" s="7">
        <v>-0.3702960137411111</v>
      </c>
    </row>
    <row r="43" spans="1:9" s="112" customFormat="1" ht="14.1" customHeight="1">
      <c r="A43" s="6">
        <v>2021</v>
      </c>
      <c r="B43" s="110">
        <v>13566.036</v>
      </c>
      <c r="C43" s="7">
        <v>6.1664164727017976</v>
      </c>
      <c r="D43" s="13">
        <v>2.5151676293779253</v>
      </c>
      <c r="E43" s="110">
        <v>75032</v>
      </c>
      <c r="F43" s="7">
        <v>4.9027822154439065</v>
      </c>
      <c r="G43" s="13">
        <v>87.72706431447115</v>
      </c>
      <c r="H43" s="107">
        <v>180.804</v>
      </c>
      <c r="I43" s="7">
        <v>1.2045764950854334</v>
      </c>
    </row>
    <row r="44" spans="1:9" s="112" customFormat="1" ht="14.1" customHeight="1">
      <c r="A44" s="6">
        <v>2022</v>
      </c>
      <c r="B44" s="110">
        <v>14608.055</v>
      </c>
      <c r="C44" s="7">
        <v>7.6810867964673122</v>
      </c>
      <c r="D44" s="13">
        <v>2.5355558250441343</v>
      </c>
      <c r="E44" s="110">
        <v>79126</v>
      </c>
      <c r="F44" s="7">
        <v>5.4570880100341554</v>
      </c>
      <c r="G44" s="13">
        <v>87.695591297243794</v>
      </c>
      <c r="H44" s="107">
        <v>184.61699999999999</v>
      </c>
      <c r="I44" s="7">
        <v>2.1089135196124005</v>
      </c>
    </row>
    <row r="45" spans="1:9" s="4" customFormat="1" ht="15.95" customHeight="1">
      <c r="B45" s="117" t="s">
        <v>33</v>
      </c>
      <c r="C45" s="117"/>
      <c r="D45" s="117"/>
      <c r="E45" s="117"/>
      <c r="F45" s="117"/>
      <c r="G45" s="117"/>
      <c r="H45" s="117"/>
      <c r="I45" s="117"/>
    </row>
    <row r="46" spans="1:9" s="4" customFormat="1" ht="3" customHeight="1">
      <c r="B46" s="5"/>
      <c r="C46" s="22"/>
      <c r="D46" s="14"/>
      <c r="E46" s="5"/>
      <c r="F46" s="22"/>
      <c r="G46" s="5"/>
      <c r="H46" s="18"/>
      <c r="I46" s="22"/>
    </row>
    <row r="47" spans="1:9" s="4" customFormat="1" ht="14.1" customHeight="1">
      <c r="A47" s="6">
        <v>2015</v>
      </c>
      <c r="B47" s="110">
        <v>7160.4080000000004</v>
      </c>
      <c r="C47" s="7">
        <v>2.7328096267209503</v>
      </c>
      <c r="D47" s="13">
        <v>1.5453695110253804</v>
      </c>
      <c r="E47" s="110">
        <v>61652</v>
      </c>
      <c r="F47" s="7">
        <v>1.8571177509260082</v>
      </c>
      <c r="G47" s="13">
        <v>81.039604006572603</v>
      </c>
      <c r="H47" s="107">
        <v>116.143</v>
      </c>
      <c r="I47" s="7">
        <v>0.85972575616789015</v>
      </c>
    </row>
    <row r="48" spans="1:9" s="4" customFormat="1" ht="14.1" customHeight="1">
      <c r="A48" s="6">
        <v>2016</v>
      </c>
      <c r="B48" s="110">
        <v>7446.1220000000003</v>
      </c>
      <c r="C48" s="7">
        <v>3.9901916203657635</v>
      </c>
      <c r="D48" s="13">
        <v>1.567882480159263</v>
      </c>
      <c r="E48" s="110">
        <v>63025</v>
      </c>
      <c r="F48" s="7">
        <v>2.2280487990532123</v>
      </c>
      <c r="G48" s="13">
        <v>81.845190672510412</v>
      </c>
      <c r="H48" s="107">
        <v>118.145</v>
      </c>
      <c r="I48" s="7">
        <v>1.7237371171745082</v>
      </c>
    </row>
    <row r="49" spans="1:9" s="112" customFormat="1" ht="14.1" customHeight="1">
      <c r="A49" s="6">
        <v>2017</v>
      </c>
      <c r="B49" s="110">
        <v>7615.1769999999997</v>
      </c>
      <c r="C49" s="7">
        <v>2.2703764456182682</v>
      </c>
      <c r="D49" s="13">
        <v>1.531308964330504</v>
      </c>
      <c r="E49" s="110">
        <v>63477</v>
      </c>
      <c r="F49" s="7">
        <v>0.71714409102143861</v>
      </c>
      <c r="G49" s="13">
        <v>79.80827420205533</v>
      </c>
      <c r="H49" s="107">
        <v>119.967</v>
      </c>
      <c r="I49" s="7">
        <v>1.5421727538194716</v>
      </c>
    </row>
    <row r="50" spans="1:9" s="112" customFormat="1" ht="14.1" customHeight="1">
      <c r="A50" s="6">
        <v>2018</v>
      </c>
      <c r="B50" s="110">
        <v>7830.8419999999996</v>
      </c>
      <c r="C50" s="7">
        <v>2.8320418553633004</v>
      </c>
      <c r="D50" s="13">
        <v>1.5156368491960959</v>
      </c>
      <c r="E50" s="110">
        <v>64593</v>
      </c>
      <c r="F50" s="7">
        <v>1.7573582102575926</v>
      </c>
      <c r="G50" s="13">
        <v>79.247389359036049</v>
      </c>
      <c r="H50" s="107">
        <v>121.23399999999999</v>
      </c>
      <c r="I50" s="7">
        <v>1.0561237673693711</v>
      </c>
    </row>
    <row r="51" spans="1:9" s="112" customFormat="1" ht="14.1" customHeight="1">
      <c r="A51" s="6">
        <v>2019</v>
      </c>
      <c r="B51" s="110">
        <v>8207.16</v>
      </c>
      <c r="C51" s="7">
        <v>4.8055879559311734</v>
      </c>
      <c r="D51" s="13">
        <v>1.5620154482542936</v>
      </c>
      <c r="E51" s="110">
        <v>67176</v>
      </c>
      <c r="F51" s="7">
        <v>3.9992195577566605</v>
      </c>
      <c r="G51" s="13">
        <v>81.473768938766852</v>
      </c>
      <c r="H51" s="107">
        <v>122.17400000000001</v>
      </c>
      <c r="I51" s="7">
        <v>0.77536004751144105</v>
      </c>
    </row>
    <row r="52" spans="1:9" s="112" customFormat="1" ht="14.1" customHeight="1">
      <c r="A52" s="6">
        <v>2020</v>
      </c>
      <c r="B52" s="110">
        <v>8044.674</v>
      </c>
      <c r="C52" s="7">
        <v>-1.9798078750749397</v>
      </c>
      <c r="D52" s="13">
        <v>1.5804244238428991</v>
      </c>
      <c r="E52" s="110">
        <v>66526</v>
      </c>
      <c r="F52" s="7">
        <v>-0.96820408621310605</v>
      </c>
      <c r="G52" s="13">
        <v>82.460669410049391</v>
      </c>
      <c r="H52" s="107">
        <v>120.926</v>
      </c>
      <c r="I52" s="7">
        <v>-1.0214939348797714</v>
      </c>
    </row>
    <row r="53" spans="1:9" s="112" customFormat="1" ht="14.1" customHeight="1">
      <c r="A53" s="6">
        <v>2021</v>
      </c>
      <c r="B53" s="110">
        <v>8367.7860000000001</v>
      </c>
      <c r="C53" s="7">
        <v>4.016471021697086</v>
      </c>
      <c r="D53" s="13">
        <v>1.5514026703719339</v>
      </c>
      <c r="E53" s="110">
        <v>69421</v>
      </c>
      <c r="F53" s="7">
        <v>4.3521555602822275</v>
      </c>
      <c r="G53" s="13">
        <v>81.166879975187697</v>
      </c>
      <c r="H53" s="107">
        <v>120.53700000000001</v>
      </c>
      <c r="I53" s="7">
        <v>-0.32168433587483491</v>
      </c>
    </row>
    <row r="54" spans="1:9" s="112" customFormat="1" ht="14.1" customHeight="1">
      <c r="A54" s="6">
        <v>2022</v>
      </c>
      <c r="B54" s="110">
        <v>8712.07</v>
      </c>
      <c r="C54" s="7">
        <v>4.1143977630403015</v>
      </c>
      <c r="D54" s="13">
        <v>1.5121752921037228</v>
      </c>
      <c r="E54" s="110">
        <v>71983</v>
      </c>
      <c r="F54" s="7">
        <v>3.6911580130678487</v>
      </c>
      <c r="G54" s="13">
        <v>79.779069410622938</v>
      </c>
      <c r="H54" s="107">
        <v>121.029</v>
      </c>
      <c r="I54" s="7">
        <v>0.40817342392792</v>
      </c>
    </row>
    <row r="55" spans="1:9" ht="15" customHeight="1">
      <c r="B55" s="110"/>
      <c r="C55" s="7"/>
      <c r="D55" s="7"/>
      <c r="E55" s="110"/>
      <c r="F55" s="7"/>
      <c r="G55" s="111"/>
      <c r="H55" s="110"/>
      <c r="I55" s="7"/>
    </row>
    <row r="56" spans="1:9" ht="15" customHeight="1">
      <c r="B56" s="110"/>
      <c r="C56" s="7"/>
      <c r="D56" s="7"/>
      <c r="E56" s="110"/>
      <c r="F56" s="7"/>
      <c r="G56" s="111"/>
      <c r="H56" s="110"/>
      <c r="I56" s="7"/>
    </row>
    <row r="57" spans="1:9" ht="15" customHeight="1">
      <c r="B57" s="110"/>
      <c r="C57" s="7"/>
      <c r="D57" s="7"/>
      <c r="E57" s="110"/>
      <c r="F57" s="7"/>
      <c r="G57" s="111"/>
      <c r="H57" s="110"/>
      <c r="I57" s="7"/>
    </row>
    <row r="58" spans="1:9" ht="15" customHeight="1">
      <c r="B58" s="110"/>
      <c r="C58" s="7"/>
      <c r="D58" s="7"/>
      <c r="E58" s="110"/>
      <c r="F58" s="7"/>
      <c r="G58" s="111"/>
      <c r="H58" s="110"/>
      <c r="I58" s="7"/>
    </row>
    <row r="59" spans="1:9" ht="15" customHeight="1">
      <c r="B59" s="110"/>
      <c r="C59" s="7"/>
      <c r="D59" s="7"/>
      <c r="E59" s="110"/>
      <c r="F59" s="7"/>
      <c r="G59" s="111"/>
      <c r="H59" s="110"/>
      <c r="I59" s="7"/>
    </row>
    <row r="60" spans="1:9" ht="15" customHeight="1">
      <c r="B60" s="110"/>
      <c r="C60" s="7"/>
      <c r="D60" s="7"/>
      <c r="E60" s="110"/>
      <c r="F60" s="7"/>
      <c r="G60" s="111"/>
      <c r="H60" s="110"/>
      <c r="I60" s="7"/>
    </row>
    <row r="61" spans="1:9" ht="15" customHeight="1">
      <c r="B61" s="110"/>
      <c r="C61" s="7"/>
      <c r="D61" s="7"/>
      <c r="E61" s="110"/>
      <c r="F61" s="7"/>
      <c r="G61" s="111"/>
      <c r="H61" s="110"/>
      <c r="I61" s="7"/>
    </row>
    <row r="62" spans="1:9" ht="15" customHeight="1">
      <c r="B62" s="110"/>
      <c r="C62" s="7"/>
      <c r="D62" s="7"/>
      <c r="E62" s="110"/>
      <c r="F62" s="7"/>
      <c r="G62" s="111"/>
      <c r="H62" s="110"/>
      <c r="I62" s="7"/>
    </row>
    <row r="63" spans="1:9" ht="15" customHeight="1">
      <c r="B63" s="110"/>
      <c r="C63" s="7"/>
      <c r="D63" s="7"/>
      <c r="E63" s="110"/>
      <c r="F63" s="7"/>
      <c r="G63" s="111"/>
      <c r="H63" s="110"/>
      <c r="I63" s="7"/>
    </row>
    <row r="64" spans="1:9" ht="15" customHeight="1">
      <c r="B64" s="110"/>
      <c r="C64" s="7"/>
      <c r="D64" s="7"/>
      <c r="E64" s="110"/>
      <c r="F64" s="7"/>
      <c r="G64" s="111"/>
      <c r="H64" s="110"/>
      <c r="I64" s="7"/>
    </row>
    <row r="65" spans="2:9" ht="15" customHeight="1">
      <c r="B65" s="110"/>
      <c r="C65" s="7"/>
      <c r="D65" s="7"/>
      <c r="E65" s="110"/>
      <c r="F65" s="7"/>
      <c r="G65" s="111"/>
      <c r="H65" s="110"/>
      <c r="I65" s="7"/>
    </row>
    <row r="66" spans="2:9" ht="15" customHeight="1">
      <c r="B66" s="110"/>
      <c r="C66" s="7"/>
      <c r="D66" s="7"/>
      <c r="E66" s="110"/>
      <c r="F66" s="7"/>
      <c r="G66" s="111"/>
      <c r="H66" s="110"/>
      <c r="I66" s="7"/>
    </row>
    <row r="67" spans="2:9" ht="15" customHeight="1">
      <c r="B67" s="110"/>
      <c r="C67" s="7"/>
      <c r="D67" s="7"/>
      <c r="E67" s="110"/>
      <c r="F67" s="7"/>
      <c r="G67" s="111"/>
      <c r="H67" s="110"/>
      <c r="I67" s="7"/>
    </row>
    <row r="68" spans="2:9" ht="15" customHeight="1">
      <c r="B68" s="110"/>
      <c r="C68" s="7"/>
      <c r="D68" s="7"/>
      <c r="E68" s="110"/>
      <c r="F68" s="7"/>
      <c r="G68" s="111"/>
      <c r="H68" s="110"/>
      <c r="I68" s="7"/>
    </row>
    <row r="69" spans="2:9" ht="15" customHeight="1">
      <c r="B69" s="110"/>
      <c r="C69" s="7"/>
      <c r="D69" s="7"/>
      <c r="E69" s="110"/>
      <c r="F69" s="7"/>
      <c r="G69" s="111"/>
      <c r="H69" s="110"/>
      <c r="I69" s="7"/>
    </row>
    <row r="70" spans="2:9" ht="15" customHeight="1">
      <c r="B70" s="110"/>
      <c r="C70" s="7"/>
      <c r="D70" s="7"/>
      <c r="E70" s="110"/>
      <c r="F70" s="7"/>
      <c r="G70" s="111"/>
      <c r="H70" s="110"/>
      <c r="I70" s="7"/>
    </row>
    <row r="71" spans="2:9" ht="15" customHeight="1">
      <c r="B71" s="110"/>
      <c r="C71" s="7"/>
      <c r="D71" s="7"/>
      <c r="E71" s="110"/>
      <c r="F71" s="7"/>
      <c r="G71" s="111"/>
      <c r="H71" s="110"/>
      <c r="I71" s="7"/>
    </row>
    <row r="72" spans="2:9" ht="15" customHeight="1">
      <c r="B72" s="110"/>
      <c r="C72" s="7"/>
      <c r="D72" s="7"/>
      <c r="E72" s="110"/>
      <c r="F72" s="7"/>
      <c r="G72" s="111"/>
      <c r="H72" s="110"/>
      <c r="I72" s="7"/>
    </row>
    <row r="73" spans="2:9" ht="15" customHeight="1">
      <c r="B73" s="110"/>
      <c r="C73" s="7"/>
      <c r="D73" s="7"/>
      <c r="E73" s="110"/>
      <c r="F73" s="7"/>
      <c r="G73" s="111"/>
      <c r="H73" s="110"/>
      <c r="I73" s="7"/>
    </row>
    <row r="74" spans="2:9" ht="15" customHeight="1">
      <c r="B74" s="110"/>
      <c r="C74" s="7"/>
      <c r="D74" s="7"/>
      <c r="E74" s="110"/>
      <c r="F74" s="7"/>
      <c r="G74" s="111"/>
      <c r="H74" s="110"/>
      <c r="I74" s="7"/>
    </row>
    <row r="75" spans="2:9" ht="15" customHeight="1">
      <c r="B75" s="110"/>
      <c r="C75" s="7"/>
      <c r="D75" s="7"/>
      <c r="E75" s="110"/>
      <c r="F75" s="7"/>
      <c r="G75" s="111"/>
      <c r="H75" s="110"/>
      <c r="I75" s="7"/>
    </row>
    <row r="76" spans="2:9" ht="15" customHeight="1">
      <c r="B76" s="110"/>
      <c r="C76" s="7"/>
      <c r="D76" s="7"/>
      <c r="E76" s="110"/>
      <c r="F76" s="7"/>
      <c r="H76" s="110"/>
      <c r="I76" s="7"/>
    </row>
    <row r="77" spans="2:9" ht="15" customHeight="1">
      <c r="B77" s="110"/>
      <c r="C77" s="7"/>
      <c r="D77" s="7"/>
      <c r="E77" s="110"/>
      <c r="F77" s="7"/>
      <c r="H77" s="110"/>
      <c r="I77" s="7"/>
    </row>
    <row r="78" spans="2:9" ht="15" customHeight="1">
      <c r="B78" s="110"/>
      <c r="C78" s="7"/>
      <c r="D78" s="7"/>
      <c r="E78" s="110"/>
      <c r="F78" s="7"/>
      <c r="H78" s="110"/>
      <c r="I78" s="7"/>
    </row>
    <row r="79" spans="2:9" ht="15" customHeight="1">
      <c r="B79" s="110"/>
      <c r="C79" s="7"/>
      <c r="D79" s="7"/>
      <c r="E79" s="110"/>
      <c r="F79" s="7"/>
      <c r="H79" s="110"/>
      <c r="I79" s="7"/>
    </row>
    <row r="80" spans="2:9" ht="15" customHeight="1">
      <c r="B80" s="110"/>
      <c r="C80" s="7"/>
      <c r="D80" s="7"/>
      <c r="E80" s="110"/>
      <c r="F80" s="7"/>
      <c r="H80" s="110"/>
      <c r="I80" s="7"/>
    </row>
    <row r="81" spans="2:9" ht="15" customHeight="1">
      <c r="B81" s="110"/>
      <c r="C81" s="7"/>
      <c r="D81" s="7"/>
      <c r="E81" s="110"/>
      <c r="F81" s="7"/>
      <c r="H81" s="110"/>
      <c r="I81" s="7"/>
    </row>
    <row r="82" spans="2:9" ht="15" customHeight="1">
      <c r="B82" s="110"/>
      <c r="C82" s="7"/>
      <c r="D82" s="7"/>
      <c r="E82" s="110"/>
      <c r="F82" s="7"/>
      <c r="H82" s="110"/>
      <c r="I82" s="7"/>
    </row>
    <row r="83" spans="2:9" ht="15" customHeight="1">
      <c r="B83" s="110"/>
      <c r="C83" s="7"/>
      <c r="D83" s="7"/>
      <c r="E83" s="110"/>
      <c r="F83" s="7"/>
      <c r="H83" s="110"/>
      <c r="I83" s="7"/>
    </row>
    <row r="84" spans="2:9" ht="15" customHeight="1">
      <c r="B84" s="110"/>
      <c r="C84" s="7"/>
      <c r="D84" s="7"/>
      <c r="E84" s="110"/>
      <c r="F84" s="7"/>
      <c r="H84" s="110"/>
      <c r="I84" s="7"/>
    </row>
    <row r="85" spans="2:9" ht="15" customHeight="1">
      <c r="B85" s="110"/>
      <c r="C85" s="7"/>
      <c r="D85" s="7"/>
      <c r="E85" s="110"/>
      <c r="F85" s="7"/>
      <c r="H85" s="110"/>
      <c r="I85" s="7"/>
    </row>
    <row r="86" spans="2:9" ht="15" customHeight="1">
      <c r="B86" s="110"/>
      <c r="C86" s="7"/>
      <c r="D86" s="7"/>
      <c r="E86" s="110"/>
      <c r="F86" s="7"/>
      <c r="H86" s="110"/>
      <c r="I86" s="7"/>
    </row>
    <row r="87" spans="2:9" ht="15" customHeight="1">
      <c r="B87" s="110"/>
      <c r="C87" s="7"/>
      <c r="D87" s="7"/>
      <c r="E87" s="110"/>
      <c r="F87" s="7"/>
      <c r="H87" s="110"/>
      <c r="I87" s="7"/>
    </row>
    <row r="88" spans="2:9" ht="15" customHeight="1">
      <c r="B88" s="110"/>
      <c r="C88" s="7"/>
      <c r="D88" s="7"/>
      <c r="E88" s="110"/>
      <c r="F88" s="7"/>
      <c r="H88" s="110"/>
      <c r="I88" s="7"/>
    </row>
    <row r="89" spans="2:9" ht="15" customHeight="1">
      <c r="B89" s="110"/>
      <c r="C89" s="7"/>
      <c r="D89" s="7"/>
      <c r="E89" s="110"/>
      <c r="F89" s="7"/>
      <c r="H89" s="110"/>
      <c r="I89" s="7"/>
    </row>
    <row r="90" spans="2:9" ht="15" customHeight="1">
      <c r="B90" s="110"/>
      <c r="C90" s="7"/>
      <c r="D90" s="7"/>
      <c r="E90" s="110"/>
      <c r="F90" s="7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C131" s="7"/>
      <c r="D131" s="7"/>
      <c r="E131" s="110"/>
      <c r="F131" s="7"/>
      <c r="H131" s="110"/>
      <c r="I131" s="7"/>
    </row>
    <row r="132" spans="2:9" ht="15" customHeight="1">
      <c r="B132" s="110"/>
      <c r="C132" s="7"/>
      <c r="D132" s="7"/>
      <c r="E132" s="110"/>
      <c r="F132" s="7"/>
      <c r="H132" s="110"/>
      <c r="I132" s="7"/>
    </row>
    <row r="133" spans="2:9" ht="15" customHeight="1">
      <c r="B133" s="110"/>
      <c r="C133" s="7"/>
      <c r="D133" s="7"/>
      <c r="E133" s="110"/>
      <c r="F133" s="7"/>
      <c r="H133" s="110"/>
      <c r="I133" s="7"/>
    </row>
    <row r="134" spans="2:9" ht="15" customHeight="1">
      <c r="B134" s="110"/>
      <c r="C134" s="7"/>
      <c r="D134" s="7"/>
      <c r="E134" s="110"/>
      <c r="F134" s="7"/>
      <c r="H134" s="110"/>
      <c r="I134" s="7"/>
    </row>
    <row r="135" spans="2:9" ht="15" customHeight="1">
      <c r="B135" s="110"/>
      <c r="C135" s="7"/>
      <c r="D135" s="7"/>
      <c r="E135" s="110"/>
      <c r="F135" s="7"/>
      <c r="H135" s="110"/>
      <c r="I135" s="7"/>
    </row>
    <row r="136" spans="2:9" ht="15" customHeight="1">
      <c r="B136" s="110"/>
      <c r="C136" s="7"/>
      <c r="D136" s="7"/>
      <c r="E136" s="110"/>
      <c r="F136" s="7"/>
      <c r="H136" s="110"/>
      <c r="I136" s="7"/>
    </row>
    <row r="137" spans="2:9" ht="15" customHeight="1">
      <c r="B137" s="110"/>
      <c r="C137" s="7"/>
      <c r="D137" s="7"/>
      <c r="E137" s="110"/>
      <c r="F137" s="7"/>
      <c r="H137" s="110"/>
      <c r="I137" s="7"/>
    </row>
    <row r="138" spans="2:9" ht="15" customHeight="1">
      <c r="B138" s="110"/>
      <c r="C138" s="7"/>
      <c r="D138" s="7"/>
      <c r="E138" s="110"/>
      <c r="F138" s="7"/>
      <c r="H138" s="110"/>
      <c r="I138" s="7"/>
    </row>
    <row r="139" spans="2:9" ht="15" customHeight="1">
      <c r="B139" s="110"/>
      <c r="C139" s="7"/>
      <c r="D139" s="7"/>
      <c r="E139" s="110"/>
      <c r="F139" s="7"/>
      <c r="H139" s="110"/>
      <c r="I139" s="7"/>
    </row>
    <row r="140" spans="2:9" ht="15" customHeight="1">
      <c r="B140" s="110"/>
      <c r="C140" s="7"/>
      <c r="D140" s="7"/>
      <c r="E140" s="110"/>
      <c r="F140" s="7"/>
      <c r="H140" s="110"/>
      <c r="I140" s="7"/>
    </row>
    <row r="141" spans="2:9" ht="15" customHeight="1">
      <c r="B141" s="110"/>
      <c r="C141" s="7"/>
      <c r="D141" s="7"/>
      <c r="E141" s="110"/>
      <c r="F141" s="7"/>
      <c r="H141" s="110"/>
      <c r="I141" s="7"/>
    </row>
    <row r="142" spans="2:9" ht="15" customHeight="1">
      <c r="B142" s="110"/>
      <c r="C142" s="7"/>
      <c r="D142" s="7"/>
      <c r="E142" s="110"/>
      <c r="F142" s="7"/>
      <c r="H142" s="110"/>
      <c r="I142" s="7"/>
    </row>
    <row r="143" spans="2:9" ht="15" customHeight="1">
      <c r="B143" s="110"/>
      <c r="C143" s="7"/>
      <c r="D143" s="7"/>
      <c r="E143" s="110"/>
      <c r="F143" s="7"/>
      <c r="H143" s="110"/>
      <c r="I143" s="7"/>
    </row>
    <row r="144" spans="2:9" ht="15" customHeight="1">
      <c r="B144" s="110"/>
      <c r="C144" s="7"/>
      <c r="D144" s="7"/>
      <c r="E144" s="110"/>
      <c r="F144" s="7"/>
      <c r="H144" s="110"/>
      <c r="I144" s="7"/>
    </row>
    <row r="145" spans="2:9" ht="15" customHeight="1">
      <c r="B145" s="110"/>
      <c r="C145" s="7"/>
      <c r="D145" s="7"/>
      <c r="E145" s="110"/>
      <c r="F145" s="7"/>
      <c r="H145" s="110"/>
      <c r="I145" s="7"/>
    </row>
    <row r="146" spans="2:9" ht="15" customHeight="1">
      <c r="B146" s="110"/>
      <c r="C146" s="7"/>
      <c r="D146" s="7"/>
      <c r="E146" s="110"/>
      <c r="F146" s="7"/>
      <c r="H146" s="110"/>
      <c r="I146" s="7"/>
    </row>
    <row r="147" spans="2:9" ht="15" customHeight="1">
      <c r="B147" s="110"/>
      <c r="C147" s="7"/>
      <c r="D147" s="7"/>
      <c r="E147" s="110"/>
      <c r="F147" s="7"/>
      <c r="H147" s="110"/>
      <c r="I147" s="7"/>
    </row>
    <row r="148" spans="2:9" ht="15" customHeight="1">
      <c r="B148" s="110"/>
      <c r="C148" s="7"/>
      <c r="D148" s="7"/>
      <c r="E148" s="110"/>
      <c r="F148" s="7"/>
      <c r="H148" s="110"/>
      <c r="I148" s="7"/>
    </row>
    <row r="149" spans="2:9" ht="15" customHeight="1">
      <c r="B149" s="110"/>
      <c r="C149" s="7"/>
      <c r="D149" s="7"/>
      <c r="E149" s="110"/>
      <c r="F149" s="7"/>
      <c r="H149" s="110"/>
      <c r="I149" s="7"/>
    </row>
    <row r="150" spans="2:9" ht="15" customHeight="1">
      <c r="B150" s="110"/>
      <c r="C150" s="7"/>
      <c r="D150" s="7"/>
      <c r="E150" s="110"/>
      <c r="F150" s="7"/>
      <c r="H150" s="110"/>
      <c r="I150" s="7"/>
    </row>
    <row r="151" spans="2:9" ht="15" customHeight="1">
      <c r="B151" s="110"/>
      <c r="C151" s="7"/>
      <c r="D151" s="7"/>
      <c r="E151" s="110"/>
      <c r="F151" s="7"/>
      <c r="H151" s="110"/>
      <c r="I151" s="7"/>
    </row>
    <row r="152" spans="2:9" ht="15" customHeight="1">
      <c r="B152" s="110"/>
      <c r="C152" s="7"/>
      <c r="D152" s="7"/>
      <c r="E152" s="110"/>
      <c r="F152" s="7"/>
      <c r="H152" s="110"/>
      <c r="I152" s="7"/>
    </row>
    <row r="153" spans="2:9" ht="15" customHeight="1">
      <c r="B153" s="110"/>
      <c r="C153" s="7"/>
      <c r="D153" s="7"/>
      <c r="E153" s="110"/>
      <c r="F153" s="7"/>
      <c r="H153" s="110"/>
      <c r="I153" s="7"/>
    </row>
    <row r="154" spans="2:9" ht="15" customHeight="1">
      <c r="B154" s="110"/>
      <c r="C154" s="7"/>
      <c r="D154" s="7"/>
      <c r="E154" s="110"/>
      <c r="F154" s="7"/>
      <c r="H154" s="110"/>
      <c r="I154" s="7"/>
    </row>
    <row r="155" spans="2:9" ht="15" customHeight="1">
      <c r="B155" s="110"/>
      <c r="C155" s="7"/>
      <c r="D155" s="7"/>
      <c r="E155" s="110"/>
      <c r="F155" s="7"/>
      <c r="H155" s="110"/>
      <c r="I155" s="7"/>
    </row>
    <row r="156" spans="2:9" ht="15" customHeight="1">
      <c r="B156" s="110"/>
      <c r="C156" s="7"/>
      <c r="D156" s="7"/>
      <c r="E156" s="110"/>
      <c r="F156" s="7"/>
      <c r="H156" s="110"/>
      <c r="I156" s="7"/>
    </row>
    <row r="157" spans="2:9" ht="15" customHeight="1">
      <c r="B157" s="110"/>
      <c r="C157" s="7"/>
      <c r="D157" s="7"/>
      <c r="E157" s="110"/>
      <c r="F157" s="7"/>
      <c r="H157" s="110"/>
      <c r="I157" s="7"/>
    </row>
    <row r="158" spans="2:9" ht="15" customHeight="1">
      <c r="B158" s="110"/>
      <c r="C158" s="7"/>
      <c r="D158" s="7"/>
      <c r="E158" s="110"/>
      <c r="F158" s="7"/>
      <c r="H158" s="110"/>
      <c r="I158" s="7"/>
    </row>
    <row r="159" spans="2:9" ht="15" customHeight="1">
      <c r="B159" s="110"/>
      <c r="E159" s="110"/>
      <c r="F159" s="7"/>
      <c r="H159" s="110"/>
      <c r="I159" s="7"/>
    </row>
    <row r="160" spans="2:9" ht="15" customHeight="1">
      <c r="B160" s="110"/>
      <c r="E160" s="110"/>
      <c r="F160" s="7"/>
      <c r="H160" s="110"/>
      <c r="I160" s="7"/>
    </row>
    <row r="161" spans="2:9" ht="15" customHeight="1">
      <c r="B161" s="110"/>
      <c r="E161" s="110"/>
      <c r="F161" s="7"/>
      <c r="H161" s="110"/>
      <c r="I161" s="7"/>
    </row>
    <row r="162" spans="2:9" ht="15" customHeight="1">
      <c r="B162" s="110"/>
      <c r="E162" s="110"/>
      <c r="F162" s="7"/>
      <c r="H162" s="110"/>
      <c r="I162" s="7"/>
    </row>
    <row r="163" spans="2:9" ht="15" customHeight="1">
      <c r="B163" s="110"/>
      <c r="E163" s="110"/>
      <c r="F163" s="7"/>
      <c r="H163" s="110"/>
      <c r="I163" s="7"/>
    </row>
    <row r="164" spans="2:9" ht="15" customHeight="1">
      <c r="B164" s="110"/>
      <c r="E164" s="110"/>
      <c r="F164" s="7"/>
      <c r="H164" s="110"/>
      <c r="I164" s="7"/>
    </row>
    <row r="165" spans="2:9" ht="15" customHeight="1">
      <c r="B165" s="110"/>
      <c r="E165" s="110"/>
      <c r="F165" s="7"/>
      <c r="H165" s="110"/>
      <c r="I165" s="7"/>
    </row>
    <row r="166" spans="2:9" ht="15" customHeight="1">
      <c r="B166" s="110"/>
      <c r="E166" s="110"/>
      <c r="F166" s="7"/>
      <c r="H166" s="110"/>
      <c r="I166" s="7"/>
    </row>
    <row r="167" spans="2:9" ht="15" customHeight="1">
      <c r="B167" s="110"/>
      <c r="E167" s="110"/>
      <c r="F167" s="7"/>
      <c r="H167" s="110"/>
      <c r="I167" s="7"/>
    </row>
    <row r="168" spans="2:9" ht="15" customHeight="1">
      <c r="B168" s="110"/>
      <c r="E168" s="110"/>
      <c r="F168" s="7"/>
      <c r="H168" s="110"/>
      <c r="I168" s="7"/>
    </row>
    <row r="169" spans="2:9" ht="15" customHeight="1">
      <c r="B169" s="110"/>
      <c r="E169" s="110"/>
      <c r="H169" s="110"/>
      <c r="I169" s="7"/>
    </row>
    <row r="170" spans="2:9" ht="15" customHeight="1">
      <c r="B170" s="110"/>
      <c r="E170" s="110"/>
      <c r="H170" s="110"/>
      <c r="I170" s="7"/>
    </row>
    <row r="171" spans="2:9" ht="15" customHeight="1">
      <c r="B171" s="110"/>
      <c r="E171" s="110"/>
      <c r="H171" s="110"/>
      <c r="I171" s="7"/>
    </row>
    <row r="172" spans="2:9" ht="15" customHeight="1">
      <c r="B172" s="110"/>
      <c r="E172" s="110"/>
      <c r="H172" s="110"/>
      <c r="I172" s="7"/>
    </row>
    <row r="173" spans="2:9" ht="15" customHeight="1">
      <c r="B173" s="110"/>
      <c r="E173" s="110"/>
      <c r="H173" s="110"/>
      <c r="I173" s="7"/>
    </row>
    <row r="174" spans="2:9" ht="15" customHeight="1">
      <c r="B174" s="110"/>
      <c r="E174" s="110"/>
      <c r="H174" s="110"/>
      <c r="I174" s="7"/>
    </row>
    <row r="175" spans="2:9" ht="15" customHeight="1">
      <c r="B175" s="110"/>
      <c r="E175" s="110"/>
      <c r="H175" s="110"/>
      <c r="I175" s="7"/>
    </row>
    <row r="176" spans="2:9" ht="15" customHeight="1">
      <c r="B176" s="110"/>
      <c r="E176" s="110"/>
      <c r="H176" s="110"/>
      <c r="I176" s="7"/>
    </row>
    <row r="177" spans="2:9" ht="15" customHeight="1">
      <c r="B177" s="110"/>
      <c r="E177" s="110"/>
      <c r="H177" s="110"/>
      <c r="I177" s="7"/>
    </row>
    <row r="178" spans="2:9" ht="15" customHeight="1">
      <c r="B178" s="110"/>
      <c r="E178" s="110"/>
      <c r="H178" s="110"/>
      <c r="I178" s="7"/>
    </row>
    <row r="179" spans="2:9" ht="15" customHeight="1">
      <c r="B179" s="110"/>
      <c r="E179" s="110"/>
      <c r="H179" s="110"/>
      <c r="I179" s="7"/>
    </row>
    <row r="180" spans="2:9" ht="15" customHeight="1">
      <c r="B180" s="110"/>
      <c r="E180" s="110"/>
      <c r="H180" s="110"/>
      <c r="I180" s="7"/>
    </row>
    <row r="181" spans="2:9" ht="15" customHeight="1">
      <c r="B181" s="110"/>
      <c r="E181" s="110"/>
      <c r="H181" s="110"/>
      <c r="I181" s="7"/>
    </row>
    <row r="182" spans="2:9" ht="15" customHeight="1">
      <c r="B182" s="110"/>
      <c r="E182" s="110"/>
      <c r="H182" s="110"/>
      <c r="I182" s="7"/>
    </row>
    <row r="183" spans="2:9" ht="15" customHeight="1">
      <c r="B183" s="110"/>
      <c r="E183" s="110"/>
      <c r="H183" s="110"/>
      <c r="I183" s="7"/>
    </row>
    <row r="184" spans="2:9" ht="15" customHeight="1">
      <c r="B184" s="110"/>
      <c r="E184" s="110"/>
      <c r="H184" s="110"/>
      <c r="I184" s="7"/>
    </row>
    <row r="185" spans="2:9" ht="15" customHeight="1">
      <c r="B185" s="110"/>
      <c r="E185" s="110"/>
      <c r="H185" s="110"/>
      <c r="I185" s="7"/>
    </row>
    <row r="186" spans="2:9" ht="15" customHeight="1">
      <c r="B186" s="110"/>
      <c r="E186" s="110"/>
      <c r="H186" s="110"/>
      <c r="I186" s="7"/>
    </row>
    <row r="187" spans="2:9" ht="15" customHeight="1">
      <c r="B187" s="110"/>
      <c r="E187" s="110"/>
      <c r="H187" s="110"/>
      <c r="I187" s="7"/>
    </row>
    <row r="188" spans="2:9" ht="15" customHeight="1">
      <c r="B188" s="110"/>
      <c r="E188" s="110"/>
      <c r="H188" s="110"/>
      <c r="I188" s="7"/>
    </row>
    <row r="189" spans="2:9" ht="15" customHeight="1">
      <c r="B189" s="110"/>
      <c r="E189" s="110"/>
      <c r="H189" s="110"/>
      <c r="I189" s="7"/>
    </row>
    <row r="190" spans="2:9" ht="15" customHeight="1">
      <c r="B190" s="110"/>
      <c r="E190" s="110"/>
      <c r="H190" s="110"/>
      <c r="I190" s="7"/>
    </row>
    <row r="191" spans="2:9" ht="15" customHeight="1">
      <c r="B191" s="110"/>
      <c r="E191" s="110"/>
      <c r="H191" s="110"/>
      <c r="I191" s="7"/>
    </row>
    <row r="192" spans="2:9" ht="15" customHeight="1">
      <c r="B192" s="110"/>
      <c r="E192" s="110"/>
      <c r="H192" s="110"/>
      <c r="I192" s="7"/>
    </row>
    <row r="193" spans="2:9" ht="15" customHeight="1">
      <c r="B193" s="110"/>
      <c r="E193" s="110"/>
      <c r="H193" s="110"/>
      <c r="I193" s="7"/>
    </row>
    <row r="194" spans="2:9" ht="15" customHeight="1">
      <c r="B194" s="110"/>
      <c r="E194" s="110"/>
      <c r="H194" s="110"/>
      <c r="I194" s="7"/>
    </row>
    <row r="195" spans="2:9" ht="15" customHeight="1">
      <c r="B195" s="110"/>
      <c r="E195" s="110"/>
      <c r="H195" s="110"/>
      <c r="I195" s="7"/>
    </row>
    <row r="196" spans="2:9" ht="15" customHeight="1">
      <c r="B196" s="110"/>
      <c r="E196" s="110"/>
      <c r="H196" s="110"/>
      <c r="I196" s="7"/>
    </row>
    <row r="197" spans="2:9" ht="15" customHeight="1">
      <c r="B197" s="110"/>
      <c r="E197" s="110"/>
      <c r="H197" s="110"/>
      <c r="I197" s="7"/>
    </row>
    <row r="198" spans="2:9" ht="15" customHeight="1">
      <c r="B198" s="110"/>
      <c r="E198" s="110"/>
      <c r="H198" s="110"/>
      <c r="I198" s="7"/>
    </row>
    <row r="199" spans="2:9" ht="15" customHeight="1">
      <c r="B199" s="110"/>
      <c r="E199" s="110"/>
      <c r="H199" s="110"/>
      <c r="I199" s="7"/>
    </row>
    <row r="200" spans="2:9" ht="15" customHeight="1">
      <c r="B200" s="110"/>
      <c r="E200" s="110"/>
      <c r="H200" s="110"/>
      <c r="I200" s="7"/>
    </row>
    <row r="201" spans="2:9" ht="15" customHeight="1">
      <c r="B201" s="110"/>
      <c r="H201" s="110"/>
      <c r="I201" s="7"/>
    </row>
    <row r="202" spans="2:9" ht="15" customHeight="1">
      <c r="B202" s="110"/>
      <c r="H202" s="110"/>
      <c r="I202" s="7"/>
    </row>
    <row r="203" spans="2:9" ht="15" customHeight="1">
      <c r="B203" s="110"/>
      <c r="H203" s="110"/>
      <c r="I203" s="7"/>
    </row>
    <row r="204" spans="2:9" ht="15" customHeight="1">
      <c r="B204" s="110"/>
      <c r="H204" s="110"/>
      <c r="I204" s="7"/>
    </row>
    <row r="205" spans="2:9" ht="15" customHeight="1">
      <c r="B205" s="110"/>
      <c r="H205" s="110"/>
      <c r="I205" s="7"/>
    </row>
    <row r="206" spans="2:9" ht="15" customHeight="1">
      <c r="B206" s="110"/>
      <c r="H206" s="110"/>
      <c r="I206" s="7"/>
    </row>
    <row r="207" spans="2:9" ht="15" customHeight="1">
      <c r="B207" s="110"/>
      <c r="H207" s="110"/>
      <c r="I207" s="7"/>
    </row>
    <row r="208" spans="2:9" ht="15" customHeight="1">
      <c r="B208" s="110"/>
      <c r="H208" s="110"/>
      <c r="I208" s="7"/>
    </row>
    <row r="209" spans="2:9" ht="15" customHeight="1">
      <c r="B209" s="110"/>
      <c r="H209" s="110"/>
      <c r="I209" s="7"/>
    </row>
    <row r="210" spans="2:9" ht="15" customHeight="1">
      <c r="B210" s="110"/>
      <c r="H210" s="110"/>
      <c r="I210" s="7"/>
    </row>
    <row r="211" spans="2:9" ht="15" customHeight="1">
      <c r="B211" s="110"/>
      <c r="H211" s="110"/>
      <c r="I211" s="7"/>
    </row>
    <row r="212" spans="2:9" ht="15" customHeight="1">
      <c r="B212" s="110"/>
      <c r="H212" s="110"/>
      <c r="I212" s="7"/>
    </row>
    <row r="213" spans="2:9" ht="15" customHeight="1">
      <c r="B213" s="110"/>
      <c r="H213" s="110"/>
      <c r="I213" s="7"/>
    </row>
    <row r="214" spans="2:9" ht="15" customHeight="1">
      <c r="B214" s="110"/>
      <c r="H214" s="110"/>
      <c r="I214" s="7"/>
    </row>
    <row r="215" spans="2:9" ht="15" customHeight="1">
      <c r="B215" s="110"/>
      <c r="H215" s="110"/>
      <c r="I215" s="7"/>
    </row>
    <row r="216" spans="2:9" ht="15" customHeight="1">
      <c r="B216" s="110"/>
      <c r="H216" s="110"/>
      <c r="I216" s="7"/>
    </row>
    <row r="217" spans="2:9" ht="15" customHeight="1">
      <c r="B217" s="110"/>
      <c r="H217" s="110"/>
      <c r="I217" s="7"/>
    </row>
    <row r="218" spans="2:9" ht="15" customHeight="1">
      <c r="B218" s="110"/>
      <c r="H218" s="110"/>
      <c r="I218" s="7"/>
    </row>
    <row r="219" spans="2:9" ht="15" customHeight="1">
      <c r="B219" s="110"/>
      <c r="H219" s="110"/>
      <c r="I219" s="7"/>
    </row>
    <row r="220" spans="2:9" ht="15" customHeight="1">
      <c r="B220" s="110"/>
      <c r="H220" s="110"/>
      <c r="I220" s="7"/>
    </row>
    <row r="221" spans="2:9" ht="15" customHeight="1">
      <c r="B221" s="110"/>
      <c r="H221" s="110"/>
      <c r="I221" s="7"/>
    </row>
    <row r="222" spans="2:9" ht="15" customHeight="1">
      <c r="B222" s="110"/>
      <c r="H222" s="110"/>
      <c r="I222" s="7"/>
    </row>
    <row r="223" spans="2:9" ht="15" customHeight="1">
      <c r="B223" s="110"/>
      <c r="H223" s="110"/>
      <c r="I223" s="7"/>
    </row>
    <row r="224" spans="2:9" ht="15" customHeight="1">
      <c r="B224" s="110"/>
      <c r="H224" s="110"/>
      <c r="I224" s="7"/>
    </row>
    <row r="225" spans="2:9" ht="15" customHeight="1">
      <c r="B225" s="110"/>
      <c r="H225" s="110"/>
      <c r="I225" s="7"/>
    </row>
    <row r="226" spans="2:9" ht="15" customHeight="1">
      <c r="B226" s="110"/>
      <c r="H226" s="110"/>
      <c r="I226" s="7"/>
    </row>
    <row r="227" spans="2:9" ht="15" customHeight="1">
      <c r="B227" s="110"/>
      <c r="H227" s="110"/>
      <c r="I227" s="7"/>
    </row>
    <row r="228" spans="2:9" ht="15" customHeight="1">
      <c r="B228" s="110"/>
      <c r="H228" s="110"/>
      <c r="I228" s="7"/>
    </row>
    <row r="229" spans="2:9" ht="15" customHeight="1">
      <c r="B229" s="110"/>
      <c r="I229" s="7"/>
    </row>
    <row r="230" spans="2:9" ht="15" customHeight="1">
      <c r="B230" s="110"/>
      <c r="I230" s="7"/>
    </row>
    <row r="231" spans="2:9" ht="15" customHeight="1">
      <c r="B231" s="110"/>
      <c r="I231" s="7"/>
    </row>
    <row r="232" spans="2:9" ht="15" customHeight="1">
      <c r="B232" s="110"/>
      <c r="I232" s="7"/>
    </row>
    <row r="233" spans="2:9" ht="15" customHeight="1">
      <c r="B233" s="110"/>
      <c r="I233" s="7"/>
    </row>
    <row r="234" spans="2:9" ht="15" customHeight="1">
      <c r="B234" s="110"/>
      <c r="I234" s="7"/>
    </row>
    <row r="235" spans="2:9" ht="15" customHeight="1">
      <c r="B235" s="110"/>
      <c r="I235" s="7"/>
    </row>
    <row r="236" spans="2:9" ht="15" customHeight="1">
      <c r="B236" s="110"/>
      <c r="I236" s="7"/>
    </row>
    <row r="237" spans="2:9" ht="15" customHeight="1">
      <c r="B237" s="110"/>
      <c r="I237" s="7"/>
    </row>
    <row r="238" spans="2:9" ht="15" customHeight="1">
      <c r="B238" s="110"/>
      <c r="I238" s="7"/>
    </row>
    <row r="239" spans="2:9" ht="15" customHeight="1">
      <c r="B239" s="110"/>
      <c r="I239" s="7"/>
    </row>
    <row r="240" spans="2:9" ht="15" customHeight="1">
      <c r="B240" s="110"/>
    </row>
    <row r="241" spans="2:2" ht="15" customHeight="1">
      <c r="B241" s="110"/>
    </row>
    <row r="242" spans="2:2" ht="15" customHeight="1">
      <c r="B242" s="110"/>
    </row>
    <row r="243" spans="2:2" ht="15" customHeight="1">
      <c r="B243" s="110"/>
    </row>
    <row r="244" spans="2:2" ht="15" customHeight="1">
      <c r="B244" s="110"/>
    </row>
    <row r="245" spans="2:2" ht="15" customHeight="1">
      <c r="B245" s="110"/>
    </row>
    <row r="246" spans="2:2" ht="15" customHeight="1">
      <c r="B246" s="110"/>
    </row>
    <row r="247" spans="2:2" ht="15" customHeight="1">
      <c r="B247" s="110"/>
    </row>
    <row r="248" spans="2:2" ht="15" customHeight="1">
      <c r="B248" s="110"/>
    </row>
    <row r="249" spans="2:2" ht="15" customHeight="1">
      <c r="B249" s="110"/>
    </row>
    <row r="250" spans="2:2" ht="15" customHeight="1">
      <c r="B250" s="110"/>
    </row>
    <row r="251" spans="2:2" ht="15" customHeight="1">
      <c r="B251" s="110"/>
    </row>
    <row r="252" spans="2:2" ht="15" customHeight="1">
      <c r="B252" s="110"/>
    </row>
    <row r="253" spans="2:2" ht="15" customHeight="1">
      <c r="B253" s="110"/>
    </row>
    <row r="254" spans="2:2" ht="15" customHeight="1">
      <c r="B254" s="110"/>
    </row>
    <row r="255" spans="2:2" ht="15" customHeight="1">
      <c r="B255" s="110"/>
    </row>
    <row r="256" spans="2:2" ht="15" customHeight="1">
      <c r="B256" s="110"/>
    </row>
    <row r="257" spans="2:2" ht="15" customHeight="1">
      <c r="B257" s="110"/>
    </row>
    <row r="258" spans="2:2" ht="15" customHeight="1">
      <c r="B258" s="110"/>
    </row>
    <row r="259" spans="2:2" ht="15" customHeight="1">
      <c r="B259" s="110"/>
    </row>
    <row r="260" spans="2:2" ht="15" customHeight="1">
      <c r="B260" s="110"/>
    </row>
    <row r="261" spans="2:2" ht="15" customHeight="1">
      <c r="B261" s="110"/>
    </row>
    <row r="262" spans="2:2" ht="15" customHeight="1"/>
    <row r="263" spans="2:2" ht="15" customHeight="1"/>
    <row r="264" spans="2:2" ht="15" customHeight="1"/>
    <row r="265" spans="2:2" ht="15" customHeight="1"/>
    <row r="266" spans="2:2" ht="15" customHeight="1"/>
    <row r="267" spans="2:2" ht="15" customHeight="1"/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</sheetData>
  <mergeCells count="9">
    <mergeCell ref="B35:I35"/>
    <mergeCell ref="B45:I45"/>
    <mergeCell ref="B5:I5"/>
    <mergeCell ref="H3:I3"/>
    <mergeCell ref="A3:A4"/>
    <mergeCell ref="B3:D3"/>
    <mergeCell ref="E3:G3"/>
    <mergeCell ref="B15:I15"/>
    <mergeCell ref="B25:I25"/>
  </mergeCells>
  <phoneticPr fontId="5" type="noConversion"/>
  <conditionalFormatting sqref="A3 I4 B3:B4 C4:D4 E3:H4 B36:I36 B46:I46 B16:I16 B6:I6 A55:I65536 J3:IV841 J843:IV65536 J842:S842 U842:IV842">
    <cfRule type="cellIs" dxfId="643" priority="55" stopIfTrue="1" operator="equal">
      <formula>"..."</formula>
    </cfRule>
    <cfRule type="cellIs" dxfId="642" priority="56" stopIfTrue="1" operator="equal">
      <formula>"."</formula>
    </cfRule>
  </conditionalFormatting>
  <conditionalFormatting sqref="A7:A14">
    <cfRule type="cellIs" dxfId="641" priority="53" stopIfTrue="1" operator="equal">
      <formula>"..."</formula>
    </cfRule>
    <cfRule type="cellIs" dxfId="640" priority="54" stopIfTrue="1" operator="equal">
      <formula>"."</formula>
    </cfRule>
  </conditionalFormatting>
  <conditionalFormatting sqref="A17:A24">
    <cfRule type="cellIs" dxfId="639" priority="51" stopIfTrue="1" operator="equal">
      <formula>"..."</formula>
    </cfRule>
    <cfRule type="cellIs" dxfId="638" priority="52" stopIfTrue="1" operator="equal">
      <formula>"."</formula>
    </cfRule>
  </conditionalFormatting>
  <conditionalFormatting sqref="A27:A34">
    <cfRule type="cellIs" dxfId="637" priority="49" stopIfTrue="1" operator="equal">
      <formula>"..."</formula>
    </cfRule>
    <cfRule type="cellIs" dxfId="636" priority="50" stopIfTrue="1" operator="equal">
      <formula>"."</formula>
    </cfRule>
  </conditionalFormatting>
  <conditionalFormatting sqref="A37:A44">
    <cfRule type="cellIs" dxfId="635" priority="47" stopIfTrue="1" operator="equal">
      <formula>"..."</formula>
    </cfRule>
    <cfRule type="cellIs" dxfId="634" priority="48" stopIfTrue="1" operator="equal">
      <formula>"."</formula>
    </cfRule>
  </conditionalFormatting>
  <conditionalFormatting sqref="A47:A54">
    <cfRule type="cellIs" dxfId="633" priority="45" stopIfTrue="1" operator="equal">
      <formula>"..."</formula>
    </cfRule>
    <cfRule type="cellIs" dxfId="632" priority="46" stopIfTrue="1" operator="equal">
      <formula>"."</formula>
    </cfRule>
  </conditionalFormatting>
  <conditionalFormatting sqref="B8:I14">
    <cfRule type="cellIs" dxfId="631" priority="43" stopIfTrue="1" operator="equal">
      <formula>"..."</formula>
    </cfRule>
    <cfRule type="cellIs" dxfId="630" priority="44" stopIfTrue="1" operator="equal">
      <formula>"."</formula>
    </cfRule>
  </conditionalFormatting>
  <conditionalFormatting sqref="B18:I24">
    <cfRule type="cellIs" dxfId="629" priority="41" stopIfTrue="1" operator="equal">
      <formula>"..."</formula>
    </cfRule>
    <cfRule type="cellIs" dxfId="628" priority="42" stopIfTrue="1" operator="equal">
      <formula>"."</formula>
    </cfRule>
  </conditionalFormatting>
  <conditionalFormatting sqref="B27:I34">
    <cfRule type="cellIs" dxfId="627" priority="39" stopIfTrue="1" operator="equal">
      <formula>"..."</formula>
    </cfRule>
    <cfRule type="cellIs" dxfId="626" priority="40" stopIfTrue="1" operator="equal">
      <formula>"."</formula>
    </cfRule>
  </conditionalFormatting>
  <conditionalFormatting sqref="B39:I44 B38 D38:I38">
    <cfRule type="cellIs" dxfId="625" priority="37" stopIfTrue="1" operator="equal">
      <formula>"..."</formula>
    </cfRule>
    <cfRule type="cellIs" dxfId="624" priority="38" stopIfTrue="1" operator="equal">
      <formula>"."</formula>
    </cfRule>
  </conditionalFormatting>
  <conditionalFormatting sqref="B48:I54">
    <cfRule type="cellIs" dxfId="623" priority="35" stopIfTrue="1" operator="equal">
      <formula>"..."</formula>
    </cfRule>
    <cfRule type="cellIs" dxfId="622" priority="36" stopIfTrue="1" operator="equal">
      <formula>"."</formula>
    </cfRule>
  </conditionalFormatting>
  <conditionalFormatting sqref="B47:I47">
    <cfRule type="cellIs" dxfId="621" priority="17" stopIfTrue="1" operator="equal">
      <formula>"..."</formula>
    </cfRule>
    <cfRule type="cellIs" dxfId="620" priority="18" stopIfTrue="1" operator="equal">
      <formula>"."</formula>
    </cfRule>
  </conditionalFormatting>
  <conditionalFormatting sqref="B37:I37">
    <cfRule type="cellIs" dxfId="619" priority="15" stopIfTrue="1" operator="equal">
      <formula>"..."</formula>
    </cfRule>
    <cfRule type="cellIs" dxfId="618" priority="16" stopIfTrue="1" operator="equal">
      <formula>"."</formula>
    </cfRule>
  </conditionalFormatting>
  <conditionalFormatting sqref="B17:I17">
    <cfRule type="cellIs" dxfId="617" priority="13" stopIfTrue="1" operator="equal">
      <formula>"..."</formula>
    </cfRule>
    <cfRule type="cellIs" dxfId="616" priority="14" stopIfTrue="1" operator="equal">
      <formula>"."</formula>
    </cfRule>
  </conditionalFormatting>
  <conditionalFormatting sqref="B7:I7">
    <cfRule type="cellIs" dxfId="615" priority="11" stopIfTrue="1" operator="equal">
      <formula>"..."</formula>
    </cfRule>
    <cfRule type="cellIs" dxfId="614" priority="12" stopIfTrue="1" operator="equal">
      <formula>"."</formula>
    </cfRule>
  </conditionalFormatting>
  <conditionalFormatting sqref="J1:IV2">
    <cfRule type="cellIs" dxfId="613" priority="9" stopIfTrue="1" operator="equal">
      <formula>"..."</formula>
    </cfRule>
    <cfRule type="cellIs" dxfId="612" priority="10" stopIfTrue="1" operator="equal">
      <formula>"."</formula>
    </cfRule>
  </conditionalFormatting>
  <conditionalFormatting sqref="A1:I1 H2">
    <cfRule type="cellIs" dxfId="611" priority="7" stopIfTrue="1" operator="equal">
      <formula>"..."</formula>
    </cfRule>
    <cfRule type="cellIs" dxfId="610" priority="8" stopIfTrue="1" operator="equal">
      <formula>"."</formula>
    </cfRule>
  </conditionalFormatting>
  <conditionalFormatting sqref="A2">
    <cfRule type="cellIs" dxfId="609" priority="5" stopIfTrue="1" operator="equal">
      <formula>"..."</formula>
    </cfRule>
    <cfRule type="cellIs" dxfId="608" priority="6" stopIfTrue="1" operator="equal">
      <formula>"."</formula>
    </cfRule>
  </conditionalFormatting>
  <conditionalFormatting sqref="C38">
    <cfRule type="cellIs" dxfId="607" priority="1" stopIfTrue="1" operator="equal">
      <formula>"..."</formula>
    </cfRule>
    <cfRule type="cellIs" dxfId="6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T887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8.7109375" style="10" customWidth="1"/>
    <col min="2" max="3" width="10.5703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20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20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20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20" s="104" customFormat="1" ht="41.45" customHeight="1">
      <c r="A4" s="126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20" s="4" customFormat="1" ht="15.95" customHeight="1">
      <c r="B5" s="124" t="s">
        <v>34</v>
      </c>
      <c r="C5" s="124"/>
      <c r="D5" s="124"/>
      <c r="E5" s="124"/>
      <c r="F5" s="124"/>
      <c r="G5" s="124"/>
      <c r="H5" s="124"/>
      <c r="I5" s="124"/>
    </row>
    <row r="6" spans="1:20" s="4" customFormat="1" ht="3" customHeight="1">
      <c r="B6" s="5"/>
      <c r="C6" s="22"/>
      <c r="D6" s="14"/>
      <c r="E6" s="5"/>
      <c r="F6" s="22"/>
      <c r="G6" s="5"/>
      <c r="H6" s="18"/>
      <c r="I6" s="22"/>
    </row>
    <row r="7" spans="1:20" s="4" customFormat="1" ht="14.1" customHeight="1">
      <c r="A7" s="6">
        <v>2015</v>
      </c>
      <c r="B7" s="110">
        <v>4825.1040000000003</v>
      </c>
      <c r="C7" s="7">
        <v>6.9063799466122333</v>
      </c>
      <c r="D7" s="13">
        <v>1.041360856689536</v>
      </c>
      <c r="E7" s="110">
        <v>66479</v>
      </c>
      <c r="F7" s="7">
        <v>6.1758090747102017</v>
      </c>
      <c r="G7" s="13">
        <v>87.384883568543316</v>
      </c>
      <c r="H7" s="107">
        <v>72.581000000000003</v>
      </c>
      <c r="I7" s="7">
        <v>0.68807657626415164</v>
      </c>
    </row>
    <row r="8" spans="1:20" s="4" customFormat="1" ht="14.1" customHeight="1">
      <c r="A8" s="6">
        <v>2016</v>
      </c>
      <c r="B8" s="110">
        <v>4851.5140000000001</v>
      </c>
      <c r="C8" s="7">
        <v>0.54734571524261355</v>
      </c>
      <c r="D8" s="13">
        <v>1.0215524004102252</v>
      </c>
      <c r="E8" s="110">
        <v>65542</v>
      </c>
      <c r="F8" s="7">
        <v>-1.4100281084269</v>
      </c>
      <c r="G8" s="13">
        <v>85.112792109070014</v>
      </c>
      <c r="H8" s="107">
        <v>74.022000000000006</v>
      </c>
      <c r="I8" s="7">
        <v>1.9853680715338697</v>
      </c>
    </row>
    <row r="9" spans="1:20" s="112" customFormat="1" ht="14.1" customHeight="1">
      <c r="A9" s="6">
        <v>2017</v>
      </c>
      <c r="B9" s="110">
        <v>5157.0219999999999</v>
      </c>
      <c r="C9" s="7">
        <v>6.2971682654115853</v>
      </c>
      <c r="D9" s="13">
        <v>1.0370072839869151</v>
      </c>
      <c r="E9" s="110">
        <v>68559</v>
      </c>
      <c r="F9" s="7">
        <v>4.6042141630190798</v>
      </c>
      <c r="G9" s="13">
        <v>86.197639144035577</v>
      </c>
      <c r="H9" s="107">
        <v>75.22</v>
      </c>
      <c r="I9" s="7">
        <v>1.618437761746506</v>
      </c>
      <c r="M9" s="4"/>
      <c r="N9" s="4"/>
      <c r="O9" s="4"/>
      <c r="P9" s="4"/>
      <c r="Q9" s="4"/>
      <c r="R9" s="4"/>
      <c r="S9" s="4"/>
      <c r="T9" s="4"/>
    </row>
    <row r="10" spans="1:20" s="112" customFormat="1" ht="14.1" customHeight="1">
      <c r="A10" s="6">
        <v>2018</v>
      </c>
      <c r="B10" s="110">
        <v>5397.8530000000001</v>
      </c>
      <c r="C10" s="7">
        <v>4.6699626257169342</v>
      </c>
      <c r="D10" s="13">
        <v>1.0447388560953845</v>
      </c>
      <c r="E10" s="110">
        <v>70154</v>
      </c>
      <c r="F10" s="7">
        <v>2.3260672017783008</v>
      </c>
      <c r="G10" s="13">
        <v>86.070212476733602</v>
      </c>
      <c r="H10" s="107">
        <v>76.942999999999998</v>
      </c>
      <c r="I10" s="7">
        <v>2.2906141983515056</v>
      </c>
      <c r="M10" s="4"/>
      <c r="N10" s="4"/>
      <c r="O10" s="4"/>
      <c r="P10" s="4"/>
      <c r="Q10" s="4"/>
      <c r="R10" s="4"/>
      <c r="S10" s="4"/>
      <c r="T10" s="4"/>
    </row>
    <row r="11" spans="1:20" s="112" customFormat="1" ht="14.1" customHeight="1">
      <c r="A11" s="6">
        <v>2019</v>
      </c>
      <c r="B11" s="110">
        <v>5609.3509999999997</v>
      </c>
      <c r="C11" s="7">
        <v>3.9181874719448615</v>
      </c>
      <c r="D11" s="13">
        <v>1.0675913369156529</v>
      </c>
      <c r="E11" s="110">
        <v>72569</v>
      </c>
      <c r="F11" s="7">
        <v>3.4422694108937435</v>
      </c>
      <c r="G11" s="13">
        <v>88.014388836734597</v>
      </c>
      <c r="H11" s="107">
        <v>77.296999999999997</v>
      </c>
      <c r="I11" s="7">
        <v>0.46008083906268382</v>
      </c>
      <c r="M11" s="4"/>
      <c r="N11" s="4"/>
      <c r="O11" s="4"/>
      <c r="P11" s="4"/>
      <c r="Q11" s="4"/>
      <c r="R11" s="4"/>
      <c r="S11" s="4"/>
      <c r="T11" s="4"/>
    </row>
    <row r="12" spans="1:20" s="112" customFormat="1" ht="14.1" customHeight="1">
      <c r="A12" s="6">
        <v>2020</v>
      </c>
      <c r="B12" s="110">
        <v>5668.3050000000003</v>
      </c>
      <c r="C12" s="7">
        <v>1.0509950259842924</v>
      </c>
      <c r="D12" s="13">
        <v>1.1135724907921469</v>
      </c>
      <c r="E12" s="110">
        <v>72996</v>
      </c>
      <c r="F12" s="7">
        <v>0.58902233713888563</v>
      </c>
      <c r="G12" s="13">
        <v>90.481263971383058</v>
      </c>
      <c r="H12" s="107">
        <v>77.652000000000001</v>
      </c>
      <c r="I12" s="7">
        <v>0.45926750067918931</v>
      </c>
      <c r="M12" s="4"/>
      <c r="N12" s="4"/>
      <c r="O12" s="4"/>
      <c r="P12" s="4"/>
      <c r="Q12" s="4"/>
      <c r="R12" s="4"/>
      <c r="S12" s="4"/>
      <c r="T12" s="4"/>
    </row>
    <row r="13" spans="1:20" s="112" customFormat="1" ht="14.1" customHeight="1">
      <c r="A13" s="6">
        <v>2021</v>
      </c>
      <c r="B13" s="110">
        <v>5931.5829999999996</v>
      </c>
      <c r="C13" s="7">
        <v>4.6447394767924237</v>
      </c>
      <c r="D13" s="13">
        <v>1.099726224563196</v>
      </c>
      <c r="E13" s="110">
        <v>76363</v>
      </c>
      <c r="F13" s="7">
        <v>4.6124067904099775</v>
      </c>
      <c r="G13" s="13">
        <v>89.283750317847307</v>
      </c>
      <c r="H13" s="107">
        <v>77.676000000000002</v>
      </c>
      <c r="I13" s="7">
        <v>3.0907124092109939E-2</v>
      </c>
      <c r="M13" s="4"/>
      <c r="N13" s="4"/>
      <c r="O13" s="4"/>
      <c r="P13" s="4"/>
      <c r="Q13" s="4"/>
      <c r="R13" s="4"/>
      <c r="S13" s="4"/>
      <c r="T13" s="4"/>
    </row>
    <row r="14" spans="1:20" s="112" customFormat="1" ht="14.1" customHeight="1">
      <c r="A14" s="6">
        <v>2022</v>
      </c>
      <c r="B14" s="110">
        <v>6205.8689999999997</v>
      </c>
      <c r="C14" s="7">
        <v>4.6241618805637614</v>
      </c>
      <c r="D14" s="13">
        <v>1.0771678565292102</v>
      </c>
      <c r="E14" s="110">
        <v>78543</v>
      </c>
      <c r="F14" s="7">
        <v>2.8550903436777872</v>
      </c>
      <c r="G14" s="13">
        <v>87.04956467213313</v>
      </c>
      <c r="H14" s="107">
        <v>79.012</v>
      </c>
      <c r="I14" s="7">
        <v>1.7199649827488486</v>
      </c>
      <c r="M14" s="4"/>
      <c r="N14" s="4"/>
      <c r="O14" s="4"/>
      <c r="P14" s="4"/>
      <c r="Q14" s="4"/>
      <c r="R14" s="4"/>
      <c r="S14" s="4"/>
      <c r="T14" s="4"/>
    </row>
    <row r="15" spans="1:20" s="4" customFormat="1" ht="15.95" customHeight="1">
      <c r="B15" s="117" t="s">
        <v>35</v>
      </c>
      <c r="C15" s="117"/>
      <c r="D15" s="117"/>
      <c r="E15" s="117"/>
      <c r="F15" s="117"/>
      <c r="G15" s="117"/>
      <c r="H15" s="117"/>
      <c r="I15" s="117"/>
    </row>
    <row r="16" spans="1:20" s="4" customFormat="1" ht="3" customHeight="1">
      <c r="B16" s="5"/>
      <c r="C16" s="22"/>
      <c r="D16" s="14"/>
      <c r="E16" s="5"/>
      <c r="F16" s="22"/>
      <c r="G16" s="5"/>
      <c r="H16" s="18"/>
      <c r="I16" s="22"/>
    </row>
    <row r="17" spans="1:9" s="4" customFormat="1" ht="14.1" customHeight="1">
      <c r="A17" s="6">
        <v>2015</v>
      </c>
      <c r="B17" s="110">
        <v>15670.907999999999</v>
      </c>
      <c r="C17" s="7">
        <v>2.9561822984887272</v>
      </c>
      <c r="D17" s="13">
        <v>3.3821178113431132</v>
      </c>
      <c r="E17" s="110">
        <v>65791</v>
      </c>
      <c r="F17" s="7">
        <v>1.6387083232092436</v>
      </c>
      <c r="G17" s="13">
        <v>86.481137659902487</v>
      </c>
      <c r="H17" s="107">
        <v>238.191</v>
      </c>
      <c r="I17" s="7">
        <v>1.2962325053265573</v>
      </c>
    </row>
    <row r="18" spans="1:9" s="4" customFormat="1" ht="14.1" customHeight="1">
      <c r="A18" s="6">
        <v>2016</v>
      </c>
      <c r="B18" s="110">
        <v>16412.547999999999</v>
      </c>
      <c r="C18" s="7">
        <v>4.7325911172473099</v>
      </c>
      <c r="D18" s="13">
        <v>3.4558856897554122</v>
      </c>
      <c r="E18" s="110">
        <v>68188</v>
      </c>
      <c r="F18" s="7">
        <v>3.6434668533833872</v>
      </c>
      <c r="G18" s="13">
        <v>88.550110756989625</v>
      </c>
      <c r="H18" s="107">
        <v>240.69399999999999</v>
      </c>
      <c r="I18" s="7">
        <v>1.0508373532165365</v>
      </c>
    </row>
    <row r="19" spans="1:9" s="112" customFormat="1" ht="14.1" customHeight="1">
      <c r="A19" s="6">
        <v>2017</v>
      </c>
      <c r="B19" s="110">
        <v>16891.347000000002</v>
      </c>
      <c r="C19" s="7">
        <v>2.9172740271650781</v>
      </c>
      <c r="D19" s="13">
        <v>3.3966211265630686</v>
      </c>
      <c r="E19" s="110">
        <v>68998</v>
      </c>
      <c r="F19" s="7">
        <v>1.1869219177912385</v>
      </c>
      <c r="G19" s="13">
        <v>86.749073669234036</v>
      </c>
      <c r="H19" s="107">
        <v>244.81</v>
      </c>
      <c r="I19" s="7">
        <v>1.7100550906960876</v>
      </c>
    </row>
    <row r="20" spans="1:9" s="112" customFormat="1" ht="14.1" customHeight="1">
      <c r="A20" s="6">
        <v>2018</v>
      </c>
      <c r="B20" s="110">
        <v>17685.865000000002</v>
      </c>
      <c r="C20" s="7">
        <v>4.7036982900179538</v>
      </c>
      <c r="D20" s="13">
        <v>3.4230480839617905</v>
      </c>
      <c r="E20" s="110">
        <v>70734</v>
      </c>
      <c r="F20" s="7">
        <v>2.5156973158929361</v>
      </c>
      <c r="G20" s="13">
        <v>86.781357068673614</v>
      </c>
      <c r="H20" s="107">
        <v>250.035</v>
      </c>
      <c r="I20" s="7">
        <v>2.1343082390425252</v>
      </c>
    </row>
    <row r="21" spans="1:9" s="112" customFormat="1" ht="14.1" customHeight="1">
      <c r="A21" s="6">
        <v>2019</v>
      </c>
      <c r="B21" s="110">
        <v>18276.268</v>
      </c>
      <c r="C21" s="7">
        <v>3.3382760752725318</v>
      </c>
      <c r="D21" s="13">
        <v>3.478403363945092</v>
      </c>
      <c r="E21" s="110">
        <v>72574</v>
      </c>
      <c r="F21" s="7">
        <v>2.6016989972631279</v>
      </c>
      <c r="G21" s="13">
        <v>88.020483990035913</v>
      </c>
      <c r="H21" s="107">
        <v>251.83</v>
      </c>
      <c r="I21" s="7">
        <v>0.71789949407083498</v>
      </c>
    </row>
    <row r="22" spans="1:9" s="112" customFormat="1" ht="14.1" customHeight="1">
      <c r="A22" s="6">
        <v>2020</v>
      </c>
      <c r="B22" s="110">
        <v>17660.917000000001</v>
      </c>
      <c r="C22" s="7">
        <v>-3.3669401214733767</v>
      </c>
      <c r="D22" s="13">
        <v>3.4695929970887898</v>
      </c>
      <c r="E22" s="110">
        <v>70815</v>
      </c>
      <c r="F22" s="7">
        <v>-2.4234508742783163</v>
      </c>
      <c r="G22" s="13">
        <v>87.777579573563244</v>
      </c>
      <c r="H22" s="107">
        <v>249.39500000000001</v>
      </c>
      <c r="I22" s="7">
        <v>-0.96692213000834215</v>
      </c>
    </row>
    <row r="23" spans="1:9" s="112" customFormat="1" ht="14.1" customHeight="1">
      <c r="A23" s="6">
        <v>2021</v>
      </c>
      <c r="B23" s="110">
        <v>18783.276000000002</v>
      </c>
      <c r="C23" s="7">
        <v>6.3550437386688401</v>
      </c>
      <c r="D23" s="13">
        <v>3.4824533687564503</v>
      </c>
      <c r="E23" s="110">
        <v>75127</v>
      </c>
      <c r="F23" s="7">
        <v>6.0887530775627567</v>
      </c>
      <c r="G23" s="13">
        <v>87.838218237036784</v>
      </c>
      <c r="H23" s="107">
        <v>250.02099999999999</v>
      </c>
      <c r="I23" s="7">
        <v>0.25100743799994518</v>
      </c>
    </row>
    <row r="24" spans="1:9" s="112" customFormat="1" ht="14.1" customHeight="1">
      <c r="A24" s="6">
        <v>2022</v>
      </c>
      <c r="B24" s="110">
        <v>20231.116000000002</v>
      </c>
      <c r="C24" s="7">
        <v>7.7081335545513952</v>
      </c>
      <c r="D24" s="13">
        <v>3.5115642719680054</v>
      </c>
      <c r="E24" s="110">
        <v>79742</v>
      </c>
      <c r="F24" s="7">
        <v>6.1428699900771591</v>
      </c>
      <c r="G24" s="13">
        <v>88.377707798103273</v>
      </c>
      <c r="H24" s="107">
        <v>253.708</v>
      </c>
      <c r="I24" s="7">
        <v>1.4746761272053135</v>
      </c>
    </row>
    <row r="25" spans="1:9" s="112" customFormat="1" ht="15.95" customHeight="1">
      <c r="B25" s="127" t="s">
        <v>58</v>
      </c>
      <c r="C25" s="127"/>
      <c r="D25" s="127"/>
      <c r="E25" s="127"/>
      <c r="F25" s="127"/>
      <c r="G25" s="127"/>
      <c r="H25" s="127"/>
      <c r="I25" s="127"/>
    </row>
    <row r="26" spans="1:9" s="112" customFormat="1" ht="3" customHeight="1">
      <c r="A26" s="4"/>
      <c r="B26" s="5"/>
      <c r="C26" s="22"/>
      <c r="D26" s="14"/>
      <c r="E26" s="5"/>
      <c r="F26" s="22"/>
      <c r="G26" s="5"/>
      <c r="H26" s="18"/>
      <c r="I26" s="22"/>
    </row>
    <row r="27" spans="1:9" s="112" customFormat="1" ht="14.1" customHeight="1">
      <c r="A27" s="6">
        <v>2015</v>
      </c>
      <c r="B27" s="110">
        <v>38382.097000000002</v>
      </c>
      <c r="C27" s="7">
        <v>3.0776642932079739</v>
      </c>
      <c r="D27" s="13">
        <v>8.2836791525034226</v>
      </c>
      <c r="E27" s="110">
        <v>64208</v>
      </c>
      <c r="F27" s="7">
        <v>2.1253059055627688</v>
      </c>
      <c r="G27" s="13">
        <v>84.399928434084785</v>
      </c>
      <c r="H27" s="107">
        <v>597.77700000000004</v>
      </c>
      <c r="I27" s="7">
        <v>0.9325390795165589</v>
      </c>
    </row>
    <row r="28" spans="1:9" s="112" customFormat="1" ht="14.1" customHeight="1">
      <c r="A28" s="6">
        <v>2016</v>
      </c>
      <c r="B28" s="110">
        <v>39738.781000000003</v>
      </c>
      <c r="C28" s="7">
        <v>3.5346792021290696</v>
      </c>
      <c r="D28" s="13">
        <v>8.3675419920309935</v>
      </c>
      <c r="E28" s="110">
        <v>65679</v>
      </c>
      <c r="F28" s="7">
        <v>2.2908174410062969</v>
      </c>
      <c r="G28" s="13">
        <v>85.291256135749578</v>
      </c>
      <c r="H28" s="107">
        <v>605.04600000000005</v>
      </c>
      <c r="I28" s="7">
        <v>1.2160052996351425</v>
      </c>
    </row>
    <row r="29" spans="1:9" s="112" customFormat="1" ht="14.1" customHeight="1">
      <c r="A29" s="6">
        <v>2017</v>
      </c>
      <c r="B29" s="110">
        <v>41153.991000000002</v>
      </c>
      <c r="C29" s="7">
        <v>3.5612818621688405</v>
      </c>
      <c r="D29" s="13">
        <v>8.2755102522603075</v>
      </c>
      <c r="E29" s="110">
        <v>66933</v>
      </c>
      <c r="F29" s="7">
        <v>1.9097949675251726</v>
      </c>
      <c r="G29" s="13">
        <v>84.153423922629784</v>
      </c>
      <c r="H29" s="107">
        <v>614.851</v>
      </c>
      <c r="I29" s="7">
        <v>1.6205379425696407</v>
      </c>
    </row>
    <row r="30" spans="1:9" s="112" customFormat="1" ht="14.1" customHeight="1">
      <c r="A30" s="6">
        <v>2018</v>
      </c>
      <c r="B30" s="110">
        <v>42921.684999999998</v>
      </c>
      <c r="C30" s="7">
        <v>4.2953160970463244</v>
      </c>
      <c r="D30" s="13">
        <v>8.307368149630312</v>
      </c>
      <c r="E30" s="110">
        <v>68649</v>
      </c>
      <c r="F30" s="7">
        <v>2.5636554072488735</v>
      </c>
      <c r="G30" s="13">
        <v>84.224124006020688</v>
      </c>
      <c r="H30" s="107">
        <v>625.23199999999997</v>
      </c>
      <c r="I30" s="7">
        <v>1.6883765335015966</v>
      </c>
    </row>
    <row r="31" spans="1:9" s="112" customFormat="1" ht="14.1" customHeight="1">
      <c r="A31" s="6">
        <v>2019</v>
      </c>
      <c r="B31" s="110">
        <v>44877.506000000001</v>
      </c>
      <c r="C31" s="7">
        <v>4.5567199889752885</v>
      </c>
      <c r="D31" s="13">
        <v>8.5412441881387409</v>
      </c>
      <c r="E31" s="110">
        <v>71164</v>
      </c>
      <c r="F31" s="7">
        <v>3.6638833906269497</v>
      </c>
      <c r="G31" s="13">
        <v>86.311117453291132</v>
      </c>
      <c r="H31" s="107">
        <v>630.61699999999996</v>
      </c>
      <c r="I31" s="7">
        <v>0.86128029275531048</v>
      </c>
    </row>
    <row r="32" spans="1:9" s="112" customFormat="1" ht="14.1" customHeight="1">
      <c r="A32" s="6">
        <v>2020</v>
      </c>
      <c r="B32" s="110">
        <v>44151.982000000004</v>
      </c>
      <c r="C32" s="7">
        <v>-1.6166762921272806</v>
      </c>
      <c r="D32" s="13">
        <v>8.6739214931359623</v>
      </c>
      <c r="E32" s="110">
        <v>70460</v>
      </c>
      <c r="F32" s="7">
        <v>-0.98991191432267556</v>
      </c>
      <c r="G32" s="13">
        <v>87.337464622980349</v>
      </c>
      <c r="H32" s="107">
        <v>626.625</v>
      </c>
      <c r="I32" s="7">
        <v>-0.63303082536626221</v>
      </c>
    </row>
    <row r="33" spans="1:9" s="112" customFormat="1" ht="14.1" customHeight="1">
      <c r="A33" s="6">
        <v>2021</v>
      </c>
      <c r="B33" s="110">
        <v>46648.680999999997</v>
      </c>
      <c r="C33" s="7">
        <v>5.6547835157207516</v>
      </c>
      <c r="D33" s="13">
        <v>8.648749893069505</v>
      </c>
      <c r="E33" s="110">
        <v>74159</v>
      </c>
      <c r="F33" s="7">
        <v>5.2494900475623467</v>
      </c>
      <c r="G33" s="13">
        <v>86.70639945347358</v>
      </c>
      <c r="H33" s="107">
        <v>629.03800000000001</v>
      </c>
      <c r="I33" s="7">
        <v>0.38507879513265664</v>
      </c>
    </row>
    <row r="34" spans="1:9" s="112" customFormat="1" ht="14.1" customHeight="1">
      <c r="A34" s="6">
        <v>2022</v>
      </c>
      <c r="B34" s="110">
        <v>49757.11</v>
      </c>
      <c r="C34" s="7">
        <v>6.6634874413705347</v>
      </c>
      <c r="D34" s="13">
        <v>8.6364632456450714</v>
      </c>
      <c r="E34" s="110">
        <v>77944</v>
      </c>
      <c r="F34" s="7">
        <v>5.1048878122344092</v>
      </c>
      <c r="G34" s="13">
        <v>86.385818894078483</v>
      </c>
      <c r="H34" s="107">
        <v>638.36599999999999</v>
      </c>
      <c r="I34" s="7">
        <v>1.4828992843039686</v>
      </c>
    </row>
    <row r="35" spans="1:9" s="4" customFormat="1" ht="15.95" customHeight="1">
      <c r="B35" s="117" t="s">
        <v>36</v>
      </c>
      <c r="C35" s="117"/>
      <c r="D35" s="117"/>
      <c r="E35" s="117"/>
      <c r="F35" s="117"/>
      <c r="G35" s="117"/>
      <c r="H35" s="117"/>
      <c r="I35" s="117"/>
    </row>
    <row r="36" spans="1:9" s="4" customFormat="1" ht="3" customHeight="1">
      <c r="B36" s="5"/>
      <c r="C36" s="22"/>
      <c r="D36" s="14"/>
      <c r="E36" s="5"/>
      <c r="F36" s="22"/>
      <c r="G36" s="5"/>
      <c r="H36" s="18"/>
      <c r="I36" s="22"/>
    </row>
    <row r="37" spans="1:9" s="4" customFormat="1" ht="14.1" customHeight="1">
      <c r="A37" s="6">
        <v>2015</v>
      </c>
      <c r="B37" s="110">
        <v>5583.7579999999998</v>
      </c>
      <c r="C37" s="7">
        <v>5.0017921032371646</v>
      </c>
      <c r="D37" s="13">
        <v>1.2050946496546084</v>
      </c>
      <c r="E37" s="110">
        <v>73559</v>
      </c>
      <c r="F37" s="7">
        <v>4.6020303105928804</v>
      </c>
      <c r="G37" s="13">
        <v>96.690965833320391</v>
      </c>
      <c r="H37" s="107">
        <v>75.909000000000006</v>
      </c>
      <c r="I37" s="7">
        <v>0.38217402803491041</v>
      </c>
    </row>
    <row r="38" spans="1:9" s="4" customFormat="1" ht="14.1" customHeight="1">
      <c r="A38" s="6">
        <v>2016</v>
      </c>
      <c r="B38" s="110">
        <v>5651.1610000000001</v>
      </c>
      <c r="C38" s="7">
        <v>1.2071260967971824</v>
      </c>
      <c r="D38" s="13">
        <v>1.1899289757083351</v>
      </c>
      <c r="E38" s="110">
        <v>74410</v>
      </c>
      <c r="F38" s="7">
        <v>1.157819172593392</v>
      </c>
      <c r="G38" s="13">
        <v>96.629813050812942</v>
      </c>
      <c r="H38" s="107">
        <v>75.945999999999998</v>
      </c>
      <c r="I38" s="7">
        <v>4.8742573344398465E-2</v>
      </c>
    </row>
    <row r="39" spans="1:9" s="112" customFormat="1" ht="14.1" customHeight="1">
      <c r="A39" s="6">
        <v>2017</v>
      </c>
      <c r="B39" s="110">
        <v>5930.4939999999997</v>
      </c>
      <c r="C39" s="7">
        <v>4.9429311959082298</v>
      </c>
      <c r="D39" s="13">
        <v>1.1925420282559771</v>
      </c>
      <c r="E39" s="110">
        <v>76300</v>
      </c>
      <c r="F39" s="7">
        <v>2.539637349206771</v>
      </c>
      <c r="G39" s="13">
        <v>95.929961178392404</v>
      </c>
      <c r="H39" s="107">
        <v>77.725999999999999</v>
      </c>
      <c r="I39" s="7">
        <v>2.3437705738287775</v>
      </c>
    </row>
    <row r="40" spans="1:9" s="112" customFormat="1" ht="14.1" customHeight="1">
      <c r="A40" s="6">
        <v>2018</v>
      </c>
      <c r="B40" s="110">
        <v>6153.7510000000002</v>
      </c>
      <c r="C40" s="7">
        <v>3.7645599169310486</v>
      </c>
      <c r="D40" s="13">
        <v>1.1910407305341271</v>
      </c>
      <c r="E40" s="110">
        <v>78320</v>
      </c>
      <c r="F40" s="7">
        <v>2.6473067263577548</v>
      </c>
      <c r="G40" s="13">
        <v>96.088861706287588</v>
      </c>
      <c r="H40" s="107">
        <v>78.572000000000003</v>
      </c>
      <c r="I40" s="7">
        <v>1.0884388750225185</v>
      </c>
    </row>
    <row r="41" spans="1:9" s="112" customFormat="1" ht="14.1" customHeight="1">
      <c r="A41" s="6">
        <v>2019</v>
      </c>
      <c r="B41" s="110">
        <v>6231.1059999999998</v>
      </c>
      <c r="C41" s="7">
        <v>1.2570381869529541</v>
      </c>
      <c r="D41" s="13">
        <v>1.1859259270819649</v>
      </c>
      <c r="E41" s="110">
        <v>79422</v>
      </c>
      <c r="F41" s="7">
        <v>1.4067503368164154</v>
      </c>
      <c r="G41" s="13">
        <v>96.325811598530251</v>
      </c>
      <c r="H41" s="107">
        <v>78.456000000000003</v>
      </c>
      <c r="I41" s="7">
        <v>-0.14763528992516228</v>
      </c>
    </row>
    <row r="42" spans="1:9" s="112" customFormat="1" ht="14.1" customHeight="1">
      <c r="A42" s="6">
        <v>2020</v>
      </c>
      <c r="B42" s="110">
        <v>5837.8620000000001</v>
      </c>
      <c r="C42" s="7">
        <v>-6.3109823520896526</v>
      </c>
      <c r="D42" s="13">
        <v>1.1468829796986622</v>
      </c>
      <c r="E42" s="110">
        <v>76508</v>
      </c>
      <c r="F42" s="7">
        <v>-3.6686730894257948</v>
      </c>
      <c r="G42" s="13">
        <v>94.834118880220402</v>
      </c>
      <c r="H42" s="107">
        <v>76.304000000000002</v>
      </c>
      <c r="I42" s="7">
        <v>-2.7429387172427795</v>
      </c>
    </row>
    <row r="43" spans="1:9" s="112" customFormat="1" ht="14.1" customHeight="1">
      <c r="A43" s="6">
        <v>2021</v>
      </c>
      <c r="B43" s="110">
        <v>6213.8639999999996</v>
      </c>
      <c r="C43" s="7">
        <v>6.4407483424582495</v>
      </c>
      <c r="D43" s="13">
        <v>1.152061632901227</v>
      </c>
      <c r="E43" s="110">
        <v>81022</v>
      </c>
      <c r="F43" s="7">
        <v>5.8994818567675651</v>
      </c>
      <c r="G43" s="13">
        <v>94.730323462417417</v>
      </c>
      <c r="H43" s="107">
        <v>76.694000000000003</v>
      </c>
      <c r="I43" s="7">
        <v>0.51111344097294875</v>
      </c>
    </row>
    <row r="44" spans="1:9" s="112" customFormat="1" ht="14.1" customHeight="1">
      <c r="A44" s="6">
        <v>2022</v>
      </c>
      <c r="B44" s="110">
        <v>6569.1009999999997</v>
      </c>
      <c r="C44" s="7">
        <v>5.7168454282230812</v>
      </c>
      <c r="D44" s="13">
        <v>1.1402149229211722</v>
      </c>
      <c r="E44" s="110">
        <v>84202</v>
      </c>
      <c r="F44" s="7">
        <v>3.9254478987918162</v>
      </c>
      <c r="G44" s="13">
        <v>93.320985072603875</v>
      </c>
      <c r="H44" s="107">
        <v>78.016000000000005</v>
      </c>
      <c r="I44" s="7">
        <v>1.7237332777009868</v>
      </c>
    </row>
    <row r="45" spans="1:9" s="4" customFormat="1" ht="15.95" customHeight="1">
      <c r="B45" s="117" t="s">
        <v>37</v>
      </c>
      <c r="C45" s="117"/>
      <c r="D45" s="117"/>
      <c r="E45" s="117"/>
      <c r="F45" s="117"/>
      <c r="G45" s="117"/>
      <c r="H45" s="117"/>
      <c r="I45" s="117"/>
    </row>
    <row r="46" spans="1:9" s="4" customFormat="1" ht="3" customHeight="1">
      <c r="B46" s="5"/>
      <c r="C46" s="22"/>
      <c r="D46" s="14"/>
      <c r="E46" s="5"/>
      <c r="F46" s="22"/>
      <c r="G46" s="5"/>
      <c r="H46" s="18"/>
      <c r="I46" s="22"/>
    </row>
    <row r="47" spans="1:9" s="4" customFormat="1" ht="14.1" customHeight="1">
      <c r="A47" s="6">
        <v>2015</v>
      </c>
      <c r="B47" s="110">
        <v>7659.643</v>
      </c>
      <c r="C47" s="7">
        <v>4.1413620367192863</v>
      </c>
      <c r="D47" s="13">
        <v>1.6531151238224104</v>
      </c>
      <c r="E47" s="110">
        <v>65343</v>
      </c>
      <c r="F47" s="7">
        <v>3.2005343559351047</v>
      </c>
      <c r="G47" s="13">
        <v>85.891855051220602</v>
      </c>
      <c r="H47" s="107">
        <v>117.22199999999999</v>
      </c>
      <c r="I47" s="7">
        <v>0.91165000903900761</v>
      </c>
    </row>
    <row r="48" spans="1:9" s="4" customFormat="1" ht="14.1" customHeight="1">
      <c r="A48" s="6">
        <v>2016</v>
      </c>
      <c r="B48" s="110">
        <v>7738.6509999999998</v>
      </c>
      <c r="C48" s="7">
        <v>1.0314841044158243</v>
      </c>
      <c r="D48" s="13">
        <v>1.6294784483744638</v>
      </c>
      <c r="E48" s="110">
        <v>65246</v>
      </c>
      <c r="F48" s="7">
        <v>-0.14912459793747246</v>
      </c>
      <c r="G48" s="13">
        <v>84.728524257903203</v>
      </c>
      <c r="H48" s="107">
        <v>118.608</v>
      </c>
      <c r="I48" s="7">
        <v>1.1823719097098007</v>
      </c>
    </row>
    <row r="49" spans="1:9" s="112" customFormat="1" ht="14.1" customHeight="1">
      <c r="A49" s="6">
        <v>2017</v>
      </c>
      <c r="B49" s="110">
        <v>8156.1369999999997</v>
      </c>
      <c r="C49" s="7">
        <v>5.3948162283064676</v>
      </c>
      <c r="D49" s="13">
        <v>1.6400886942493527</v>
      </c>
      <c r="E49" s="110">
        <v>67799</v>
      </c>
      <c r="F49" s="7">
        <v>3.9133190068659758</v>
      </c>
      <c r="G49" s="13">
        <v>85.241721311914816</v>
      </c>
      <c r="H49" s="107">
        <v>120.29900000000001</v>
      </c>
      <c r="I49" s="7">
        <v>1.4257048428436576</v>
      </c>
    </row>
    <row r="50" spans="1:9" s="112" customFormat="1" ht="14.1" customHeight="1">
      <c r="A50" s="6">
        <v>2018</v>
      </c>
      <c r="B50" s="110">
        <v>8393.1309999999994</v>
      </c>
      <c r="C50" s="7">
        <v>2.905713820157743</v>
      </c>
      <c r="D50" s="13">
        <v>1.6244662609372118</v>
      </c>
      <c r="E50" s="110">
        <v>67940</v>
      </c>
      <c r="F50" s="7">
        <v>0.20766457973383012</v>
      </c>
      <c r="G50" s="13">
        <v>83.353602161166563</v>
      </c>
      <c r="H50" s="107">
        <v>123.538</v>
      </c>
      <c r="I50" s="7">
        <v>2.6924579589190216</v>
      </c>
    </row>
    <row r="51" spans="1:9" s="112" customFormat="1" ht="14.1" customHeight="1">
      <c r="A51" s="6">
        <v>2019</v>
      </c>
      <c r="B51" s="110">
        <v>8565.8050000000003</v>
      </c>
      <c r="C51" s="7">
        <v>2.0573252103416593</v>
      </c>
      <c r="D51" s="13">
        <v>1.6302740213099136</v>
      </c>
      <c r="E51" s="110">
        <v>70036</v>
      </c>
      <c r="F51" s="7">
        <v>3.0853583784539609</v>
      </c>
      <c r="G51" s="13">
        <v>84.942320381272168</v>
      </c>
      <c r="H51" s="107">
        <v>122.306</v>
      </c>
      <c r="I51" s="7">
        <v>-0.9972639997409658</v>
      </c>
    </row>
    <row r="52" spans="1:9" s="112" customFormat="1" ht="14.1" customHeight="1">
      <c r="A52" s="6">
        <v>2020</v>
      </c>
      <c r="B52" s="110">
        <v>8282.4439999999995</v>
      </c>
      <c r="C52" s="7">
        <v>-3.3080486889440124</v>
      </c>
      <c r="D52" s="13">
        <v>1.6271357654407219</v>
      </c>
      <c r="E52" s="110">
        <v>69011</v>
      </c>
      <c r="F52" s="7">
        <v>-1.4639109705290849</v>
      </c>
      <c r="G52" s="13">
        <v>85.54090396226789</v>
      </c>
      <c r="H52" s="107">
        <v>120.017</v>
      </c>
      <c r="I52" s="7">
        <v>-1.8715353294196433</v>
      </c>
    </row>
    <row r="53" spans="1:9" s="112" customFormat="1" ht="14.1" customHeight="1">
      <c r="A53" s="6">
        <v>2021</v>
      </c>
      <c r="B53" s="110">
        <v>8747.8549999999996</v>
      </c>
      <c r="C53" s="7">
        <v>5.6192471690723096</v>
      </c>
      <c r="D53" s="13">
        <v>1.6218681509095088</v>
      </c>
      <c r="E53" s="110">
        <v>73064</v>
      </c>
      <c r="F53" s="7">
        <v>5.873307114321122</v>
      </c>
      <c r="G53" s="13">
        <v>85.426160261497117</v>
      </c>
      <c r="H53" s="107">
        <v>119.729</v>
      </c>
      <c r="I53" s="7">
        <v>-0.23996600481598307</v>
      </c>
    </row>
    <row r="54" spans="1:9" s="112" customFormat="1" ht="14.1" customHeight="1">
      <c r="A54" s="6">
        <v>2022</v>
      </c>
      <c r="B54" s="110">
        <v>9158.0370000000003</v>
      </c>
      <c r="C54" s="7">
        <v>4.6889437467813764</v>
      </c>
      <c r="D54" s="13">
        <v>1.5895828747440852</v>
      </c>
      <c r="E54" s="110">
        <v>75747</v>
      </c>
      <c r="F54" s="7">
        <v>3.6723865070212014</v>
      </c>
      <c r="G54" s="13">
        <v>83.950322994224081</v>
      </c>
      <c r="H54" s="107">
        <v>120.90300000000001</v>
      </c>
      <c r="I54" s="7">
        <v>0.98054773697266739</v>
      </c>
    </row>
    <row r="55" spans="1:9" ht="15" customHeight="1">
      <c r="A55" s="11"/>
      <c r="B55" s="110"/>
      <c r="C55" s="7"/>
      <c r="D55" s="7"/>
      <c r="E55" s="110"/>
      <c r="F55" s="7"/>
      <c r="G55" s="111"/>
      <c r="H55" s="110"/>
      <c r="I55" s="7"/>
    </row>
    <row r="56" spans="1:9" ht="15" customHeight="1">
      <c r="B56" s="110"/>
      <c r="C56" s="7"/>
      <c r="D56" s="7"/>
      <c r="E56" s="110"/>
      <c r="F56" s="7"/>
      <c r="G56" s="111"/>
      <c r="H56" s="110"/>
      <c r="I56" s="7"/>
    </row>
    <row r="57" spans="1:9" ht="15" customHeight="1">
      <c r="B57" s="110"/>
      <c r="C57" s="7"/>
      <c r="D57" s="7"/>
      <c r="E57" s="110"/>
      <c r="F57" s="7"/>
      <c r="G57" s="111"/>
      <c r="H57" s="110"/>
      <c r="I57" s="7"/>
    </row>
    <row r="58" spans="1:9" ht="15" customHeight="1">
      <c r="A58" s="11"/>
      <c r="B58" s="110"/>
      <c r="C58" s="7"/>
      <c r="D58" s="7"/>
      <c r="E58" s="110"/>
      <c r="F58" s="7"/>
      <c r="G58" s="111"/>
      <c r="H58" s="110"/>
      <c r="I58" s="7"/>
    </row>
    <row r="59" spans="1:9" ht="15" customHeight="1">
      <c r="A59" s="91"/>
      <c r="B59" s="110"/>
      <c r="C59" s="7"/>
      <c r="D59" s="7"/>
      <c r="E59" s="110"/>
      <c r="F59" s="7"/>
      <c r="G59" s="111"/>
      <c r="H59" s="110"/>
      <c r="I59" s="7"/>
    </row>
    <row r="60" spans="1:9" ht="15" customHeight="1">
      <c r="B60" s="110"/>
      <c r="C60" s="7"/>
      <c r="D60" s="7"/>
      <c r="E60" s="110"/>
      <c r="F60" s="7"/>
      <c r="G60" s="111"/>
      <c r="H60" s="110"/>
      <c r="I60" s="7"/>
    </row>
    <row r="61" spans="1:9" ht="15" customHeight="1">
      <c r="B61" s="110"/>
      <c r="C61" s="7"/>
      <c r="D61" s="7"/>
      <c r="E61" s="110"/>
      <c r="F61" s="7"/>
      <c r="G61" s="111"/>
      <c r="H61" s="110"/>
      <c r="I61" s="7"/>
    </row>
    <row r="62" spans="1:9" ht="15" customHeight="1">
      <c r="B62" s="110"/>
      <c r="C62" s="7"/>
      <c r="D62" s="7"/>
      <c r="E62" s="110"/>
      <c r="F62" s="7"/>
      <c r="G62" s="111"/>
      <c r="H62" s="110"/>
      <c r="I62" s="7"/>
    </row>
    <row r="63" spans="1:9" ht="15" customHeight="1">
      <c r="B63" s="110"/>
      <c r="C63" s="7"/>
      <c r="D63" s="7"/>
      <c r="E63" s="110"/>
      <c r="F63" s="7"/>
      <c r="G63" s="111"/>
      <c r="H63" s="110"/>
      <c r="I63" s="7"/>
    </row>
    <row r="64" spans="1:9" ht="15" customHeight="1">
      <c r="B64" s="110"/>
      <c r="C64" s="7"/>
      <c r="D64" s="7"/>
      <c r="E64" s="110"/>
      <c r="F64" s="7"/>
      <c r="G64" s="111"/>
      <c r="H64" s="110"/>
      <c r="I64" s="7"/>
    </row>
    <row r="65" spans="2:9" ht="15" customHeight="1">
      <c r="B65" s="110"/>
      <c r="C65" s="7"/>
      <c r="D65" s="7"/>
      <c r="E65" s="110"/>
      <c r="F65" s="7"/>
      <c r="G65" s="111"/>
      <c r="H65" s="110"/>
      <c r="I65" s="7"/>
    </row>
    <row r="66" spans="2:9" ht="15" customHeight="1">
      <c r="B66" s="110"/>
      <c r="C66" s="7"/>
      <c r="D66" s="7"/>
      <c r="E66" s="110"/>
      <c r="F66" s="7"/>
      <c r="G66" s="111"/>
      <c r="H66" s="110"/>
      <c r="I66" s="7"/>
    </row>
    <row r="67" spans="2:9" ht="15" customHeight="1">
      <c r="B67" s="110"/>
      <c r="C67" s="7"/>
      <c r="D67" s="7"/>
      <c r="E67" s="110"/>
      <c r="F67" s="7"/>
      <c r="G67" s="111"/>
      <c r="H67" s="110"/>
      <c r="I67" s="7"/>
    </row>
    <row r="68" spans="2:9" ht="15" customHeight="1">
      <c r="B68" s="110"/>
      <c r="C68" s="7"/>
      <c r="D68" s="7"/>
      <c r="E68" s="110"/>
      <c r="F68" s="7"/>
      <c r="G68" s="111"/>
      <c r="H68" s="110"/>
      <c r="I68" s="7"/>
    </row>
    <row r="69" spans="2:9" ht="15" customHeight="1">
      <c r="B69" s="110"/>
      <c r="C69" s="7"/>
      <c r="D69" s="7"/>
      <c r="E69" s="110"/>
      <c r="F69" s="7"/>
      <c r="G69" s="111"/>
      <c r="H69" s="110"/>
      <c r="I69" s="7"/>
    </row>
    <row r="70" spans="2:9" ht="15" customHeight="1">
      <c r="B70" s="110"/>
      <c r="C70" s="7"/>
      <c r="D70" s="7"/>
      <c r="E70" s="110"/>
      <c r="F70" s="7"/>
      <c r="G70" s="111"/>
      <c r="H70" s="110"/>
      <c r="I70" s="7"/>
    </row>
    <row r="71" spans="2:9" ht="15" customHeight="1">
      <c r="B71" s="110"/>
      <c r="C71" s="7"/>
      <c r="D71" s="7"/>
      <c r="E71" s="110"/>
      <c r="F71" s="7"/>
      <c r="G71" s="111"/>
      <c r="H71" s="110"/>
      <c r="I71" s="7"/>
    </row>
    <row r="72" spans="2:9" ht="15" customHeight="1">
      <c r="B72" s="110"/>
      <c r="C72" s="7"/>
      <c r="D72" s="7"/>
      <c r="E72" s="110"/>
      <c r="F72" s="7"/>
      <c r="G72" s="111"/>
      <c r="H72" s="110"/>
      <c r="I72" s="7"/>
    </row>
    <row r="73" spans="2:9" ht="15" customHeight="1">
      <c r="B73" s="110"/>
      <c r="C73" s="7"/>
      <c r="D73" s="7"/>
      <c r="E73" s="110"/>
      <c r="F73" s="7"/>
      <c r="G73" s="111"/>
      <c r="H73" s="110"/>
      <c r="I73" s="7"/>
    </row>
    <row r="74" spans="2:9" ht="15" customHeight="1">
      <c r="B74" s="110"/>
      <c r="C74" s="7"/>
      <c r="D74" s="7"/>
      <c r="E74" s="110"/>
      <c r="F74" s="7"/>
      <c r="G74" s="111"/>
      <c r="H74" s="110"/>
      <c r="I74" s="7"/>
    </row>
    <row r="75" spans="2:9" ht="15" customHeight="1">
      <c r="B75" s="110"/>
      <c r="C75" s="7"/>
      <c r="D75" s="7"/>
      <c r="E75" s="110"/>
      <c r="F75" s="7"/>
      <c r="G75" s="111"/>
      <c r="H75" s="110"/>
      <c r="I75" s="7"/>
    </row>
    <row r="76" spans="2:9" ht="15" customHeight="1">
      <c r="B76" s="110"/>
      <c r="C76" s="7"/>
      <c r="D76" s="7"/>
      <c r="E76" s="110"/>
      <c r="F76" s="7"/>
      <c r="G76" s="111"/>
      <c r="H76" s="110"/>
      <c r="I76" s="7"/>
    </row>
    <row r="77" spans="2:9" ht="15" customHeight="1">
      <c r="B77" s="110"/>
      <c r="C77" s="7"/>
      <c r="D77" s="7"/>
      <c r="E77" s="110"/>
      <c r="F77" s="7"/>
      <c r="G77" s="111"/>
      <c r="H77" s="110"/>
      <c r="I77" s="7"/>
    </row>
    <row r="78" spans="2:9" ht="15" customHeight="1">
      <c r="B78" s="110"/>
      <c r="C78" s="7"/>
      <c r="D78" s="7"/>
      <c r="E78" s="110"/>
      <c r="F78" s="7"/>
      <c r="G78" s="111"/>
      <c r="H78" s="110"/>
      <c r="I78" s="7"/>
    </row>
    <row r="79" spans="2:9" ht="15" customHeight="1">
      <c r="B79" s="110"/>
      <c r="C79" s="7"/>
      <c r="D79" s="7"/>
      <c r="E79" s="110"/>
      <c r="F79" s="7"/>
      <c r="G79" s="111"/>
      <c r="H79" s="110"/>
      <c r="I79" s="7"/>
    </row>
    <row r="80" spans="2:9" ht="15" customHeight="1">
      <c r="B80" s="110"/>
      <c r="C80" s="7"/>
      <c r="D80" s="7"/>
      <c r="E80" s="110"/>
      <c r="F80" s="7"/>
      <c r="G80" s="111"/>
      <c r="H80" s="110"/>
      <c r="I80" s="7"/>
    </row>
    <row r="81" spans="2:9" ht="15" customHeight="1">
      <c r="B81" s="110"/>
      <c r="C81" s="7"/>
      <c r="D81" s="7"/>
      <c r="E81" s="110"/>
      <c r="F81" s="7"/>
      <c r="G81" s="111"/>
      <c r="H81" s="110"/>
      <c r="I81" s="7"/>
    </row>
    <row r="82" spans="2:9" ht="15" customHeight="1">
      <c r="B82" s="110"/>
      <c r="C82" s="7"/>
      <c r="D82" s="7"/>
      <c r="E82" s="110"/>
      <c r="F82" s="7"/>
      <c r="G82" s="111"/>
      <c r="H82" s="110"/>
      <c r="I82" s="7"/>
    </row>
    <row r="83" spans="2:9" ht="15" customHeight="1">
      <c r="B83" s="110"/>
      <c r="C83" s="7"/>
      <c r="D83" s="7"/>
      <c r="E83" s="110"/>
      <c r="F83" s="7"/>
      <c r="G83" s="111"/>
      <c r="H83" s="110"/>
      <c r="I83" s="7"/>
    </row>
    <row r="84" spans="2:9" ht="15" customHeight="1">
      <c r="B84" s="110"/>
      <c r="C84" s="7"/>
      <c r="D84" s="7"/>
      <c r="E84" s="110"/>
      <c r="F84" s="7"/>
      <c r="G84" s="111"/>
      <c r="H84" s="110"/>
      <c r="I84" s="7"/>
    </row>
    <row r="85" spans="2:9" ht="15" customHeight="1">
      <c r="B85" s="110"/>
      <c r="C85" s="7"/>
      <c r="D85" s="7"/>
      <c r="E85" s="110"/>
      <c r="F85" s="7"/>
      <c r="G85" s="111"/>
      <c r="H85" s="110"/>
      <c r="I85" s="7"/>
    </row>
    <row r="86" spans="2:9" ht="15" customHeight="1">
      <c r="B86" s="110"/>
      <c r="C86" s="7"/>
      <c r="D86" s="7"/>
      <c r="E86" s="110"/>
      <c r="F86" s="7"/>
      <c r="G86" s="111"/>
      <c r="H86" s="110"/>
      <c r="I86" s="7"/>
    </row>
    <row r="87" spans="2:9" ht="15" customHeight="1">
      <c r="B87" s="110"/>
      <c r="C87" s="7"/>
      <c r="D87" s="7"/>
      <c r="E87" s="110"/>
      <c r="F87" s="7"/>
      <c r="H87" s="110"/>
      <c r="I87" s="7"/>
    </row>
    <row r="88" spans="2:9" ht="15" customHeight="1">
      <c r="B88" s="110"/>
      <c r="C88" s="7"/>
      <c r="D88" s="7"/>
      <c r="E88" s="110"/>
      <c r="F88" s="7"/>
      <c r="H88" s="110"/>
      <c r="I88" s="7"/>
    </row>
    <row r="89" spans="2:9" ht="15" customHeight="1">
      <c r="B89" s="110"/>
      <c r="C89" s="7"/>
      <c r="D89" s="7"/>
      <c r="E89" s="110"/>
      <c r="F89" s="7"/>
      <c r="H89" s="110"/>
      <c r="I89" s="7"/>
    </row>
    <row r="90" spans="2:9" ht="15" customHeight="1">
      <c r="B90" s="110"/>
      <c r="C90" s="7"/>
      <c r="D90" s="7"/>
      <c r="E90" s="110"/>
      <c r="F90" s="7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C131" s="7"/>
      <c r="D131" s="7"/>
      <c r="E131" s="110"/>
      <c r="F131" s="7"/>
      <c r="H131" s="110"/>
      <c r="I131" s="7"/>
    </row>
    <row r="132" spans="2:9" ht="15" customHeight="1">
      <c r="B132" s="110"/>
      <c r="C132" s="7"/>
      <c r="D132" s="7"/>
      <c r="E132" s="110"/>
      <c r="F132" s="7"/>
      <c r="H132" s="110"/>
      <c r="I132" s="7"/>
    </row>
    <row r="133" spans="2:9" ht="15" customHeight="1">
      <c r="B133" s="110"/>
      <c r="C133" s="7"/>
      <c r="D133" s="7"/>
      <c r="E133" s="110"/>
      <c r="F133" s="7"/>
      <c r="H133" s="110"/>
      <c r="I133" s="7"/>
    </row>
    <row r="134" spans="2:9" ht="15" customHeight="1">
      <c r="B134" s="110"/>
      <c r="C134" s="7"/>
      <c r="D134" s="7"/>
      <c r="E134" s="110"/>
      <c r="F134" s="7"/>
      <c r="H134" s="110"/>
      <c r="I134" s="7"/>
    </row>
    <row r="135" spans="2:9" ht="15" customHeight="1">
      <c r="B135" s="110"/>
      <c r="C135" s="7"/>
      <c r="D135" s="7"/>
      <c r="E135" s="110"/>
      <c r="F135" s="7"/>
      <c r="H135" s="110"/>
      <c r="I135" s="7"/>
    </row>
    <row r="136" spans="2:9" ht="15" customHeight="1">
      <c r="B136" s="110"/>
      <c r="C136" s="7"/>
      <c r="D136" s="7"/>
      <c r="E136" s="110"/>
      <c r="F136" s="7"/>
      <c r="H136" s="110"/>
      <c r="I136" s="7"/>
    </row>
    <row r="137" spans="2:9" ht="15" customHeight="1">
      <c r="B137" s="110"/>
      <c r="C137" s="7"/>
      <c r="D137" s="7"/>
      <c r="E137" s="110"/>
      <c r="F137" s="7"/>
      <c r="H137" s="110"/>
      <c r="I137" s="7"/>
    </row>
    <row r="138" spans="2:9" ht="15" customHeight="1">
      <c r="B138" s="110"/>
      <c r="C138" s="7"/>
      <c r="D138" s="7"/>
      <c r="E138" s="110"/>
      <c r="F138" s="7"/>
      <c r="H138" s="110"/>
      <c r="I138" s="7"/>
    </row>
    <row r="139" spans="2:9" ht="15" customHeight="1">
      <c r="B139" s="110"/>
      <c r="C139" s="7"/>
      <c r="D139" s="7"/>
      <c r="E139" s="110"/>
      <c r="F139" s="7"/>
      <c r="H139" s="110"/>
      <c r="I139" s="7"/>
    </row>
    <row r="140" spans="2:9" ht="15" customHeight="1">
      <c r="B140" s="110"/>
      <c r="C140" s="7"/>
      <c r="D140" s="7"/>
      <c r="E140" s="110"/>
      <c r="F140" s="7"/>
      <c r="H140" s="110"/>
      <c r="I140" s="7"/>
    </row>
    <row r="141" spans="2:9" ht="15" customHeight="1">
      <c r="B141" s="110"/>
      <c r="C141" s="7"/>
      <c r="D141" s="7"/>
      <c r="E141" s="110"/>
      <c r="F141" s="7"/>
      <c r="H141" s="110"/>
      <c r="I141" s="7"/>
    </row>
    <row r="142" spans="2:9" ht="15" customHeight="1">
      <c r="B142" s="110"/>
      <c r="C142" s="7"/>
      <c r="D142" s="7"/>
      <c r="E142" s="110"/>
      <c r="F142" s="7"/>
      <c r="H142" s="110"/>
      <c r="I142" s="7"/>
    </row>
    <row r="143" spans="2:9" ht="15" customHeight="1">
      <c r="B143" s="110"/>
      <c r="C143" s="7"/>
      <c r="D143" s="7"/>
      <c r="E143" s="110"/>
      <c r="F143" s="7"/>
      <c r="H143" s="110"/>
      <c r="I143" s="7"/>
    </row>
    <row r="144" spans="2:9" ht="15" customHeight="1">
      <c r="B144" s="110"/>
      <c r="C144" s="7"/>
      <c r="D144" s="7"/>
      <c r="E144" s="110"/>
      <c r="F144" s="7"/>
      <c r="H144" s="110"/>
      <c r="I144" s="7"/>
    </row>
    <row r="145" spans="2:9" ht="15" customHeight="1">
      <c r="B145" s="110"/>
      <c r="C145" s="7"/>
      <c r="D145" s="7"/>
      <c r="E145" s="110"/>
      <c r="F145" s="7"/>
      <c r="H145" s="110"/>
      <c r="I145" s="7"/>
    </row>
    <row r="146" spans="2:9" ht="15" customHeight="1">
      <c r="B146" s="110"/>
      <c r="C146" s="7"/>
      <c r="D146" s="7"/>
      <c r="E146" s="110"/>
      <c r="F146" s="7"/>
      <c r="H146" s="110"/>
      <c r="I146" s="7"/>
    </row>
    <row r="147" spans="2:9" ht="15" customHeight="1">
      <c r="B147" s="110"/>
      <c r="C147" s="7"/>
      <c r="D147" s="7"/>
      <c r="E147" s="110"/>
      <c r="F147" s="7"/>
      <c r="H147" s="110"/>
      <c r="I147" s="7"/>
    </row>
    <row r="148" spans="2:9" ht="15" customHeight="1">
      <c r="B148" s="110"/>
      <c r="C148" s="7"/>
      <c r="D148" s="7"/>
      <c r="E148" s="110"/>
      <c r="F148" s="7"/>
      <c r="H148" s="110"/>
      <c r="I148" s="7"/>
    </row>
    <row r="149" spans="2:9" ht="15" customHeight="1">
      <c r="B149" s="110"/>
      <c r="C149" s="7"/>
      <c r="D149" s="7"/>
      <c r="E149" s="110"/>
      <c r="F149" s="7"/>
      <c r="H149" s="110"/>
      <c r="I149" s="7"/>
    </row>
    <row r="150" spans="2:9" ht="15" customHeight="1">
      <c r="B150" s="110"/>
      <c r="C150" s="7"/>
      <c r="D150" s="7"/>
      <c r="E150" s="110"/>
      <c r="F150" s="7"/>
      <c r="H150" s="110"/>
      <c r="I150" s="7"/>
    </row>
    <row r="151" spans="2:9" ht="15" customHeight="1">
      <c r="B151" s="110"/>
      <c r="C151" s="7"/>
      <c r="D151" s="7"/>
      <c r="E151" s="110"/>
      <c r="F151" s="7"/>
      <c r="H151" s="110"/>
      <c r="I151" s="7"/>
    </row>
    <row r="152" spans="2:9" ht="15" customHeight="1">
      <c r="B152" s="110"/>
      <c r="C152" s="7"/>
      <c r="D152" s="7"/>
      <c r="E152" s="110"/>
      <c r="F152" s="7"/>
      <c r="H152" s="110"/>
      <c r="I152" s="7"/>
    </row>
    <row r="153" spans="2:9" ht="15" customHeight="1">
      <c r="B153" s="110"/>
      <c r="C153" s="7"/>
      <c r="D153" s="7"/>
      <c r="E153" s="110"/>
      <c r="F153" s="7"/>
      <c r="H153" s="110"/>
      <c r="I153" s="7"/>
    </row>
    <row r="154" spans="2:9" ht="15" customHeight="1">
      <c r="B154" s="110"/>
      <c r="C154" s="7"/>
      <c r="D154" s="7"/>
      <c r="E154" s="110"/>
      <c r="F154" s="7"/>
      <c r="H154" s="110"/>
      <c r="I154" s="7"/>
    </row>
    <row r="155" spans="2:9" ht="15" customHeight="1">
      <c r="B155" s="110"/>
      <c r="C155" s="7"/>
      <c r="D155" s="7"/>
      <c r="E155" s="110"/>
      <c r="F155" s="7"/>
      <c r="H155" s="110"/>
      <c r="I155" s="7"/>
    </row>
    <row r="156" spans="2:9" ht="15" customHeight="1">
      <c r="B156" s="110"/>
      <c r="C156" s="7"/>
      <c r="D156" s="7"/>
      <c r="E156" s="110"/>
      <c r="F156" s="7"/>
      <c r="H156" s="110"/>
      <c r="I156" s="7"/>
    </row>
    <row r="157" spans="2:9" ht="15" customHeight="1">
      <c r="B157" s="110"/>
      <c r="C157" s="7"/>
      <c r="D157" s="7"/>
      <c r="E157" s="110"/>
      <c r="F157" s="7"/>
      <c r="H157" s="110"/>
      <c r="I157" s="7"/>
    </row>
    <row r="158" spans="2:9" ht="15" customHeight="1">
      <c r="B158" s="110"/>
      <c r="C158" s="7"/>
      <c r="D158" s="7"/>
      <c r="E158" s="110"/>
      <c r="F158" s="7"/>
      <c r="H158" s="110"/>
      <c r="I158" s="7"/>
    </row>
    <row r="159" spans="2:9" ht="15" customHeight="1">
      <c r="B159" s="110"/>
      <c r="C159" s="7"/>
      <c r="D159" s="7"/>
      <c r="E159" s="110"/>
      <c r="F159" s="7"/>
      <c r="H159" s="110"/>
      <c r="I159" s="7"/>
    </row>
    <row r="160" spans="2:9" ht="15" customHeight="1">
      <c r="B160" s="110"/>
      <c r="C160" s="7"/>
      <c r="D160" s="7"/>
      <c r="E160" s="110"/>
      <c r="F160" s="7"/>
      <c r="H160" s="110"/>
      <c r="I160" s="7"/>
    </row>
    <row r="161" spans="2:9" ht="15" customHeight="1">
      <c r="B161" s="110"/>
      <c r="C161" s="7"/>
      <c r="D161" s="7"/>
      <c r="E161" s="110"/>
      <c r="F161" s="7"/>
      <c r="H161" s="110"/>
      <c r="I161" s="7"/>
    </row>
    <row r="162" spans="2:9" ht="15" customHeight="1">
      <c r="B162" s="110"/>
      <c r="C162" s="7"/>
      <c r="D162" s="7"/>
      <c r="E162" s="110"/>
      <c r="F162" s="7"/>
      <c r="H162" s="110"/>
      <c r="I162" s="7"/>
    </row>
    <row r="163" spans="2:9" ht="15" customHeight="1">
      <c r="B163" s="110"/>
      <c r="C163" s="7"/>
      <c r="D163" s="7"/>
      <c r="E163" s="110"/>
      <c r="F163" s="7"/>
      <c r="H163" s="110"/>
      <c r="I163" s="7"/>
    </row>
    <row r="164" spans="2:9" ht="15" customHeight="1">
      <c r="B164" s="110"/>
      <c r="C164" s="7"/>
      <c r="D164" s="7"/>
      <c r="E164" s="110"/>
      <c r="F164" s="7"/>
      <c r="H164" s="110"/>
      <c r="I164" s="7"/>
    </row>
    <row r="165" spans="2:9" ht="15" customHeight="1">
      <c r="B165" s="110"/>
      <c r="C165" s="7"/>
      <c r="D165" s="7"/>
      <c r="E165" s="110"/>
      <c r="F165" s="7"/>
      <c r="H165" s="110"/>
      <c r="I165" s="7"/>
    </row>
    <row r="166" spans="2:9" ht="15" customHeight="1">
      <c r="B166" s="110"/>
      <c r="C166" s="7"/>
      <c r="D166" s="7"/>
      <c r="E166" s="110"/>
      <c r="F166" s="7"/>
      <c r="H166" s="110"/>
      <c r="I166" s="7"/>
    </row>
    <row r="167" spans="2:9" ht="15" customHeight="1">
      <c r="B167" s="110"/>
      <c r="C167" s="7"/>
      <c r="D167" s="7"/>
      <c r="E167" s="110"/>
      <c r="F167" s="7"/>
      <c r="H167" s="110"/>
      <c r="I167" s="7"/>
    </row>
    <row r="168" spans="2:9" ht="15" customHeight="1">
      <c r="B168" s="110"/>
      <c r="C168" s="7"/>
      <c r="D168" s="7"/>
      <c r="E168" s="110"/>
      <c r="F168" s="7"/>
      <c r="H168" s="110"/>
      <c r="I168" s="7"/>
    </row>
    <row r="169" spans="2:9" ht="15" customHeight="1">
      <c r="B169" s="110"/>
      <c r="C169" s="7"/>
      <c r="D169" s="7"/>
      <c r="E169" s="110"/>
      <c r="F169" s="7"/>
      <c r="H169" s="110"/>
      <c r="I169" s="7"/>
    </row>
    <row r="170" spans="2:9" ht="15" customHeight="1">
      <c r="B170" s="110"/>
      <c r="E170" s="110"/>
      <c r="F170" s="7"/>
      <c r="H170" s="110"/>
      <c r="I170" s="7"/>
    </row>
    <row r="171" spans="2:9" ht="15" customHeight="1">
      <c r="B171" s="110"/>
      <c r="E171" s="110"/>
      <c r="F171" s="7"/>
      <c r="H171" s="110"/>
      <c r="I171" s="7"/>
    </row>
    <row r="172" spans="2:9" ht="15" customHeight="1">
      <c r="B172" s="110"/>
      <c r="E172" s="110"/>
      <c r="F172" s="7"/>
      <c r="H172" s="110"/>
      <c r="I172" s="7"/>
    </row>
    <row r="173" spans="2:9" ht="15" customHeight="1">
      <c r="B173" s="110"/>
      <c r="E173" s="110"/>
      <c r="F173" s="7"/>
      <c r="H173" s="110"/>
      <c r="I173" s="7"/>
    </row>
    <row r="174" spans="2:9" ht="15" customHeight="1">
      <c r="B174" s="110"/>
      <c r="E174" s="110"/>
      <c r="F174" s="7"/>
      <c r="H174" s="110"/>
      <c r="I174" s="7"/>
    </row>
    <row r="175" spans="2:9" ht="15" customHeight="1">
      <c r="B175" s="110"/>
      <c r="E175" s="110"/>
      <c r="F175" s="7"/>
      <c r="H175" s="110"/>
      <c r="I175" s="7"/>
    </row>
    <row r="176" spans="2:9" ht="15" customHeight="1">
      <c r="B176" s="110"/>
      <c r="E176" s="110"/>
      <c r="F176" s="7"/>
      <c r="H176" s="110"/>
      <c r="I176" s="7"/>
    </row>
    <row r="177" spans="2:9" ht="15" customHeight="1">
      <c r="B177" s="110"/>
      <c r="E177" s="110"/>
      <c r="F177" s="7"/>
      <c r="H177" s="110"/>
      <c r="I177" s="7"/>
    </row>
    <row r="178" spans="2:9" ht="15" customHeight="1">
      <c r="B178" s="110"/>
      <c r="E178" s="110"/>
      <c r="F178" s="7"/>
      <c r="H178" s="110"/>
      <c r="I178" s="7"/>
    </row>
    <row r="179" spans="2:9" ht="15" customHeight="1">
      <c r="B179" s="110"/>
      <c r="E179" s="110"/>
      <c r="F179" s="7"/>
      <c r="H179" s="110"/>
      <c r="I179" s="7"/>
    </row>
    <row r="180" spans="2:9" ht="15" customHeight="1">
      <c r="B180" s="110"/>
      <c r="E180" s="110"/>
      <c r="H180" s="110"/>
      <c r="I180" s="7"/>
    </row>
    <row r="181" spans="2:9" ht="15" customHeight="1">
      <c r="B181" s="110"/>
      <c r="E181" s="110"/>
      <c r="H181" s="110"/>
      <c r="I181" s="7"/>
    </row>
    <row r="182" spans="2:9" ht="15" customHeight="1">
      <c r="B182" s="110"/>
      <c r="E182" s="110"/>
      <c r="H182" s="110"/>
      <c r="I182" s="7"/>
    </row>
    <row r="183" spans="2:9" ht="15" customHeight="1">
      <c r="B183" s="110"/>
      <c r="E183" s="110"/>
      <c r="H183" s="110"/>
      <c r="I183" s="7"/>
    </row>
    <row r="184" spans="2:9" ht="15" customHeight="1">
      <c r="B184" s="110"/>
      <c r="E184" s="110"/>
      <c r="H184" s="110"/>
      <c r="I184" s="7"/>
    </row>
    <row r="185" spans="2:9" ht="15" customHeight="1">
      <c r="B185" s="110"/>
      <c r="E185" s="110"/>
      <c r="H185" s="110"/>
      <c r="I185" s="7"/>
    </row>
    <row r="186" spans="2:9" ht="15" customHeight="1">
      <c r="B186" s="110"/>
      <c r="E186" s="110"/>
      <c r="H186" s="110"/>
      <c r="I186" s="7"/>
    </row>
    <row r="187" spans="2:9" ht="15" customHeight="1">
      <c r="B187" s="110"/>
      <c r="E187" s="110"/>
      <c r="H187" s="110"/>
      <c r="I187" s="7"/>
    </row>
    <row r="188" spans="2:9" ht="15" customHeight="1">
      <c r="B188" s="110"/>
      <c r="E188" s="110"/>
      <c r="H188" s="110"/>
      <c r="I188" s="7"/>
    </row>
    <row r="189" spans="2:9" ht="15" customHeight="1">
      <c r="B189" s="110"/>
      <c r="E189" s="110"/>
      <c r="H189" s="110"/>
      <c r="I189" s="7"/>
    </row>
    <row r="190" spans="2:9" ht="15" customHeight="1">
      <c r="B190" s="110"/>
      <c r="E190" s="110"/>
      <c r="H190" s="110"/>
      <c r="I190" s="7"/>
    </row>
    <row r="191" spans="2:9" ht="15" customHeight="1">
      <c r="B191" s="110"/>
      <c r="E191" s="110"/>
      <c r="H191" s="110"/>
      <c r="I191" s="7"/>
    </row>
    <row r="192" spans="2:9" ht="15" customHeight="1">
      <c r="B192" s="110"/>
      <c r="E192" s="110"/>
      <c r="H192" s="110"/>
      <c r="I192" s="7"/>
    </row>
    <row r="193" spans="2:9" ht="15" customHeight="1">
      <c r="B193" s="110"/>
      <c r="E193" s="110"/>
      <c r="H193" s="110"/>
      <c r="I193" s="7"/>
    </row>
    <row r="194" spans="2:9" ht="15" customHeight="1">
      <c r="B194" s="110"/>
      <c r="E194" s="110"/>
      <c r="H194" s="110"/>
      <c r="I194" s="7"/>
    </row>
    <row r="195" spans="2:9" ht="15" customHeight="1">
      <c r="B195" s="110"/>
      <c r="E195" s="110"/>
      <c r="H195" s="110"/>
      <c r="I195" s="7"/>
    </row>
    <row r="196" spans="2:9" ht="15" customHeight="1">
      <c r="B196" s="110"/>
      <c r="E196" s="110"/>
      <c r="H196" s="110"/>
      <c r="I196" s="7"/>
    </row>
    <row r="197" spans="2:9" ht="15" customHeight="1">
      <c r="B197" s="110"/>
      <c r="E197" s="110"/>
      <c r="H197" s="110"/>
      <c r="I197" s="7"/>
    </row>
    <row r="198" spans="2:9" ht="15" customHeight="1">
      <c r="B198" s="110"/>
      <c r="E198" s="110"/>
      <c r="H198" s="110"/>
      <c r="I198" s="7"/>
    </row>
    <row r="199" spans="2:9" ht="15" customHeight="1">
      <c r="B199" s="110"/>
      <c r="E199" s="110"/>
      <c r="H199" s="110"/>
      <c r="I199" s="7"/>
    </row>
    <row r="200" spans="2:9" ht="15" customHeight="1">
      <c r="B200" s="110"/>
      <c r="E200" s="110"/>
      <c r="H200" s="110"/>
      <c r="I200" s="7"/>
    </row>
    <row r="201" spans="2:9" ht="15" customHeight="1">
      <c r="B201" s="110"/>
      <c r="E201" s="110"/>
      <c r="H201" s="110"/>
      <c r="I201" s="7"/>
    </row>
    <row r="202" spans="2:9" ht="15" customHeight="1">
      <c r="B202" s="110"/>
      <c r="E202" s="110"/>
      <c r="H202" s="110"/>
      <c r="I202" s="7"/>
    </row>
    <row r="203" spans="2:9" ht="15" customHeight="1">
      <c r="B203" s="110"/>
      <c r="E203" s="110"/>
      <c r="H203" s="110"/>
      <c r="I203" s="7"/>
    </row>
    <row r="204" spans="2:9" ht="15" customHeight="1">
      <c r="B204" s="110"/>
      <c r="E204" s="110"/>
      <c r="H204" s="110"/>
      <c r="I204" s="7"/>
    </row>
    <row r="205" spans="2:9" ht="15" customHeight="1">
      <c r="B205" s="110"/>
      <c r="E205" s="110"/>
      <c r="H205" s="110"/>
      <c r="I205" s="7"/>
    </row>
    <row r="206" spans="2:9" ht="15" customHeight="1">
      <c r="B206" s="110"/>
      <c r="E206" s="110"/>
      <c r="H206" s="110"/>
      <c r="I206" s="7"/>
    </row>
    <row r="207" spans="2:9" ht="15" customHeight="1">
      <c r="B207" s="110"/>
      <c r="E207" s="110"/>
      <c r="H207" s="110"/>
      <c r="I207" s="7"/>
    </row>
    <row r="208" spans="2:9" ht="15" customHeight="1">
      <c r="B208" s="110"/>
      <c r="E208" s="110"/>
      <c r="H208" s="110"/>
      <c r="I208" s="7"/>
    </row>
    <row r="209" spans="2:9" ht="15" customHeight="1">
      <c r="B209" s="110"/>
      <c r="E209" s="110"/>
      <c r="H209" s="110"/>
      <c r="I209" s="7"/>
    </row>
    <row r="210" spans="2:9" ht="15" customHeight="1">
      <c r="B210" s="110"/>
      <c r="E210" s="110"/>
      <c r="H210" s="110"/>
      <c r="I210" s="7"/>
    </row>
    <row r="211" spans="2:9" ht="15" customHeight="1">
      <c r="B211" s="110"/>
      <c r="E211" s="110"/>
      <c r="H211" s="110"/>
      <c r="I211" s="7"/>
    </row>
    <row r="212" spans="2:9" ht="15" customHeight="1">
      <c r="B212" s="110"/>
      <c r="H212" s="110"/>
      <c r="I212" s="7"/>
    </row>
    <row r="213" spans="2:9" ht="15" customHeight="1">
      <c r="B213" s="110"/>
      <c r="H213" s="110"/>
      <c r="I213" s="7"/>
    </row>
    <row r="214" spans="2:9" ht="15" customHeight="1">
      <c r="B214" s="110"/>
      <c r="H214" s="110"/>
      <c r="I214" s="7"/>
    </row>
    <row r="215" spans="2:9" ht="15" customHeight="1">
      <c r="B215" s="110"/>
      <c r="H215" s="110"/>
      <c r="I215" s="7"/>
    </row>
    <row r="216" spans="2:9" ht="15" customHeight="1">
      <c r="B216" s="110"/>
      <c r="H216" s="110"/>
      <c r="I216" s="7"/>
    </row>
    <row r="217" spans="2:9" ht="15" customHeight="1">
      <c r="B217" s="110"/>
      <c r="H217" s="110"/>
      <c r="I217" s="7"/>
    </row>
    <row r="218" spans="2:9" ht="15" customHeight="1">
      <c r="B218" s="110"/>
      <c r="H218" s="110"/>
      <c r="I218" s="7"/>
    </row>
    <row r="219" spans="2:9" ht="15" customHeight="1">
      <c r="B219" s="110"/>
      <c r="H219" s="110"/>
      <c r="I219" s="7"/>
    </row>
    <row r="220" spans="2:9" ht="15" customHeight="1">
      <c r="B220" s="110"/>
      <c r="H220" s="110"/>
      <c r="I220" s="7"/>
    </row>
    <row r="221" spans="2:9" ht="15" customHeight="1">
      <c r="B221" s="110"/>
      <c r="H221" s="110"/>
      <c r="I221" s="7"/>
    </row>
    <row r="222" spans="2:9" ht="15" customHeight="1">
      <c r="B222" s="110"/>
      <c r="H222" s="110"/>
      <c r="I222" s="7"/>
    </row>
    <row r="223" spans="2:9" ht="15" customHeight="1">
      <c r="B223" s="110"/>
      <c r="H223" s="110"/>
      <c r="I223" s="7"/>
    </row>
    <row r="224" spans="2:9" ht="15" customHeight="1">
      <c r="B224" s="110"/>
      <c r="H224" s="110"/>
      <c r="I224" s="7"/>
    </row>
    <row r="225" spans="2:9" ht="15" customHeight="1">
      <c r="B225" s="110"/>
      <c r="H225" s="110"/>
      <c r="I225" s="7"/>
    </row>
    <row r="226" spans="2:9" ht="15" customHeight="1">
      <c r="B226" s="110"/>
      <c r="H226" s="110"/>
      <c r="I226" s="7"/>
    </row>
    <row r="227" spans="2:9" ht="15" customHeight="1">
      <c r="B227" s="110"/>
      <c r="H227" s="110"/>
      <c r="I227" s="7"/>
    </row>
    <row r="228" spans="2:9" ht="15" customHeight="1">
      <c r="B228" s="110"/>
      <c r="H228" s="110"/>
      <c r="I228" s="7"/>
    </row>
    <row r="229" spans="2:9" ht="15" customHeight="1">
      <c r="B229" s="110"/>
      <c r="H229" s="110"/>
      <c r="I229" s="7"/>
    </row>
    <row r="230" spans="2:9" ht="15" customHeight="1">
      <c r="B230" s="110"/>
      <c r="H230" s="110"/>
      <c r="I230" s="7"/>
    </row>
    <row r="231" spans="2:9" ht="15" customHeight="1">
      <c r="B231" s="110"/>
      <c r="H231" s="110"/>
      <c r="I231" s="7"/>
    </row>
    <row r="232" spans="2:9" ht="15" customHeight="1">
      <c r="B232" s="110"/>
      <c r="H232" s="110"/>
      <c r="I232" s="7"/>
    </row>
    <row r="233" spans="2:9" ht="15" customHeight="1">
      <c r="B233" s="110"/>
      <c r="H233" s="110"/>
      <c r="I233" s="7"/>
    </row>
    <row r="234" spans="2:9" ht="15" customHeight="1">
      <c r="B234" s="110"/>
      <c r="H234" s="110"/>
      <c r="I234" s="7"/>
    </row>
    <row r="235" spans="2:9" ht="15" customHeight="1">
      <c r="B235" s="110"/>
      <c r="H235" s="110"/>
      <c r="I235" s="7"/>
    </row>
    <row r="236" spans="2:9" ht="15" customHeight="1">
      <c r="B236" s="110"/>
      <c r="H236" s="110"/>
      <c r="I236" s="7"/>
    </row>
    <row r="237" spans="2:9" ht="15" customHeight="1">
      <c r="B237" s="110"/>
      <c r="H237" s="110"/>
      <c r="I237" s="7"/>
    </row>
    <row r="238" spans="2:9" ht="15" customHeight="1">
      <c r="B238" s="110"/>
      <c r="H238" s="110"/>
      <c r="I238" s="7"/>
    </row>
    <row r="239" spans="2:9" ht="15" customHeight="1">
      <c r="B239" s="110"/>
      <c r="H239" s="110"/>
      <c r="I239" s="7"/>
    </row>
    <row r="240" spans="2:9" ht="15" customHeight="1">
      <c r="B240" s="110"/>
      <c r="I240" s="7"/>
    </row>
    <row r="241" spans="2:9" ht="15" customHeight="1">
      <c r="B241" s="110"/>
      <c r="I241" s="7"/>
    </row>
    <row r="242" spans="2:9" ht="15" customHeight="1">
      <c r="B242" s="110"/>
      <c r="I242" s="7"/>
    </row>
    <row r="243" spans="2:9" ht="15" customHeight="1">
      <c r="B243" s="110"/>
      <c r="I243" s="7"/>
    </row>
    <row r="244" spans="2:9" ht="15" customHeight="1">
      <c r="B244" s="110"/>
      <c r="I244" s="7"/>
    </row>
    <row r="245" spans="2:9" ht="15" customHeight="1">
      <c r="B245" s="110"/>
      <c r="I245" s="7"/>
    </row>
    <row r="246" spans="2:9" ht="15" customHeight="1">
      <c r="B246" s="110"/>
      <c r="I246" s="7"/>
    </row>
    <row r="247" spans="2:9" ht="15" customHeight="1">
      <c r="B247" s="110"/>
      <c r="I247" s="7"/>
    </row>
    <row r="248" spans="2:9" ht="15" customHeight="1">
      <c r="B248" s="110"/>
      <c r="I248" s="7"/>
    </row>
    <row r="249" spans="2:9" ht="15" customHeight="1">
      <c r="B249" s="110"/>
      <c r="I249" s="7"/>
    </row>
    <row r="250" spans="2:9" ht="15" customHeight="1">
      <c r="B250" s="110"/>
      <c r="I250" s="7"/>
    </row>
    <row r="251" spans="2:9" ht="15" customHeight="1">
      <c r="B251" s="110"/>
    </row>
    <row r="252" spans="2:9" ht="15" customHeight="1">
      <c r="B252" s="110"/>
    </row>
    <row r="253" spans="2:9" ht="15" customHeight="1">
      <c r="B253" s="110"/>
    </row>
    <row r="254" spans="2:9" ht="15" customHeight="1">
      <c r="B254" s="110"/>
    </row>
    <row r="255" spans="2:9" ht="15" customHeight="1">
      <c r="B255" s="110"/>
    </row>
    <row r="256" spans="2:9" ht="15" customHeight="1">
      <c r="B256" s="110"/>
    </row>
    <row r="257" spans="2:2" ht="15" customHeight="1">
      <c r="B257" s="110"/>
    </row>
    <row r="258" spans="2:2" ht="15" customHeight="1">
      <c r="B258" s="110"/>
    </row>
    <row r="259" spans="2:2" ht="15" customHeight="1">
      <c r="B259" s="110"/>
    </row>
    <row r="260" spans="2:2" ht="15" customHeight="1">
      <c r="B260" s="110"/>
    </row>
    <row r="261" spans="2:2" ht="15" customHeight="1">
      <c r="B261" s="110"/>
    </row>
    <row r="262" spans="2:2" ht="15" customHeight="1">
      <c r="B262" s="110"/>
    </row>
    <row r="263" spans="2:2" ht="15" customHeight="1">
      <c r="B263" s="110"/>
    </row>
    <row r="264" spans="2:2" ht="15" customHeight="1">
      <c r="B264" s="110"/>
    </row>
    <row r="265" spans="2:2" ht="15" customHeight="1">
      <c r="B265" s="110"/>
    </row>
    <row r="266" spans="2:2" ht="15" customHeight="1">
      <c r="B266" s="110"/>
    </row>
    <row r="267" spans="2:2" ht="15" customHeight="1">
      <c r="B267" s="110"/>
    </row>
    <row r="268" spans="2:2" ht="15" customHeight="1">
      <c r="B268" s="110"/>
    </row>
    <row r="269" spans="2:2" ht="15" customHeight="1">
      <c r="B269" s="110"/>
    </row>
    <row r="270" spans="2:2" ht="15" customHeight="1">
      <c r="B270" s="110"/>
    </row>
    <row r="271" spans="2:2" ht="15" customHeight="1">
      <c r="B271" s="110"/>
    </row>
    <row r="272" spans="2:2" ht="15" customHeight="1">
      <c r="B272" s="110"/>
    </row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phoneticPr fontId="5" type="noConversion"/>
  <conditionalFormatting sqref="A3 I4 B3:B4 C4:D4 E3:H4 B36:I36 B46:I46 B16:I16 B6:I6 B26:I26 A55:I65536 J3:IV841 J843:IV65536 J842:S842 U842:IV842">
    <cfRule type="cellIs" dxfId="605" priority="55" stopIfTrue="1" operator="equal">
      <formula>"..."</formula>
    </cfRule>
    <cfRule type="cellIs" dxfId="604" priority="56" stopIfTrue="1" operator="equal">
      <formula>"."</formula>
    </cfRule>
  </conditionalFormatting>
  <conditionalFormatting sqref="A7:A14">
    <cfRule type="cellIs" dxfId="603" priority="53" stopIfTrue="1" operator="equal">
      <formula>"..."</formula>
    </cfRule>
    <cfRule type="cellIs" dxfId="602" priority="54" stopIfTrue="1" operator="equal">
      <formula>"."</formula>
    </cfRule>
  </conditionalFormatting>
  <conditionalFormatting sqref="A17:A24">
    <cfRule type="cellIs" dxfId="601" priority="51" stopIfTrue="1" operator="equal">
      <formula>"..."</formula>
    </cfRule>
    <cfRule type="cellIs" dxfId="600" priority="52" stopIfTrue="1" operator="equal">
      <formula>"."</formula>
    </cfRule>
  </conditionalFormatting>
  <conditionalFormatting sqref="A27:A34">
    <cfRule type="cellIs" dxfId="599" priority="49" stopIfTrue="1" operator="equal">
      <formula>"..."</formula>
    </cfRule>
    <cfRule type="cellIs" dxfId="598" priority="50" stopIfTrue="1" operator="equal">
      <formula>"."</formula>
    </cfRule>
  </conditionalFormatting>
  <conditionalFormatting sqref="A37:A44">
    <cfRule type="cellIs" dxfId="597" priority="47" stopIfTrue="1" operator="equal">
      <formula>"..."</formula>
    </cfRule>
    <cfRule type="cellIs" dxfId="596" priority="48" stopIfTrue="1" operator="equal">
      <formula>"."</formula>
    </cfRule>
  </conditionalFormatting>
  <conditionalFormatting sqref="A47:A54">
    <cfRule type="cellIs" dxfId="595" priority="45" stopIfTrue="1" operator="equal">
      <formula>"..."</formula>
    </cfRule>
    <cfRule type="cellIs" dxfId="594" priority="46" stopIfTrue="1" operator="equal">
      <formula>"."</formula>
    </cfRule>
  </conditionalFormatting>
  <conditionalFormatting sqref="B8:I14">
    <cfRule type="cellIs" dxfId="593" priority="43" stopIfTrue="1" operator="equal">
      <formula>"..."</formula>
    </cfRule>
    <cfRule type="cellIs" dxfId="592" priority="44" stopIfTrue="1" operator="equal">
      <formula>"."</formula>
    </cfRule>
  </conditionalFormatting>
  <conditionalFormatting sqref="B18:I24">
    <cfRule type="cellIs" dxfId="591" priority="41" stopIfTrue="1" operator="equal">
      <formula>"..."</formula>
    </cfRule>
    <cfRule type="cellIs" dxfId="590" priority="42" stopIfTrue="1" operator="equal">
      <formula>"."</formula>
    </cfRule>
  </conditionalFormatting>
  <conditionalFormatting sqref="B27:I34">
    <cfRule type="cellIs" dxfId="589" priority="39" stopIfTrue="1" operator="equal">
      <formula>"..."</formula>
    </cfRule>
    <cfRule type="cellIs" dxfId="588" priority="40" stopIfTrue="1" operator="equal">
      <formula>"."</formula>
    </cfRule>
  </conditionalFormatting>
  <conditionalFormatting sqref="B39:I44 B38 D38:I38">
    <cfRule type="cellIs" dxfId="587" priority="37" stopIfTrue="1" operator="equal">
      <formula>"..."</formula>
    </cfRule>
    <cfRule type="cellIs" dxfId="586" priority="38" stopIfTrue="1" operator="equal">
      <formula>"."</formula>
    </cfRule>
  </conditionalFormatting>
  <conditionalFormatting sqref="B48:I54">
    <cfRule type="cellIs" dxfId="585" priority="35" stopIfTrue="1" operator="equal">
      <formula>"..."</formula>
    </cfRule>
    <cfRule type="cellIs" dxfId="584" priority="36" stopIfTrue="1" operator="equal">
      <formula>"."</formula>
    </cfRule>
  </conditionalFormatting>
  <conditionalFormatting sqref="B47:I47">
    <cfRule type="cellIs" dxfId="583" priority="17" stopIfTrue="1" operator="equal">
      <formula>"..."</formula>
    </cfRule>
    <cfRule type="cellIs" dxfId="582" priority="18" stopIfTrue="1" operator="equal">
      <formula>"."</formula>
    </cfRule>
  </conditionalFormatting>
  <conditionalFormatting sqref="B37:I37">
    <cfRule type="cellIs" dxfId="581" priority="15" stopIfTrue="1" operator="equal">
      <formula>"..."</formula>
    </cfRule>
    <cfRule type="cellIs" dxfId="580" priority="16" stopIfTrue="1" operator="equal">
      <formula>"."</formula>
    </cfRule>
  </conditionalFormatting>
  <conditionalFormatting sqref="B17:I17">
    <cfRule type="cellIs" dxfId="579" priority="13" stopIfTrue="1" operator="equal">
      <formula>"..."</formula>
    </cfRule>
    <cfRule type="cellIs" dxfId="578" priority="14" stopIfTrue="1" operator="equal">
      <formula>"."</formula>
    </cfRule>
  </conditionalFormatting>
  <conditionalFormatting sqref="B7:I7">
    <cfRule type="cellIs" dxfId="577" priority="11" stopIfTrue="1" operator="equal">
      <formula>"..."</formula>
    </cfRule>
    <cfRule type="cellIs" dxfId="576" priority="12" stopIfTrue="1" operator="equal">
      <formula>"."</formula>
    </cfRule>
  </conditionalFormatting>
  <conditionalFormatting sqref="J1:IV2">
    <cfRule type="cellIs" dxfId="575" priority="9" stopIfTrue="1" operator="equal">
      <formula>"..."</formula>
    </cfRule>
    <cfRule type="cellIs" dxfId="574" priority="10" stopIfTrue="1" operator="equal">
      <formula>"."</formula>
    </cfRule>
  </conditionalFormatting>
  <conditionalFormatting sqref="A1:I1 H2">
    <cfRule type="cellIs" dxfId="573" priority="7" stopIfTrue="1" operator="equal">
      <formula>"..."</formula>
    </cfRule>
    <cfRule type="cellIs" dxfId="572" priority="8" stopIfTrue="1" operator="equal">
      <formula>"."</formula>
    </cfRule>
  </conditionalFormatting>
  <conditionalFormatting sqref="A2">
    <cfRule type="cellIs" dxfId="571" priority="5" stopIfTrue="1" operator="equal">
      <formula>"..."</formula>
    </cfRule>
    <cfRule type="cellIs" dxfId="570" priority="6" stopIfTrue="1" operator="equal">
      <formula>"."</formula>
    </cfRule>
  </conditionalFormatting>
  <conditionalFormatting sqref="C38">
    <cfRule type="cellIs" dxfId="569" priority="1" stopIfTrue="1" operator="equal">
      <formula>"..."</formula>
    </cfRule>
    <cfRule type="cellIs" dxfId="5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T88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/>
  <cols>
    <col min="1" max="1" width="8.7109375" style="10" customWidth="1"/>
    <col min="2" max="3" width="10.5703125" style="10" customWidth="1"/>
    <col min="4" max="4" width="10.140625" style="10" customWidth="1"/>
    <col min="5" max="9" width="10.42578125" style="10" customWidth="1"/>
    <col min="10" max="16384" width="11.42578125" style="10"/>
  </cols>
  <sheetData>
    <row r="1" spans="1:20" s="103" customFormat="1" ht="16.5" customHeight="1">
      <c r="A1" s="25" t="s">
        <v>94</v>
      </c>
      <c r="B1" s="1"/>
      <c r="C1" s="1"/>
      <c r="D1" s="1"/>
      <c r="E1" s="1"/>
      <c r="F1" s="1"/>
      <c r="G1" s="1"/>
      <c r="H1" s="106"/>
      <c r="I1" s="1"/>
    </row>
    <row r="2" spans="1:20" s="94" customFormat="1" ht="14.85" customHeight="1">
      <c r="A2" s="73" t="s">
        <v>91</v>
      </c>
      <c r="B2" s="3"/>
      <c r="C2" s="3"/>
      <c r="D2" s="3"/>
      <c r="E2" s="3"/>
      <c r="F2" s="3"/>
      <c r="G2" s="3"/>
      <c r="H2" s="106"/>
      <c r="I2" s="3"/>
    </row>
    <row r="3" spans="1:20" s="104" customFormat="1" ht="16.5" customHeight="1">
      <c r="A3" s="125" t="s">
        <v>0</v>
      </c>
      <c r="B3" s="122" t="s">
        <v>1</v>
      </c>
      <c r="C3" s="119"/>
      <c r="D3" s="123"/>
      <c r="E3" s="118" t="s">
        <v>3</v>
      </c>
      <c r="F3" s="119"/>
      <c r="G3" s="123"/>
      <c r="H3" s="118" t="s">
        <v>4</v>
      </c>
      <c r="I3" s="119"/>
    </row>
    <row r="4" spans="1:20" s="104" customFormat="1" ht="41.45" customHeight="1">
      <c r="A4" s="126"/>
      <c r="B4" s="27" t="s">
        <v>66</v>
      </c>
      <c r="C4" s="28" t="s">
        <v>2</v>
      </c>
      <c r="D4" s="28" t="s">
        <v>72</v>
      </c>
      <c r="E4" s="28" t="s">
        <v>67</v>
      </c>
      <c r="F4" s="28" t="s">
        <v>2</v>
      </c>
      <c r="G4" s="28" t="s">
        <v>53</v>
      </c>
      <c r="H4" s="28" t="s">
        <v>65</v>
      </c>
      <c r="I4" s="29" t="s">
        <v>2</v>
      </c>
    </row>
    <row r="5" spans="1:20" s="4" customFormat="1" ht="15.95" customHeight="1">
      <c r="B5" s="124" t="s">
        <v>38</v>
      </c>
      <c r="C5" s="124"/>
      <c r="D5" s="124"/>
      <c r="E5" s="124"/>
      <c r="F5" s="124"/>
      <c r="G5" s="124"/>
      <c r="H5" s="124"/>
      <c r="I5" s="124"/>
    </row>
    <row r="6" spans="1:20" s="4" customFormat="1" ht="3" customHeight="1">
      <c r="B6" s="5"/>
      <c r="C6" s="22"/>
      <c r="D6" s="14"/>
      <c r="E6" s="5"/>
      <c r="F6" s="22"/>
      <c r="G6" s="5"/>
      <c r="H6" s="18"/>
      <c r="I6" s="22"/>
    </row>
    <row r="7" spans="1:20" s="4" customFormat="1" ht="14.1" customHeight="1">
      <c r="A7" s="6">
        <v>2015</v>
      </c>
      <c r="B7" s="110">
        <v>6027.15</v>
      </c>
      <c r="C7" s="7">
        <v>3.0386499007506274</v>
      </c>
      <c r="D7" s="13">
        <v>1.3007881462029287</v>
      </c>
      <c r="E7" s="110">
        <v>72131</v>
      </c>
      <c r="F7" s="7">
        <v>2.221078574435964</v>
      </c>
      <c r="G7" s="13">
        <v>94.814889782035422</v>
      </c>
      <c r="H7" s="107">
        <v>83.558000000000007</v>
      </c>
      <c r="I7" s="7">
        <v>0.79980698473973177</v>
      </c>
    </row>
    <row r="8" spans="1:20" s="4" customFormat="1" ht="14.1" customHeight="1">
      <c r="A8" s="6">
        <v>2016</v>
      </c>
      <c r="B8" s="110">
        <v>6327.8180000000002</v>
      </c>
      <c r="C8" s="7">
        <v>4.988560098885884</v>
      </c>
      <c r="D8" s="13">
        <v>1.3324083301128327</v>
      </c>
      <c r="E8" s="110">
        <v>74448</v>
      </c>
      <c r="F8" s="7">
        <v>3.21110280060131</v>
      </c>
      <c r="G8" s="13">
        <v>96.678242313217453</v>
      </c>
      <c r="H8" s="107">
        <v>84.997</v>
      </c>
      <c r="I8" s="7">
        <v>1.7221570645539686</v>
      </c>
    </row>
    <row r="9" spans="1:20" s="112" customFormat="1" ht="14.1" customHeight="1">
      <c r="A9" s="6">
        <v>2017</v>
      </c>
      <c r="B9" s="110">
        <v>6648.2160000000003</v>
      </c>
      <c r="C9" s="7">
        <v>5.0633251462036526</v>
      </c>
      <c r="D9" s="13">
        <v>1.3368662025328482</v>
      </c>
      <c r="E9" s="110">
        <v>75861</v>
      </c>
      <c r="F9" s="7">
        <v>1.8983699516399497</v>
      </c>
      <c r="G9" s="13">
        <v>95.37780752934016</v>
      </c>
      <c r="H9" s="107">
        <v>87.637</v>
      </c>
      <c r="I9" s="7">
        <v>3.1059919761873971</v>
      </c>
      <c r="M9" s="4"/>
      <c r="N9" s="4"/>
      <c r="O9" s="4"/>
      <c r="P9" s="4"/>
      <c r="Q9" s="4"/>
      <c r="R9" s="4"/>
      <c r="S9" s="4"/>
      <c r="T9" s="4"/>
    </row>
    <row r="10" spans="1:20" s="112" customFormat="1" ht="14.1" customHeight="1">
      <c r="A10" s="6">
        <v>2018</v>
      </c>
      <c r="B10" s="110">
        <v>6922.835</v>
      </c>
      <c r="C10" s="7">
        <v>4.130717172847568</v>
      </c>
      <c r="D10" s="13">
        <v>1.3398947171842381</v>
      </c>
      <c r="E10" s="110">
        <v>77531</v>
      </c>
      <c r="F10" s="7">
        <v>2.2018306534459668</v>
      </c>
      <c r="G10" s="13">
        <v>95.121180435125083</v>
      </c>
      <c r="H10" s="107">
        <v>89.290999999999997</v>
      </c>
      <c r="I10" s="7">
        <v>1.8873306936567928</v>
      </c>
      <c r="M10" s="4"/>
      <c r="N10" s="4"/>
      <c r="O10" s="4"/>
      <c r="P10" s="4"/>
      <c r="Q10" s="4"/>
      <c r="R10" s="4"/>
      <c r="S10" s="4"/>
      <c r="T10" s="4"/>
    </row>
    <row r="11" spans="1:20" s="112" customFormat="1" ht="14.1" customHeight="1">
      <c r="A11" s="6">
        <v>2019</v>
      </c>
      <c r="B11" s="110">
        <v>7182.058</v>
      </c>
      <c r="C11" s="7">
        <v>3.7444630704039668</v>
      </c>
      <c r="D11" s="13">
        <v>1.3669144437610983</v>
      </c>
      <c r="E11" s="110">
        <v>79694</v>
      </c>
      <c r="F11" s="7">
        <v>2.790133733016404</v>
      </c>
      <c r="G11" s="13">
        <v>96.656580093995984</v>
      </c>
      <c r="H11" s="107">
        <v>90.12</v>
      </c>
      <c r="I11" s="7">
        <v>0.92842503723780112</v>
      </c>
      <c r="M11" s="4"/>
      <c r="N11" s="4"/>
      <c r="O11" s="4"/>
      <c r="P11" s="4"/>
      <c r="Q11" s="4"/>
      <c r="R11" s="4"/>
      <c r="S11" s="4"/>
      <c r="T11" s="4"/>
    </row>
    <row r="12" spans="1:20" s="112" customFormat="1" ht="14.1" customHeight="1">
      <c r="A12" s="6">
        <v>2020</v>
      </c>
      <c r="B12" s="110">
        <v>6457.9179999999997</v>
      </c>
      <c r="C12" s="7">
        <v>-10.082625342206924</v>
      </c>
      <c r="D12" s="13">
        <v>1.2686966972651328</v>
      </c>
      <c r="E12" s="110">
        <v>73567</v>
      </c>
      <c r="F12" s="7">
        <v>-7.688803023816547</v>
      </c>
      <c r="G12" s="13">
        <v>91.188527184041803</v>
      </c>
      <c r="H12" s="107">
        <v>87.783000000000001</v>
      </c>
      <c r="I12" s="7">
        <v>-2.5932090545938848</v>
      </c>
      <c r="M12" s="4"/>
      <c r="N12" s="4"/>
      <c r="O12" s="4"/>
      <c r="P12" s="4"/>
      <c r="Q12" s="4"/>
      <c r="R12" s="4"/>
      <c r="S12" s="4"/>
      <c r="T12" s="4"/>
    </row>
    <row r="13" spans="1:20" s="112" customFormat="1" ht="14.1" customHeight="1">
      <c r="A13" s="6">
        <v>2021</v>
      </c>
      <c r="B13" s="110">
        <v>7067.8609999999999</v>
      </c>
      <c r="C13" s="7">
        <v>9.4448861072562522</v>
      </c>
      <c r="D13" s="13">
        <v>1.3103942224642993</v>
      </c>
      <c r="E13" s="110">
        <v>80189</v>
      </c>
      <c r="F13" s="7">
        <v>9.0015933418796692</v>
      </c>
      <c r="G13" s="13">
        <v>93.75698202315445</v>
      </c>
      <c r="H13" s="107">
        <v>88.14</v>
      </c>
      <c r="I13" s="7">
        <v>0.40668466559583294</v>
      </c>
      <c r="M13" s="4"/>
      <c r="N13" s="4"/>
      <c r="O13" s="4"/>
      <c r="P13" s="4"/>
      <c r="Q13" s="4"/>
      <c r="R13" s="4"/>
      <c r="S13" s="4"/>
      <c r="T13" s="4"/>
    </row>
    <row r="14" spans="1:20" s="112" customFormat="1" ht="14.1" customHeight="1">
      <c r="A14" s="6">
        <v>2022</v>
      </c>
      <c r="B14" s="110">
        <v>7312.4480000000003</v>
      </c>
      <c r="C14" s="7">
        <v>3.4605519265305418</v>
      </c>
      <c r="D14" s="13">
        <v>1.2692394792963422</v>
      </c>
      <c r="E14" s="110">
        <v>82082</v>
      </c>
      <c r="F14" s="7">
        <v>2.3607602321820309</v>
      </c>
      <c r="G14" s="13">
        <v>90.971532585331929</v>
      </c>
      <c r="H14" s="107">
        <v>89.087000000000003</v>
      </c>
      <c r="I14" s="7">
        <v>1.0744270478783733</v>
      </c>
      <c r="M14" s="4"/>
      <c r="N14" s="4"/>
      <c r="O14" s="4"/>
      <c r="P14" s="4"/>
      <c r="Q14" s="4"/>
      <c r="R14" s="4"/>
      <c r="S14" s="4"/>
      <c r="T14" s="4"/>
    </row>
    <row r="15" spans="1:20" s="112" customFormat="1" ht="15.95" customHeight="1">
      <c r="B15" s="127" t="s">
        <v>59</v>
      </c>
      <c r="C15" s="127"/>
      <c r="D15" s="127"/>
      <c r="E15" s="127"/>
      <c r="F15" s="127"/>
      <c r="G15" s="127"/>
      <c r="H15" s="127"/>
      <c r="I15" s="127"/>
    </row>
    <row r="16" spans="1:20" s="112" customFormat="1" ht="3" customHeight="1">
      <c r="A16" s="4"/>
      <c r="B16" s="5"/>
      <c r="C16" s="22"/>
      <c r="D16" s="14"/>
      <c r="E16" s="5"/>
      <c r="F16" s="22"/>
      <c r="G16" s="5"/>
      <c r="H16" s="18"/>
      <c r="I16" s="22"/>
    </row>
    <row r="17" spans="1:12" s="112" customFormat="1" ht="14.1" customHeight="1">
      <c r="A17" s="6">
        <v>2015</v>
      </c>
      <c r="B17" s="110">
        <v>19270.550999999999</v>
      </c>
      <c r="C17" s="7">
        <v>4.0401517636245075</v>
      </c>
      <c r="D17" s="13">
        <v>4.1589979196799476</v>
      </c>
      <c r="E17" s="110">
        <v>69647</v>
      </c>
      <c r="F17" s="7">
        <v>3.2839787853107651</v>
      </c>
      <c r="G17" s="13">
        <v>91.549256091362537</v>
      </c>
      <c r="H17" s="107">
        <v>276.68900000000002</v>
      </c>
      <c r="I17" s="7">
        <v>0.73212998492782333</v>
      </c>
    </row>
    <row r="18" spans="1:12" s="112" customFormat="1" ht="14.1" customHeight="1">
      <c r="A18" s="6">
        <v>2016</v>
      </c>
      <c r="B18" s="110">
        <v>19717.63</v>
      </c>
      <c r="C18" s="7">
        <v>2.320011503563137</v>
      </c>
      <c r="D18" s="13">
        <v>4.1518157541956322</v>
      </c>
      <c r="E18" s="110">
        <v>70533</v>
      </c>
      <c r="F18" s="7">
        <v>1.2724750149682365</v>
      </c>
      <c r="G18" s="13">
        <v>91.59505474505535</v>
      </c>
      <c r="H18" s="107">
        <v>279.55099999999999</v>
      </c>
      <c r="I18" s="7">
        <v>1.0343743336381124</v>
      </c>
    </row>
    <row r="19" spans="1:12" s="112" customFormat="1" ht="14.1" customHeight="1">
      <c r="A19" s="6">
        <v>2017</v>
      </c>
      <c r="B19" s="110">
        <v>20734.847000000002</v>
      </c>
      <c r="C19" s="7">
        <v>5.1589212293769577</v>
      </c>
      <c r="D19" s="13">
        <v>4.1694969250381781</v>
      </c>
      <c r="E19" s="110">
        <v>72585</v>
      </c>
      <c r="F19" s="7">
        <v>2.9093179652651031</v>
      </c>
      <c r="G19" s="13">
        <v>91.259498684118142</v>
      </c>
      <c r="H19" s="107">
        <v>285.66199999999998</v>
      </c>
      <c r="I19" s="7">
        <v>2.1860054158275233</v>
      </c>
    </row>
    <row r="20" spans="1:12" s="112" customFormat="1" ht="14.1" customHeight="1">
      <c r="A20" s="6">
        <v>2018</v>
      </c>
      <c r="B20" s="110">
        <v>21469.717000000001</v>
      </c>
      <c r="C20" s="7">
        <v>3.5441303232186812</v>
      </c>
      <c r="D20" s="13">
        <v>4.1554017086555772</v>
      </c>
      <c r="E20" s="110">
        <v>73678</v>
      </c>
      <c r="F20" s="7">
        <v>1.5048793806174103</v>
      </c>
      <c r="G20" s="13">
        <v>90.39329538335619</v>
      </c>
      <c r="H20" s="107">
        <v>291.40100000000001</v>
      </c>
      <c r="I20" s="7">
        <v>2.0090176502300068</v>
      </c>
    </row>
    <row r="21" spans="1:12" s="112" customFormat="1" ht="14.1" customHeight="1">
      <c r="A21" s="6">
        <v>2019</v>
      </c>
      <c r="B21" s="110">
        <v>21978.969000000001</v>
      </c>
      <c r="C21" s="7">
        <v>2.3719548795170482</v>
      </c>
      <c r="D21" s="13">
        <v>4.1831143921529774</v>
      </c>
      <c r="E21" s="110">
        <v>75560</v>
      </c>
      <c r="F21" s="7">
        <v>2.5546098550138794</v>
      </c>
      <c r="G21" s="13">
        <v>91.641917717139876</v>
      </c>
      <c r="H21" s="107">
        <v>290.88200000000001</v>
      </c>
      <c r="I21" s="7">
        <v>-0.1781050854320938</v>
      </c>
      <c r="L21" s="4"/>
    </row>
    <row r="22" spans="1:12" s="112" customFormat="1" ht="14.1" customHeight="1">
      <c r="A22" s="6">
        <v>2020</v>
      </c>
      <c r="B22" s="110">
        <v>20578.223999999998</v>
      </c>
      <c r="C22" s="7">
        <v>-6.3731151356553681</v>
      </c>
      <c r="D22" s="13">
        <v>4.0427154424045169</v>
      </c>
      <c r="E22" s="110">
        <v>72432</v>
      </c>
      <c r="F22" s="7">
        <v>-4.1394154143894752</v>
      </c>
      <c r="G22" s="13">
        <v>89.781867765580856</v>
      </c>
      <c r="H22" s="107">
        <v>284.10399999999998</v>
      </c>
      <c r="I22" s="7">
        <v>-2.3301544956374158</v>
      </c>
      <c r="L22" s="4"/>
    </row>
    <row r="23" spans="1:12" s="112" customFormat="1" ht="14.1" customHeight="1">
      <c r="A23" s="6">
        <v>2021</v>
      </c>
      <c r="B23" s="110">
        <v>22029.58</v>
      </c>
      <c r="C23" s="7">
        <v>7.052872978737156</v>
      </c>
      <c r="D23" s="13">
        <v>4.0843240062750352</v>
      </c>
      <c r="E23" s="110">
        <v>77415</v>
      </c>
      <c r="F23" s="7">
        <v>6.8801967393903709</v>
      </c>
      <c r="G23" s="13">
        <v>90.514144724002307</v>
      </c>
      <c r="H23" s="107">
        <v>284.56299999999999</v>
      </c>
      <c r="I23" s="7">
        <v>0.16156055528962554</v>
      </c>
    </row>
    <row r="24" spans="1:12" s="112" customFormat="1" ht="14.1" customHeight="1">
      <c r="A24" s="6">
        <v>2022</v>
      </c>
      <c r="B24" s="110">
        <v>23039.585999999999</v>
      </c>
      <c r="C24" s="7">
        <v>4.58477192937859</v>
      </c>
      <c r="D24" s="13">
        <v>3.9990372769615994</v>
      </c>
      <c r="E24" s="110">
        <v>79997</v>
      </c>
      <c r="F24" s="7">
        <v>3.3345015539251364</v>
      </c>
      <c r="G24" s="13">
        <v>88.660502891691181</v>
      </c>
      <c r="H24" s="107">
        <v>288.00599999999997</v>
      </c>
      <c r="I24" s="7">
        <v>1.2099253943766257</v>
      </c>
    </row>
    <row r="25" spans="1:12" s="4" customFormat="1" ht="15.95" customHeight="1">
      <c r="B25" s="117" t="s">
        <v>39</v>
      </c>
      <c r="C25" s="117"/>
      <c r="D25" s="117"/>
      <c r="E25" s="117"/>
      <c r="F25" s="117"/>
      <c r="G25" s="117"/>
      <c r="H25" s="117"/>
      <c r="I25" s="117"/>
    </row>
    <row r="26" spans="1:12" s="4" customFormat="1" ht="3" customHeight="1">
      <c r="B26" s="5"/>
      <c r="C26" s="22"/>
      <c r="D26" s="14"/>
      <c r="E26" s="5"/>
      <c r="F26" s="22"/>
      <c r="G26" s="5"/>
      <c r="H26" s="18"/>
      <c r="I26" s="22"/>
    </row>
    <row r="27" spans="1:12" s="4" customFormat="1" ht="14.1" customHeight="1">
      <c r="A27" s="6">
        <v>2015</v>
      </c>
      <c r="B27" s="110">
        <v>9051.3420000000006</v>
      </c>
      <c r="C27" s="7">
        <v>1.714883423370452</v>
      </c>
      <c r="D27" s="13">
        <v>1.9534735954520315</v>
      </c>
      <c r="E27" s="110">
        <v>62737</v>
      </c>
      <c r="F27" s="7">
        <v>1.2279742406178684E-2</v>
      </c>
      <c r="G27" s="13">
        <v>82.466484811718487</v>
      </c>
      <c r="H27" s="107">
        <v>144.274</v>
      </c>
      <c r="I27" s="7">
        <v>1.7023946312888114</v>
      </c>
    </row>
    <row r="28" spans="1:12" s="4" customFormat="1" ht="14.1" customHeight="1">
      <c r="A28" s="6">
        <v>2016</v>
      </c>
      <c r="B28" s="110">
        <v>9427.277</v>
      </c>
      <c r="C28" s="7">
        <v>4.1533620097439723</v>
      </c>
      <c r="D28" s="13">
        <v>1.9850416691948338</v>
      </c>
      <c r="E28" s="110">
        <v>64185</v>
      </c>
      <c r="F28" s="7">
        <v>2.3082202033947112</v>
      </c>
      <c r="G28" s="13">
        <v>83.351572083823299</v>
      </c>
      <c r="H28" s="107">
        <v>146.876</v>
      </c>
      <c r="I28" s="7">
        <v>1.8035127604419472</v>
      </c>
    </row>
    <row r="29" spans="1:12" s="112" customFormat="1" ht="14.1" customHeight="1">
      <c r="A29" s="6">
        <v>2017</v>
      </c>
      <c r="B29" s="110">
        <v>9690.5560000000005</v>
      </c>
      <c r="C29" s="7">
        <v>2.7927364391647842</v>
      </c>
      <c r="D29" s="13">
        <v>1.9486395749103078</v>
      </c>
      <c r="E29" s="110">
        <v>66075</v>
      </c>
      <c r="F29" s="7">
        <v>2.9448309155167181</v>
      </c>
      <c r="G29" s="13">
        <v>83.074874201026589</v>
      </c>
      <c r="H29" s="107">
        <v>146.65899999999999</v>
      </c>
      <c r="I29" s="7">
        <v>-0.1477436749366916</v>
      </c>
    </row>
    <row r="30" spans="1:12" s="112" customFormat="1" ht="14.1" customHeight="1">
      <c r="A30" s="6">
        <v>2018</v>
      </c>
      <c r="B30" s="110">
        <v>9995.9220000000005</v>
      </c>
      <c r="C30" s="7">
        <v>3.1511710989544923</v>
      </c>
      <c r="D30" s="13">
        <v>1.9346818292196342</v>
      </c>
      <c r="E30" s="110">
        <v>67360</v>
      </c>
      <c r="F30" s="7">
        <v>1.9444563644433117</v>
      </c>
      <c r="G30" s="13">
        <v>82.642705755918229</v>
      </c>
      <c r="H30" s="107">
        <v>148.39500000000001</v>
      </c>
      <c r="I30" s="7">
        <v>1.1836982387715835</v>
      </c>
    </row>
    <row r="31" spans="1:12" s="112" customFormat="1" ht="14.1" customHeight="1">
      <c r="A31" s="6">
        <v>2019</v>
      </c>
      <c r="B31" s="110">
        <v>10405.573</v>
      </c>
      <c r="C31" s="7">
        <v>4.0981812383089817</v>
      </c>
      <c r="D31" s="13">
        <v>1.9804251134299531</v>
      </c>
      <c r="E31" s="110">
        <v>69896</v>
      </c>
      <c r="F31" s="7">
        <v>3.7646407978589593</v>
      </c>
      <c r="G31" s="13">
        <v>84.772829170426661</v>
      </c>
      <c r="H31" s="107">
        <v>148.87200000000001</v>
      </c>
      <c r="I31" s="7">
        <v>0.32143940159710382</v>
      </c>
    </row>
    <row r="32" spans="1:12" s="112" customFormat="1" ht="14.1" customHeight="1">
      <c r="A32" s="6">
        <v>2020</v>
      </c>
      <c r="B32" s="110">
        <v>10670.565000000001</v>
      </c>
      <c r="C32" s="7">
        <v>2.5466353462706905</v>
      </c>
      <c r="D32" s="13">
        <v>2.0962964493282392</v>
      </c>
      <c r="E32" s="110">
        <v>72324</v>
      </c>
      <c r="F32" s="7">
        <v>3.4731338647409586</v>
      </c>
      <c r="G32" s="13">
        <v>89.647601392490103</v>
      </c>
      <c r="H32" s="107">
        <v>147.53899999999999</v>
      </c>
      <c r="I32" s="7">
        <v>-0.89540007523243048</v>
      </c>
    </row>
    <row r="33" spans="1:9" s="112" customFormat="1" ht="14.1" customHeight="1">
      <c r="A33" s="6">
        <v>2021</v>
      </c>
      <c r="B33" s="110">
        <v>10976.413</v>
      </c>
      <c r="C33" s="7">
        <v>2.8662774651576655</v>
      </c>
      <c r="D33" s="13">
        <v>2.0350468378738671</v>
      </c>
      <c r="E33" s="110">
        <v>74483</v>
      </c>
      <c r="F33" s="7">
        <v>2.9856394260076655</v>
      </c>
      <c r="G33" s="13">
        <v>87.085513196425339</v>
      </c>
      <c r="H33" s="107">
        <v>147.36799999999999</v>
      </c>
      <c r="I33" s="7">
        <v>-0.1159015582320535</v>
      </c>
    </row>
    <row r="34" spans="1:9" s="112" customFormat="1" ht="14.1" customHeight="1">
      <c r="A34" s="6">
        <v>2022</v>
      </c>
      <c r="B34" s="110">
        <v>11697.168</v>
      </c>
      <c r="C34" s="7">
        <v>6.5663983306750424</v>
      </c>
      <c r="D34" s="13">
        <v>2.030306050936955</v>
      </c>
      <c r="E34" s="110">
        <v>78337</v>
      </c>
      <c r="F34" s="7">
        <v>5.1747075985140327</v>
      </c>
      <c r="G34" s="13">
        <v>86.82116680105527</v>
      </c>
      <c r="H34" s="107">
        <v>149.31800000000001</v>
      </c>
      <c r="I34" s="7">
        <v>1.323218066337347</v>
      </c>
    </row>
    <row r="35" spans="1:9" s="4" customFormat="1" ht="15.95" customHeight="1">
      <c r="B35" s="117" t="s">
        <v>40</v>
      </c>
      <c r="C35" s="117"/>
      <c r="D35" s="117"/>
      <c r="E35" s="117"/>
      <c r="F35" s="117"/>
      <c r="G35" s="117"/>
      <c r="H35" s="117"/>
      <c r="I35" s="117"/>
    </row>
    <row r="36" spans="1:9" s="4" customFormat="1" ht="3" customHeight="1">
      <c r="B36" s="5"/>
      <c r="C36" s="22"/>
      <c r="D36" s="14"/>
      <c r="E36" s="5"/>
      <c r="F36" s="22"/>
      <c r="G36" s="5"/>
      <c r="H36" s="18"/>
      <c r="I36" s="22"/>
    </row>
    <row r="37" spans="1:9" s="4" customFormat="1" ht="14.1" customHeight="1">
      <c r="A37" s="6">
        <v>2015</v>
      </c>
      <c r="B37" s="110">
        <v>7411.49</v>
      </c>
      <c r="C37" s="7">
        <v>1.1491840225698695</v>
      </c>
      <c r="D37" s="13">
        <v>1.599558387911624</v>
      </c>
      <c r="E37" s="110">
        <v>68688</v>
      </c>
      <c r="F37" s="7">
        <v>0.35143464486988307</v>
      </c>
      <c r="G37" s="13">
        <v>90.288541628171089</v>
      </c>
      <c r="H37" s="107">
        <v>107.901</v>
      </c>
      <c r="I37" s="7">
        <v>0.79495562821112742</v>
      </c>
    </row>
    <row r="38" spans="1:9" s="4" customFormat="1" ht="14.1" customHeight="1">
      <c r="A38" s="6">
        <v>2016</v>
      </c>
      <c r="B38" s="110">
        <v>7310.835</v>
      </c>
      <c r="C38" s="7">
        <v>-1.3580939864993411</v>
      </c>
      <c r="D38" s="13">
        <v>1.5393959583035497</v>
      </c>
      <c r="E38" s="110">
        <v>67729</v>
      </c>
      <c r="F38" s="7">
        <v>-1.3964749843645876</v>
      </c>
      <c r="G38" s="13">
        <v>87.953041459376919</v>
      </c>
      <c r="H38" s="107">
        <v>107.943</v>
      </c>
      <c r="I38" s="7">
        <v>3.8924569744480664E-2</v>
      </c>
    </row>
    <row r="39" spans="1:9" s="112" customFormat="1" ht="14.1" customHeight="1">
      <c r="A39" s="6">
        <v>2017</v>
      </c>
      <c r="B39" s="110">
        <v>7539.8639999999996</v>
      </c>
      <c r="C39" s="7">
        <v>3.1327338122115975</v>
      </c>
      <c r="D39" s="13">
        <v>1.5161645399749539</v>
      </c>
      <c r="E39" s="110">
        <v>69247</v>
      </c>
      <c r="F39" s="7">
        <v>2.2423765499808042</v>
      </c>
      <c r="G39" s="13">
        <v>87.062904237286673</v>
      </c>
      <c r="H39" s="107">
        <v>108.883</v>
      </c>
      <c r="I39" s="7">
        <v>0.87082997507943105</v>
      </c>
    </row>
    <row r="40" spans="1:9" s="112" customFormat="1" ht="14.1" customHeight="1">
      <c r="A40" s="6">
        <v>2018</v>
      </c>
      <c r="B40" s="110">
        <v>7759.1710000000003</v>
      </c>
      <c r="C40" s="7">
        <v>2.9086333652702479</v>
      </c>
      <c r="D40" s="13">
        <v>1.5017651341725093</v>
      </c>
      <c r="E40" s="110">
        <v>70499</v>
      </c>
      <c r="F40" s="7">
        <v>1.8071862577181861</v>
      </c>
      <c r="G40" s="13">
        <v>86.493367476506563</v>
      </c>
      <c r="H40" s="107">
        <v>110.06100000000001</v>
      </c>
      <c r="I40" s="7">
        <v>1.0818952453551134</v>
      </c>
    </row>
    <row r="41" spans="1:9" s="112" customFormat="1" ht="14.1" customHeight="1">
      <c r="A41" s="6">
        <v>2019</v>
      </c>
      <c r="B41" s="110">
        <v>7971.1310000000003</v>
      </c>
      <c r="C41" s="7">
        <v>2.7317351299513746</v>
      </c>
      <c r="D41" s="13">
        <v>1.5170935819526725</v>
      </c>
      <c r="E41" s="110">
        <v>72614</v>
      </c>
      <c r="F41" s="7">
        <v>3.0003233929489568</v>
      </c>
      <c r="G41" s="13">
        <v>88.069221399954714</v>
      </c>
      <c r="H41" s="107">
        <v>109.774</v>
      </c>
      <c r="I41" s="7">
        <v>-0.26076448514913864</v>
      </c>
    </row>
    <row r="42" spans="1:9" s="112" customFormat="1" ht="14.1" customHeight="1">
      <c r="A42" s="6">
        <v>2020</v>
      </c>
      <c r="B42" s="110">
        <v>7654.973</v>
      </c>
      <c r="C42" s="7">
        <v>-3.966287845476387</v>
      </c>
      <c r="D42" s="13">
        <v>1.503865326681721</v>
      </c>
      <c r="E42" s="110">
        <v>71153</v>
      </c>
      <c r="F42" s="7">
        <v>-2.011407662378474</v>
      </c>
      <c r="G42" s="13">
        <v>88.197052153416777</v>
      </c>
      <c r="H42" s="107">
        <v>107.584</v>
      </c>
      <c r="I42" s="7">
        <v>-1.9950079253739545</v>
      </c>
    </row>
    <row r="43" spans="1:9" s="112" customFormat="1" ht="14.1" customHeight="1">
      <c r="A43" s="6">
        <v>2021</v>
      </c>
      <c r="B43" s="110">
        <v>8037.9260000000004</v>
      </c>
      <c r="C43" s="7">
        <v>5.0026695064763942</v>
      </c>
      <c r="D43" s="13">
        <v>1.4902460293143249</v>
      </c>
      <c r="E43" s="110">
        <v>75977</v>
      </c>
      <c r="F43" s="7">
        <v>6.7792804524335679</v>
      </c>
      <c r="G43" s="13">
        <v>88.832448200379602</v>
      </c>
      <c r="H43" s="107">
        <v>105.794</v>
      </c>
      <c r="I43" s="7">
        <v>-1.6638161808447478</v>
      </c>
    </row>
    <row r="44" spans="1:9" s="112" customFormat="1" ht="14.1" customHeight="1">
      <c r="A44" s="6">
        <v>2022</v>
      </c>
      <c r="B44" s="110">
        <v>8477.5</v>
      </c>
      <c r="C44" s="7">
        <v>5.4687490280452806</v>
      </c>
      <c r="D44" s="13">
        <v>1.471460403647963</v>
      </c>
      <c r="E44" s="110">
        <v>79605</v>
      </c>
      <c r="F44" s="7">
        <v>4.7754881464967269</v>
      </c>
      <c r="G44" s="13">
        <v>88.22663462113799</v>
      </c>
      <c r="H44" s="107">
        <v>106.494</v>
      </c>
      <c r="I44" s="7">
        <v>0.6616632323194267</v>
      </c>
    </row>
    <row r="45" spans="1:9" s="4" customFormat="1" ht="15.95" customHeight="1">
      <c r="B45" s="117" t="s">
        <v>41</v>
      </c>
      <c r="C45" s="117"/>
      <c r="D45" s="117"/>
      <c r="E45" s="117"/>
      <c r="F45" s="117"/>
      <c r="G45" s="117"/>
      <c r="H45" s="117"/>
      <c r="I45" s="117"/>
    </row>
    <row r="46" spans="1:9" s="4" customFormat="1" ht="3" customHeight="1">
      <c r="B46" s="5"/>
      <c r="C46" s="22"/>
      <c r="D46" s="14"/>
      <c r="E46" s="5"/>
      <c r="F46" s="22"/>
      <c r="G46" s="5"/>
      <c r="H46" s="18"/>
      <c r="I46" s="22"/>
    </row>
    <row r="47" spans="1:9" s="4" customFormat="1" ht="14.1" customHeight="1">
      <c r="A47" s="6">
        <v>2015</v>
      </c>
      <c r="B47" s="110">
        <v>4899.1310000000003</v>
      </c>
      <c r="C47" s="7">
        <v>3.6519022545748783</v>
      </c>
      <c r="D47" s="13">
        <v>1.0573374698647455</v>
      </c>
      <c r="E47" s="110">
        <v>63745</v>
      </c>
      <c r="F47" s="7">
        <v>3.0692775486484578</v>
      </c>
      <c r="G47" s="13">
        <v>83.79141150441211</v>
      </c>
      <c r="H47" s="107">
        <v>76.855000000000004</v>
      </c>
      <c r="I47" s="7">
        <v>0.56527485181163684</v>
      </c>
    </row>
    <row r="48" spans="1:9" s="4" customFormat="1" ht="14.1" customHeight="1">
      <c r="A48" s="6">
        <v>2016</v>
      </c>
      <c r="B48" s="110">
        <v>5082.4030000000002</v>
      </c>
      <c r="C48" s="7">
        <v>3.7409083366009241</v>
      </c>
      <c r="D48" s="13">
        <v>1.0701692264522227</v>
      </c>
      <c r="E48" s="110">
        <v>65342</v>
      </c>
      <c r="F48" s="7">
        <v>2.5045320280972874</v>
      </c>
      <c r="G48" s="13">
        <v>84.853225683700174</v>
      </c>
      <c r="H48" s="107">
        <v>77.781999999999996</v>
      </c>
      <c r="I48" s="7">
        <v>1.2061674582004969</v>
      </c>
    </row>
    <row r="49" spans="1:9" s="112" customFormat="1" ht="14.1" customHeight="1">
      <c r="A49" s="6">
        <v>2017</v>
      </c>
      <c r="B49" s="110">
        <v>5206.6689999999999</v>
      </c>
      <c r="C49" s="7">
        <v>2.4450245287514605</v>
      </c>
      <c r="D49" s="13">
        <v>1.0469906233304545</v>
      </c>
      <c r="E49" s="110">
        <v>66036</v>
      </c>
      <c r="F49" s="7">
        <v>1.0625637051384444</v>
      </c>
      <c r="G49" s="13">
        <v>83.025217097792918</v>
      </c>
      <c r="H49" s="107">
        <v>78.846000000000004</v>
      </c>
      <c r="I49" s="7">
        <v>1.3679257411740622</v>
      </c>
    </row>
    <row r="50" spans="1:9" s="112" customFormat="1" ht="14.1" customHeight="1">
      <c r="A50" s="6">
        <v>2018</v>
      </c>
      <c r="B50" s="110">
        <v>5323.7870000000003</v>
      </c>
      <c r="C50" s="7">
        <v>2.2493843952822772</v>
      </c>
      <c r="D50" s="13">
        <v>1.0304035957399136</v>
      </c>
      <c r="E50" s="110">
        <v>67265</v>
      </c>
      <c r="F50" s="7">
        <v>1.8618118670612205</v>
      </c>
      <c r="G50" s="13">
        <v>82.526350100494227</v>
      </c>
      <c r="H50" s="107">
        <v>79.146000000000001</v>
      </c>
      <c r="I50" s="7">
        <v>0.38048854729473192</v>
      </c>
    </row>
    <row r="51" spans="1:9" s="112" customFormat="1" ht="14.1" customHeight="1">
      <c r="A51" s="6">
        <v>2019</v>
      </c>
      <c r="B51" s="110">
        <v>5426.8609999999999</v>
      </c>
      <c r="C51" s="7">
        <v>1.9361030033695954</v>
      </c>
      <c r="D51" s="13">
        <v>1.032859200689245</v>
      </c>
      <c r="E51" s="110">
        <v>68654</v>
      </c>
      <c r="F51" s="7">
        <v>2.0637697610875705</v>
      </c>
      <c r="G51" s="13">
        <v>83.265866464703649</v>
      </c>
      <c r="H51" s="107">
        <v>79.046999999999997</v>
      </c>
      <c r="I51" s="7">
        <v>-0.12508528542188913</v>
      </c>
    </row>
    <row r="52" spans="1:9" s="112" customFormat="1" ht="14.1" customHeight="1">
      <c r="A52" s="6">
        <v>2020</v>
      </c>
      <c r="B52" s="110">
        <v>5268.45</v>
      </c>
      <c r="C52" s="7">
        <v>-2.9190170892528897</v>
      </c>
      <c r="D52" s="13">
        <v>1.0350185794719737</v>
      </c>
      <c r="E52" s="110">
        <v>68107</v>
      </c>
      <c r="F52" s="7">
        <v>-0.79554707328776431</v>
      </c>
      <c r="G52" s="13">
        <v>84.421403162076828</v>
      </c>
      <c r="H52" s="107">
        <v>77.355000000000004</v>
      </c>
      <c r="I52" s="7">
        <v>-2.1404986906523931</v>
      </c>
    </row>
    <row r="53" spans="1:9" s="112" customFormat="1" ht="14.1" customHeight="1">
      <c r="A53" s="6">
        <v>2021</v>
      </c>
      <c r="B53" s="110">
        <v>5531.8519999999999</v>
      </c>
      <c r="C53" s="7">
        <v>4.9996108912488495</v>
      </c>
      <c r="D53" s="13">
        <v>1.025615373636745</v>
      </c>
      <c r="E53" s="110">
        <v>72168</v>
      </c>
      <c r="F53" s="7">
        <v>5.962595894334882</v>
      </c>
      <c r="G53" s="13">
        <v>84.379262855252051</v>
      </c>
      <c r="H53" s="107">
        <v>76.652000000000001</v>
      </c>
      <c r="I53" s="7">
        <v>-0.90879710425959104</v>
      </c>
    </row>
    <row r="54" spans="1:9" s="112" customFormat="1" ht="14.1" customHeight="1">
      <c r="A54" s="6">
        <v>2022</v>
      </c>
      <c r="B54" s="110">
        <v>5850.9970000000003</v>
      </c>
      <c r="C54" s="7">
        <v>5.7692252070373513</v>
      </c>
      <c r="D54" s="13">
        <v>1.0155718557785929</v>
      </c>
      <c r="E54" s="110">
        <v>75976</v>
      </c>
      <c r="F54" s="7">
        <v>5.2761638021818555</v>
      </c>
      <c r="G54" s="13">
        <v>84.204280146806582</v>
      </c>
      <c r="H54" s="107">
        <v>77.010999999999996</v>
      </c>
      <c r="I54" s="7">
        <v>0.46835046704585181</v>
      </c>
    </row>
    <row r="55" spans="1:9" ht="15" customHeight="1">
      <c r="B55" s="110"/>
      <c r="C55" s="7"/>
      <c r="D55" s="7"/>
      <c r="E55" s="110"/>
      <c r="F55" s="7"/>
      <c r="G55" s="111"/>
      <c r="H55" s="110"/>
      <c r="I55" s="7"/>
    </row>
    <row r="56" spans="1:9" ht="15" customHeight="1">
      <c r="B56" s="110"/>
      <c r="C56" s="7"/>
      <c r="D56" s="7"/>
      <c r="E56" s="110"/>
      <c r="F56" s="7"/>
      <c r="G56" s="111"/>
      <c r="H56" s="110"/>
      <c r="I56" s="7"/>
    </row>
    <row r="57" spans="1:9" ht="15" customHeight="1">
      <c r="B57" s="110"/>
      <c r="C57" s="7"/>
      <c r="D57" s="7"/>
      <c r="E57" s="110"/>
      <c r="F57" s="7"/>
      <c r="G57" s="111"/>
      <c r="H57" s="110"/>
      <c r="I57" s="7"/>
    </row>
    <row r="58" spans="1:9" ht="15" customHeight="1">
      <c r="B58" s="110"/>
      <c r="C58" s="7"/>
      <c r="D58" s="7"/>
      <c r="E58" s="110"/>
      <c r="F58" s="7"/>
      <c r="G58" s="111"/>
      <c r="H58" s="110"/>
      <c r="I58" s="7"/>
    </row>
    <row r="59" spans="1:9" ht="15" customHeight="1">
      <c r="B59" s="110"/>
      <c r="C59" s="7"/>
      <c r="D59" s="7"/>
      <c r="E59" s="110"/>
      <c r="F59" s="7"/>
      <c r="G59" s="111"/>
      <c r="H59" s="110"/>
      <c r="I59" s="7"/>
    </row>
    <row r="60" spans="1:9" ht="15" customHeight="1">
      <c r="B60" s="110"/>
      <c r="C60" s="7"/>
      <c r="D60" s="7"/>
      <c r="E60" s="110"/>
      <c r="F60" s="7"/>
      <c r="G60" s="111"/>
      <c r="H60" s="110"/>
      <c r="I60" s="7"/>
    </row>
    <row r="61" spans="1:9" ht="15" customHeight="1">
      <c r="B61" s="110"/>
      <c r="C61" s="7"/>
      <c r="D61" s="7"/>
      <c r="E61" s="110"/>
      <c r="F61" s="7"/>
      <c r="G61" s="111"/>
      <c r="H61" s="110"/>
      <c r="I61" s="7"/>
    </row>
    <row r="62" spans="1:9" ht="15" customHeight="1">
      <c r="B62" s="110"/>
      <c r="C62" s="7"/>
      <c r="D62" s="7"/>
      <c r="E62" s="110"/>
      <c r="F62" s="7"/>
      <c r="G62" s="111"/>
      <c r="H62" s="110"/>
      <c r="I62" s="7"/>
    </row>
    <row r="63" spans="1:9" ht="15" customHeight="1">
      <c r="B63" s="110"/>
      <c r="C63" s="7"/>
      <c r="D63" s="7"/>
      <c r="E63" s="110"/>
      <c r="F63" s="7"/>
      <c r="G63" s="111"/>
      <c r="H63" s="110"/>
      <c r="I63" s="7"/>
    </row>
    <row r="64" spans="1:9" ht="15" customHeight="1">
      <c r="B64" s="110"/>
      <c r="C64" s="7"/>
      <c r="D64" s="7"/>
      <c r="E64" s="110"/>
      <c r="F64" s="7"/>
      <c r="G64" s="111"/>
      <c r="H64" s="110"/>
      <c r="I64" s="7"/>
    </row>
    <row r="65" spans="2:9" ht="15" customHeight="1">
      <c r="B65" s="110"/>
      <c r="C65" s="7"/>
      <c r="D65" s="7"/>
      <c r="E65" s="110"/>
      <c r="F65" s="7"/>
      <c r="G65" s="111"/>
      <c r="H65" s="110"/>
      <c r="I65" s="7"/>
    </row>
    <row r="66" spans="2:9" ht="15" customHeight="1">
      <c r="B66" s="110"/>
      <c r="C66" s="7"/>
      <c r="D66" s="7"/>
      <c r="E66" s="110"/>
      <c r="F66" s="7"/>
      <c r="G66" s="111"/>
      <c r="H66" s="110"/>
      <c r="I66" s="7"/>
    </row>
    <row r="67" spans="2:9" ht="15" customHeight="1">
      <c r="B67" s="110"/>
      <c r="C67" s="7"/>
      <c r="D67" s="7"/>
      <c r="E67" s="110"/>
      <c r="F67" s="7"/>
      <c r="G67" s="111"/>
      <c r="H67" s="110"/>
      <c r="I67" s="7"/>
    </row>
    <row r="68" spans="2:9" ht="15" customHeight="1">
      <c r="B68" s="110"/>
      <c r="C68" s="7"/>
      <c r="D68" s="7"/>
      <c r="E68" s="110"/>
      <c r="F68" s="7"/>
      <c r="G68" s="111"/>
      <c r="H68" s="110"/>
      <c r="I68" s="7"/>
    </row>
    <row r="69" spans="2:9" ht="15" customHeight="1">
      <c r="B69" s="110"/>
      <c r="C69" s="7"/>
      <c r="D69" s="7"/>
      <c r="E69" s="110"/>
      <c r="F69" s="7"/>
      <c r="G69" s="111"/>
      <c r="H69" s="110"/>
      <c r="I69" s="7"/>
    </row>
    <row r="70" spans="2:9" ht="15" customHeight="1">
      <c r="B70" s="110"/>
      <c r="C70" s="7"/>
      <c r="D70" s="7"/>
      <c r="E70" s="110"/>
      <c r="F70" s="7"/>
      <c r="G70" s="111"/>
      <c r="H70" s="110"/>
      <c r="I70" s="7"/>
    </row>
    <row r="71" spans="2:9" ht="15" customHeight="1">
      <c r="B71" s="110"/>
      <c r="C71" s="7"/>
      <c r="D71" s="7"/>
      <c r="E71" s="110"/>
      <c r="F71" s="7"/>
      <c r="G71" s="111"/>
      <c r="H71" s="110"/>
      <c r="I71" s="7"/>
    </row>
    <row r="72" spans="2:9" ht="15" customHeight="1">
      <c r="B72" s="110"/>
      <c r="C72" s="7"/>
      <c r="D72" s="7"/>
      <c r="E72" s="110"/>
      <c r="F72" s="7"/>
      <c r="G72" s="111"/>
      <c r="H72" s="110"/>
      <c r="I72" s="7"/>
    </row>
    <row r="73" spans="2:9" ht="15" customHeight="1">
      <c r="B73" s="110"/>
      <c r="C73" s="7"/>
      <c r="D73" s="7"/>
      <c r="E73" s="110"/>
      <c r="F73" s="7"/>
      <c r="G73" s="111"/>
      <c r="H73" s="110"/>
      <c r="I73" s="7"/>
    </row>
    <row r="74" spans="2:9" ht="15" customHeight="1">
      <c r="B74" s="110"/>
      <c r="C74" s="7"/>
      <c r="D74" s="7"/>
      <c r="E74" s="110"/>
      <c r="F74" s="7"/>
      <c r="G74" s="111"/>
      <c r="H74" s="110"/>
      <c r="I74" s="7"/>
    </row>
    <row r="75" spans="2:9" ht="15" customHeight="1">
      <c r="B75" s="110"/>
      <c r="C75" s="7"/>
      <c r="D75" s="7"/>
      <c r="E75" s="110"/>
      <c r="F75" s="7"/>
      <c r="G75" s="111"/>
      <c r="H75" s="110"/>
      <c r="I75" s="7"/>
    </row>
    <row r="76" spans="2:9" ht="15" customHeight="1">
      <c r="B76" s="110"/>
      <c r="C76" s="7"/>
      <c r="D76" s="7"/>
      <c r="E76" s="110"/>
      <c r="F76" s="7"/>
      <c r="G76" s="111"/>
      <c r="H76" s="110"/>
      <c r="I76" s="7"/>
    </row>
    <row r="77" spans="2:9" ht="15" customHeight="1">
      <c r="B77" s="110"/>
      <c r="C77" s="7"/>
      <c r="D77" s="7"/>
      <c r="E77" s="110"/>
      <c r="F77" s="7"/>
      <c r="G77" s="111"/>
      <c r="H77" s="110"/>
      <c r="I77" s="7"/>
    </row>
    <row r="78" spans="2:9" ht="15" customHeight="1">
      <c r="B78" s="110"/>
      <c r="C78" s="7"/>
      <c r="D78" s="7"/>
      <c r="E78" s="110"/>
      <c r="F78" s="7"/>
      <c r="G78" s="111"/>
      <c r="H78" s="110"/>
      <c r="I78" s="7"/>
    </row>
    <row r="79" spans="2:9" ht="15" customHeight="1">
      <c r="B79" s="110"/>
      <c r="C79" s="7"/>
      <c r="D79" s="7"/>
      <c r="E79" s="110"/>
      <c r="F79" s="7"/>
      <c r="G79" s="111"/>
      <c r="H79" s="110"/>
      <c r="I79" s="7"/>
    </row>
    <row r="80" spans="2:9" ht="15" customHeight="1">
      <c r="B80" s="110"/>
      <c r="C80" s="7"/>
      <c r="D80" s="7"/>
      <c r="E80" s="110"/>
      <c r="F80" s="7"/>
      <c r="G80" s="111"/>
      <c r="H80" s="110"/>
      <c r="I80" s="7"/>
    </row>
    <row r="81" spans="2:9" ht="15" customHeight="1">
      <c r="B81" s="110"/>
      <c r="C81" s="7"/>
      <c r="D81" s="7"/>
      <c r="E81" s="110"/>
      <c r="F81" s="7"/>
      <c r="G81" s="111"/>
      <c r="H81" s="110"/>
      <c r="I81" s="7"/>
    </row>
    <row r="82" spans="2:9" ht="15" customHeight="1">
      <c r="B82" s="110"/>
      <c r="C82" s="7"/>
      <c r="D82" s="7"/>
      <c r="E82" s="110"/>
      <c r="F82" s="7"/>
      <c r="H82" s="110"/>
      <c r="I82" s="7"/>
    </row>
    <row r="83" spans="2:9" ht="15" customHeight="1">
      <c r="B83" s="110"/>
      <c r="C83" s="7"/>
      <c r="D83" s="7"/>
      <c r="E83" s="110"/>
      <c r="F83" s="7"/>
      <c r="H83" s="110"/>
      <c r="I83" s="7"/>
    </row>
    <row r="84" spans="2:9" ht="15" customHeight="1">
      <c r="B84" s="110"/>
      <c r="C84" s="7"/>
      <c r="D84" s="7"/>
      <c r="E84" s="110"/>
      <c r="F84" s="7"/>
      <c r="H84" s="110"/>
      <c r="I84" s="7"/>
    </row>
    <row r="85" spans="2:9" ht="15" customHeight="1">
      <c r="B85" s="110"/>
      <c r="C85" s="7"/>
      <c r="D85" s="7"/>
      <c r="E85" s="110"/>
      <c r="F85" s="7"/>
      <c r="H85" s="110"/>
      <c r="I85" s="7"/>
    </row>
    <row r="86" spans="2:9" ht="15" customHeight="1">
      <c r="B86" s="110"/>
      <c r="C86" s="7"/>
      <c r="D86" s="7"/>
      <c r="E86" s="110"/>
      <c r="F86" s="7"/>
      <c r="H86" s="110"/>
      <c r="I86" s="7"/>
    </row>
    <row r="87" spans="2:9" ht="15" customHeight="1">
      <c r="B87" s="110"/>
      <c r="C87" s="7"/>
      <c r="D87" s="7"/>
      <c r="E87" s="110"/>
      <c r="F87" s="7"/>
      <c r="H87" s="110"/>
      <c r="I87" s="7"/>
    </row>
    <row r="88" spans="2:9" ht="15" customHeight="1">
      <c r="B88" s="110"/>
      <c r="C88" s="7"/>
      <c r="D88" s="7"/>
      <c r="E88" s="110"/>
      <c r="F88" s="7"/>
      <c r="H88" s="110"/>
      <c r="I88" s="7"/>
    </row>
    <row r="89" spans="2:9" ht="15" customHeight="1">
      <c r="B89" s="110"/>
      <c r="C89" s="7"/>
      <c r="D89" s="7"/>
      <c r="E89" s="110"/>
      <c r="F89" s="7"/>
      <c r="H89" s="110"/>
      <c r="I89" s="7"/>
    </row>
    <row r="90" spans="2:9" ht="15" customHeight="1">
      <c r="B90" s="110"/>
      <c r="C90" s="7"/>
      <c r="D90" s="7"/>
      <c r="E90" s="110"/>
      <c r="F90" s="7"/>
      <c r="H90" s="110"/>
      <c r="I90" s="7"/>
    </row>
    <row r="91" spans="2:9" ht="15" customHeight="1">
      <c r="B91" s="110"/>
      <c r="C91" s="7"/>
      <c r="D91" s="7"/>
      <c r="E91" s="110"/>
      <c r="F91" s="7"/>
      <c r="H91" s="110"/>
      <c r="I91" s="7"/>
    </row>
    <row r="92" spans="2:9" ht="15" customHeight="1">
      <c r="B92" s="110"/>
      <c r="C92" s="7"/>
      <c r="D92" s="7"/>
      <c r="E92" s="110"/>
      <c r="F92" s="7"/>
      <c r="H92" s="110"/>
      <c r="I92" s="7"/>
    </row>
    <row r="93" spans="2:9" ht="15" customHeight="1">
      <c r="B93" s="110"/>
      <c r="C93" s="7"/>
      <c r="D93" s="7"/>
      <c r="E93" s="110"/>
      <c r="F93" s="7"/>
      <c r="H93" s="110"/>
      <c r="I93" s="7"/>
    </row>
    <row r="94" spans="2:9" ht="15" customHeight="1">
      <c r="B94" s="110"/>
      <c r="C94" s="7"/>
      <c r="D94" s="7"/>
      <c r="E94" s="110"/>
      <c r="F94" s="7"/>
      <c r="H94" s="110"/>
      <c r="I94" s="7"/>
    </row>
    <row r="95" spans="2:9" ht="15" customHeight="1">
      <c r="B95" s="110"/>
      <c r="C95" s="7"/>
      <c r="D95" s="7"/>
      <c r="E95" s="110"/>
      <c r="F95" s="7"/>
      <c r="H95" s="110"/>
      <c r="I95" s="7"/>
    </row>
    <row r="96" spans="2:9" ht="15" customHeight="1">
      <c r="B96" s="110"/>
      <c r="C96" s="7"/>
      <c r="D96" s="7"/>
      <c r="E96" s="110"/>
      <c r="F96" s="7"/>
      <c r="H96" s="110"/>
      <c r="I96" s="7"/>
    </row>
    <row r="97" spans="2:9" ht="15" customHeight="1">
      <c r="B97" s="110"/>
      <c r="C97" s="7"/>
      <c r="D97" s="7"/>
      <c r="E97" s="110"/>
      <c r="F97" s="7"/>
      <c r="H97" s="110"/>
      <c r="I97" s="7"/>
    </row>
    <row r="98" spans="2:9" ht="15" customHeight="1">
      <c r="B98" s="110"/>
      <c r="C98" s="7"/>
      <c r="D98" s="7"/>
      <c r="E98" s="110"/>
      <c r="F98" s="7"/>
      <c r="H98" s="110"/>
      <c r="I98" s="7"/>
    </row>
    <row r="99" spans="2:9" ht="15" customHeight="1">
      <c r="B99" s="110"/>
      <c r="C99" s="7"/>
      <c r="D99" s="7"/>
      <c r="E99" s="110"/>
      <c r="F99" s="7"/>
      <c r="H99" s="110"/>
      <c r="I99" s="7"/>
    </row>
    <row r="100" spans="2:9" ht="15" customHeight="1">
      <c r="B100" s="110"/>
      <c r="C100" s="7"/>
      <c r="D100" s="7"/>
      <c r="E100" s="110"/>
      <c r="F100" s="7"/>
      <c r="H100" s="110"/>
      <c r="I100" s="7"/>
    </row>
    <row r="101" spans="2:9" ht="15" customHeight="1">
      <c r="B101" s="110"/>
      <c r="C101" s="7"/>
      <c r="D101" s="7"/>
      <c r="E101" s="110"/>
      <c r="F101" s="7"/>
      <c r="H101" s="110"/>
      <c r="I101" s="7"/>
    </row>
    <row r="102" spans="2:9" ht="15" customHeight="1">
      <c r="B102" s="110"/>
      <c r="C102" s="7"/>
      <c r="D102" s="7"/>
      <c r="E102" s="110"/>
      <c r="F102" s="7"/>
      <c r="H102" s="110"/>
      <c r="I102" s="7"/>
    </row>
    <row r="103" spans="2:9" ht="15" customHeight="1">
      <c r="B103" s="110"/>
      <c r="C103" s="7"/>
      <c r="D103" s="7"/>
      <c r="E103" s="110"/>
      <c r="F103" s="7"/>
      <c r="H103" s="110"/>
      <c r="I103" s="7"/>
    </row>
    <row r="104" spans="2:9" ht="15" customHeight="1">
      <c r="B104" s="110"/>
      <c r="C104" s="7"/>
      <c r="D104" s="7"/>
      <c r="E104" s="110"/>
      <c r="F104" s="7"/>
      <c r="H104" s="110"/>
      <c r="I104" s="7"/>
    </row>
    <row r="105" spans="2:9" ht="15" customHeight="1">
      <c r="B105" s="110"/>
      <c r="C105" s="7"/>
      <c r="D105" s="7"/>
      <c r="E105" s="110"/>
      <c r="F105" s="7"/>
      <c r="H105" s="110"/>
      <c r="I105" s="7"/>
    </row>
    <row r="106" spans="2:9" ht="15" customHeight="1">
      <c r="B106" s="110"/>
      <c r="C106" s="7"/>
      <c r="D106" s="7"/>
      <c r="E106" s="110"/>
      <c r="F106" s="7"/>
      <c r="H106" s="110"/>
      <c r="I106" s="7"/>
    </row>
    <row r="107" spans="2:9" ht="15" customHeight="1">
      <c r="B107" s="110"/>
      <c r="C107" s="7"/>
      <c r="D107" s="7"/>
      <c r="E107" s="110"/>
      <c r="F107" s="7"/>
      <c r="H107" s="110"/>
      <c r="I107" s="7"/>
    </row>
    <row r="108" spans="2:9" ht="15" customHeight="1">
      <c r="B108" s="110"/>
      <c r="C108" s="7"/>
      <c r="D108" s="7"/>
      <c r="E108" s="110"/>
      <c r="F108" s="7"/>
      <c r="H108" s="110"/>
      <c r="I108" s="7"/>
    </row>
    <row r="109" spans="2:9" ht="15" customHeight="1">
      <c r="B109" s="110"/>
      <c r="C109" s="7"/>
      <c r="D109" s="7"/>
      <c r="E109" s="110"/>
      <c r="F109" s="7"/>
      <c r="H109" s="110"/>
      <c r="I109" s="7"/>
    </row>
    <row r="110" spans="2:9" ht="15" customHeight="1">
      <c r="B110" s="110"/>
      <c r="C110" s="7"/>
      <c r="D110" s="7"/>
      <c r="E110" s="110"/>
      <c r="F110" s="7"/>
      <c r="H110" s="110"/>
      <c r="I110" s="7"/>
    </row>
    <row r="111" spans="2:9" ht="15" customHeight="1">
      <c r="B111" s="110"/>
      <c r="C111" s="7"/>
      <c r="D111" s="7"/>
      <c r="E111" s="110"/>
      <c r="F111" s="7"/>
      <c r="H111" s="110"/>
      <c r="I111" s="7"/>
    </row>
    <row r="112" spans="2:9" ht="15" customHeight="1">
      <c r="B112" s="110"/>
      <c r="C112" s="7"/>
      <c r="D112" s="7"/>
      <c r="E112" s="110"/>
      <c r="F112" s="7"/>
      <c r="H112" s="110"/>
      <c r="I112" s="7"/>
    </row>
    <row r="113" spans="2:9" ht="15" customHeight="1">
      <c r="B113" s="110"/>
      <c r="C113" s="7"/>
      <c r="D113" s="7"/>
      <c r="E113" s="110"/>
      <c r="F113" s="7"/>
      <c r="H113" s="110"/>
      <c r="I113" s="7"/>
    </row>
    <row r="114" spans="2:9" ht="15" customHeight="1">
      <c r="B114" s="110"/>
      <c r="C114" s="7"/>
      <c r="D114" s="7"/>
      <c r="E114" s="110"/>
      <c r="F114" s="7"/>
      <c r="H114" s="110"/>
      <c r="I114" s="7"/>
    </row>
    <row r="115" spans="2:9" ht="15" customHeight="1">
      <c r="B115" s="110"/>
      <c r="C115" s="7"/>
      <c r="D115" s="7"/>
      <c r="E115" s="110"/>
      <c r="F115" s="7"/>
      <c r="H115" s="110"/>
      <c r="I115" s="7"/>
    </row>
    <row r="116" spans="2:9" ht="15" customHeight="1">
      <c r="B116" s="110"/>
      <c r="C116" s="7"/>
      <c r="D116" s="7"/>
      <c r="E116" s="110"/>
      <c r="F116" s="7"/>
      <c r="H116" s="110"/>
      <c r="I116" s="7"/>
    </row>
    <row r="117" spans="2:9" ht="15" customHeight="1">
      <c r="B117" s="110"/>
      <c r="C117" s="7"/>
      <c r="D117" s="7"/>
      <c r="E117" s="110"/>
      <c r="F117" s="7"/>
      <c r="H117" s="110"/>
      <c r="I117" s="7"/>
    </row>
    <row r="118" spans="2:9" ht="15" customHeight="1">
      <c r="B118" s="110"/>
      <c r="C118" s="7"/>
      <c r="D118" s="7"/>
      <c r="E118" s="110"/>
      <c r="F118" s="7"/>
      <c r="H118" s="110"/>
      <c r="I118" s="7"/>
    </row>
    <row r="119" spans="2:9" ht="15" customHeight="1">
      <c r="B119" s="110"/>
      <c r="C119" s="7"/>
      <c r="D119" s="7"/>
      <c r="E119" s="110"/>
      <c r="F119" s="7"/>
      <c r="H119" s="110"/>
      <c r="I119" s="7"/>
    </row>
    <row r="120" spans="2:9" ht="15" customHeight="1">
      <c r="B120" s="110"/>
      <c r="C120" s="7"/>
      <c r="D120" s="7"/>
      <c r="E120" s="110"/>
      <c r="F120" s="7"/>
      <c r="H120" s="110"/>
      <c r="I120" s="7"/>
    </row>
    <row r="121" spans="2:9" ht="15" customHeight="1">
      <c r="B121" s="110"/>
      <c r="C121" s="7"/>
      <c r="D121" s="7"/>
      <c r="E121" s="110"/>
      <c r="F121" s="7"/>
      <c r="H121" s="110"/>
      <c r="I121" s="7"/>
    </row>
    <row r="122" spans="2:9" ht="15" customHeight="1">
      <c r="B122" s="110"/>
      <c r="C122" s="7"/>
      <c r="D122" s="7"/>
      <c r="E122" s="110"/>
      <c r="F122" s="7"/>
      <c r="H122" s="110"/>
      <c r="I122" s="7"/>
    </row>
    <row r="123" spans="2:9" ht="15" customHeight="1">
      <c r="B123" s="110"/>
      <c r="C123" s="7"/>
      <c r="D123" s="7"/>
      <c r="E123" s="110"/>
      <c r="F123" s="7"/>
      <c r="H123" s="110"/>
      <c r="I123" s="7"/>
    </row>
    <row r="124" spans="2:9" ht="15" customHeight="1">
      <c r="B124" s="110"/>
      <c r="C124" s="7"/>
      <c r="D124" s="7"/>
      <c r="E124" s="110"/>
      <c r="F124" s="7"/>
      <c r="H124" s="110"/>
      <c r="I124" s="7"/>
    </row>
    <row r="125" spans="2:9" ht="15" customHeight="1">
      <c r="B125" s="110"/>
      <c r="C125" s="7"/>
      <c r="D125" s="7"/>
      <c r="E125" s="110"/>
      <c r="F125" s="7"/>
      <c r="H125" s="110"/>
      <c r="I125" s="7"/>
    </row>
    <row r="126" spans="2:9" ht="15" customHeight="1">
      <c r="B126" s="110"/>
      <c r="C126" s="7"/>
      <c r="D126" s="7"/>
      <c r="E126" s="110"/>
      <c r="F126" s="7"/>
      <c r="H126" s="110"/>
      <c r="I126" s="7"/>
    </row>
    <row r="127" spans="2:9" ht="15" customHeight="1">
      <c r="B127" s="110"/>
      <c r="C127" s="7"/>
      <c r="D127" s="7"/>
      <c r="E127" s="110"/>
      <c r="F127" s="7"/>
      <c r="H127" s="110"/>
      <c r="I127" s="7"/>
    </row>
    <row r="128" spans="2:9" ht="15" customHeight="1">
      <c r="B128" s="110"/>
      <c r="C128" s="7"/>
      <c r="D128" s="7"/>
      <c r="E128" s="110"/>
      <c r="F128" s="7"/>
      <c r="H128" s="110"/>
      <c r="I128" s="7"/>
    </row>
    <row r="129" spans="2:9" ht="15" customHeight="1">
      <c r="B129" s="110"/>
      <c r="C129" s="7"/>
      <c r="D129" s="7"/>
      <c r="E129" s="110"/>
      <c r="F129" s="7"/>
      <c r="H129" s="110"/>
      <c r="I129" s="7"/>
    </row>
    <row r="130" spans="2:9" ht="15" customHeight="1">
      <c r="B130" s="110"/>
      <c r="C130" s="7"/>
      <c r="D130" s="7"/>
      <c r="E130" s="110"/>
      <c r="F130" s="7"/>
      <c r="H130" s="110"/>
      <c r="I130" s="7"/>
    </row>
    <row r="131" spans="2:9" ht="15" customHeight="1">
      <c r="B131" s="110"/>
      <c r="C131" s="7"/>
      <c r="D131" s="7"/>
      <c r="E131" s="110"/>
      <c r="F131" s="7"/>
      <c r="H131" s="110"/>
      <c r="I131" s="7"/>
    </row>
    <row r="132" spans="2:9" ht="15" customHeight="1">
      <c r="B132" s="110"/>
      <c r="C132" s="7"/>
      <c r="D132" s="7"/>
      <c r="E132" s="110"/>
      <c r="F132" s="7"/>
      <c r="H132" s="110"/>
      <c r="I132" s="7"/>
    </row>
    <row r="133" spans="2:9" ht="15" customHeight="1">
      <c r="B133" s="110"/>
      <c r="C133" s="7"/>
      <c r="D133" s="7"/>
      <c r="E133" s="110"/>
      <c r="F133" s="7"/>
      <c r="H133" s="110"/>
      <c r="I133" s="7"/>
    </row>
    <row r="134" spans="2:9" ht="15" customHeight="1">
      <c r="B134" s="110"/>
      <c r="C134" s="7"/>
      <c r="D134" s="7"/>
      <c r="E134" s="110"/>
      <c r="F134" s="7"/>
      <c r="H134" s="110"/>
      <c r="I134" s="7"/>
    </row>
    <row r="135" spans="2:9" ht="15" customHeight="1">
      <c r="B135" s="110"/>
      <c r="C135" s="7"/>
      <c r="D135" s="7"/>
      <c r="E135" s="110"/>
      <c r="F135" s="7"/>
      <c r="H135" s="110"/>
      <c r="I135" s="7"/>
    </row>
    <row r="136" spans="2:9" ht="15" customHeight="1">
      <c r="B136" s="110"/>
      <c r="C136" s="7"/>
      <c r="D136" s="7"/>
      <c r="E136" s="110"/>
      <c r="F136" s="7"/>
      <c r="H136" s="110"/>
      <c r="I136" s="7"/>
    </row>
    <row r="137" spans="2:9" ht="15" customHeight="1">
      <c r="B137" s="110"/>
      <c r="C137" s="7"/>
      <c r="D137" s="7"/>
      <c r="E137" s="110"/>
      <c r="F137" s="7"/>
      <c r="H137" s="110"/>
      <c r="I137" s="7"/>
    </row>
    <row r="138" spans="2:9" ht="15" customHeight="1">
      <c r="B138" s="110"/>
      <c r="C138" s="7"/>
      <c r="D138" s="7"/>
      <c r="E138" s="110"/>
      <c r="F138" s="7"/>
      <c r="H138" s="110"/>
      <c r="I138" s="7"/>
    </row>
    <row r="139" spans="2:9" ht="15" customHeight="1">
      <c r="B139" s="110"/>
      <c r="C139" s="7"/>
      <c r="D139" s="7"/>
      <c r="E139" s="110"/>
      <c r="F139" s="7"/>
      <c r="H139" s="110"/>
      <c r="I139" s="7"/>
    </row>
    <row r="140" spans="2:9" ht="15" customHeight="1">
      <c r="B140" s="110"/>
      <c r="C140" s="7"/>
      <c r="D140" s="7"/>
      <c r="E140" s="110"/>
      <c r="F140" s="7"/>
      <c r="H140" s="110"/>
      <c r="I140" s="7"/>
    </row>
    <row r="141" spans="2:9" ht="15" customHeight="1">
      <c r="B141" s="110"/>
      <c r="C141" s="7"/>
      <c r="D141" s="7"/>
      <c r="E141" s="110"/>
      <c r="F141" s="7"/>
      <c r="H141" s="110"/>
      <c r="I141" s="7"/>
    </row>
    <row r="142" spans="2:9" ht="15" customHeight="1">
      <c r="B142" s="110"/>
      <c r="C142" s="7"/>
      <c r="D142" s="7"/>
      <c r="E142" s="110"/>
      <c r="F142" s="7"/>
      <c r="H142" s="110"/>
      <c r="I142" s="7"/>
    </row>
    <row r="143" spans="2:9" ht="15" customHeight="1">
      <c r="B143" s="110"/>
      <c r="C143" s="7"/>
      <c r="D143" s="7"/>
      <c r="E143" s="110"/>
      <c r="F143" s="7"/>
      <c r="H143" s="110"/>
      <c r="I143" s="7"/>
    </row>
    <row r="144" spans="2:9" ht="15" customHeight="1">
      <c r="B144" s="110"/>
      <c r="C144" s="7"/>
      <c r="D144" s="7"/>
      <c r="E144" s="110"/>
      <c r="F144" s="7"/>
      <c r="H144" s="110"/>
      <c r="I144" s="7"/>
    </row>
    <row r="145" spans="2:9" ht="15" customHeight="1">
      <c r="B145" s="110"/>
      <c r="C145" s="7"/>
      <c r="D145" s="7"/>
      <c r="E145" s="110"/>
      <c r="F145" s="7"/>
      <c r="H145" s="110"/>
      <c r="I145" s="7"/>
    </row>
    <row r="146" spans="2:9" ht="15" customHeight="1">
      <c r="B146" s="110"/>
      <c r="C146" s="7"/>
      <c r="D146" s="7"/>
      <c r="E146" s="110"/>
      <c r="F146" s="7"/>
      <c r="H146" s="110"/>
      <c r="I146" s="7"/>
    </row>
    <row r="147" spans="2:9" ht="15" customHeight="1">
      <c r="B147" s="110"/>
      <c r="C147" s="7"/>
      <c r="D147" s="7"/>
      <c r="E147" s="110"/>
      <c r="F147" s="7"/>
      <c r="H147" s="110"/>
      <c r="I147" s="7"/>
    </row>
    <row r="148" spans="2:9" ht="15" customHeight="1">
      <c r="B148" s="110"/>
      <c r="C148" s="7"/>
      <c r="D148" s="7"/>
      <c r="E148" s="110"/>
      <c r="F148" s="7"/>
      <c r="H148" s="110"/>
      <c r="I148" s="7"/>
    </row>
    <row r="149" spans="2:9" ht="15" customHeight="1">
      <c r="B149" s="110"/>
      <c r="C149" s="7"/>
      <c r="D149" s="7"/>
      <c r="E149" s="110"/>
      <c r="F149" s="7"/>
      <c r="H149" s="110"/>
      <c r="I149" s="7"/>
    </row>
    <row r="150" spans="2:9" ht="15" customHeight="1">
      <c r="B150" s="110"/>
      <c r="C150" s="7"/>
      <c r="D150" s="7"/>
      <c r="E150" s="110"/>
      <c r="F150" s="7"/>
      <c r="H150" s="110"/>
      <c r="I150" s="7"/>
    </row>
    <row r="151" spans="2:9" ht="15" customHeight="1">
      <c r="B151" s="110"/>
      <c r="C151" s="7"/>
      <c r="D151" s="7"/>
      <c r="E151" s="110"/>
      <c r="F151" s="7"/>
      <c r="H151" s="110"/>
      <c r="I151" s="7"/>
    </row>
    <row r="152" spans="2:9" ht="15" customHeight="1">
      <c r="B152" s="110"/>
      <c r="C152" s="7"/>
      <c r="D152" s="7"/>
      <c r="E152" s="110"/>
      <c r="F152" s="7"/>
      <c r="H152" s="110"/>
      <c r="I152" s="7"/>
    </row>
    <row r="153" spans="2:9" ht="15" customHeight="1">
      <c r="B153" s="110"/>
      <c r="C153" s="7"/>
      <c r="D153" s="7"/>
      <c r="E153" s="110"/>
      <c r="F153" s="7"/>
      <c r="H153" s="110"/>
      <c r="I153" s="7"/>
    </row>
    <row r="154" spans="2:9" ht="15" customHeight="1">
      <c r="B154" s="110"/>
      <c r="C154" s="7"/>
      <c r="D154" s="7"/>
      <c r="E154" s="110"/>
      <c r="F154" s="7"/>
      <c r="H154" s="110"/>
      <c r="I154" s="7"/>
    </row>
    <row r="155" spans="2:9" ht="15" customHeight="1">
      <c r="B155" s="110"/>
      <c r="C155" s="7"/>
      <c r="D155" s="7"/>
      <c r="E155" s="110"/>
      <c r="F155" s="7"/>
      <c r="H155" s="110"/>
      <c r="I155" s="7"/>
    </row>
    <row r="156" spans="2:9" ht="15" customHeight="1">
      <c r="B156" s="110"/>
      <c r="C156" s="7"/>
      <c r="D156" s="7"/>
      <c r="E156" s="110"/>
      <c r="F156" s="7"/>
      <c r="H156" s="110"/>
      <c r="I156" s="7"/>
    </row>
    <row r="157" spans="2:9" ht="15" customHeight="1">
      <c r="B157" s="110"/>
      <c r="C157" s="7"/>
      <c r="D157" s="7"/>
      <c r="E157" s="110"/>
      <c r="F157" s="7"/>
      <c r="H157" s="110"/>
      <c r="I157" s="7"/>
    </row>
    <row r="158" spans="2:9" ht="15" customHeight="1">
      <c r="B158" s="110"/>
      <c r="C158" s="7"/>
      <c r="D158" s="7"/>
      <c r="E158" s="110"/>
      <c r="F158" s="7"/>
      <c r="H158" s="110"/>
      <c r="I158" s="7"/>
    </row>
    <row r="159" spans="2:9" ht="15" customHeight="1">
      <c r="B159" s="110"/>
      <c r="C159" s="7"/>
      <c r="D159" s="7"/>
      <c r="E159" s="110"/>
      <c r="F159" s="7"/>
      <c r="H159" s="110"/>
      <c r="I159" s="7"/>
    </row>
    <row r="160" spans="2:9" ht="15" customHeight="1">
      <c r="B160" s="110"/>
      <c r="C160" s="7"/>
      <c r="D160" s="7"/>
      <c r="E160" s="110"/>
      <c r="F160" s="7"/>
      <c r="H160" s="110"/>
      <c r="I160" s="7"/>
    </row>
    <row r="161" spans="2:9" ht="15" customHeight="1">
      <c r="B161" s="110"/>
      <c r="C161" s="7"/>
      <c r="D161" s="7"/>
      <c r="E161" s="110"/>
      <c r="F161" s="7"/>
      <c r="H161" s="110"/>
      <c r="I161" s="7"/>
    </row>
    <row r="162" spans="2:9" ht="15" customHeight="1">
      <c r="B162" s="110"/>
      <c r="C162" s="7"/>
      <c r="D162" s="7"/>
      <c r="E162" s="110"/>
      <c r="F162" s="7"/>
      <c r="H162" s="110"/>
      <c r="I162" s="7"/>
    </row>
    <row r="163" spans="2:9" ht="15" customHeight="1">
      <c r="B163" s="110"/>
      <c r="C163" s="7"/>
      <c r="D163" s="7"/>
      <c r="E163" s="110"/>
      <c r="F163" s="7"/>
      <c r="H163" s="110"/>
      <c r="I163" s="7"/>
    </row>
    <row r="164" spans="2:9" ht="15" customHeight="1">
      <c r="B164" s="110"/>
      <c r="C164" s="7"/>
      <c r="D164" s="7"/>
      <c r="E164" s="110"/>
      <c r="F164" s="7"/>
      <c r="H164" s="110"/>
      <c r="I164" s="7"/>
    </row>
    <row r="165" spans="2:9" ht="15" customHeight="1">
      <c r="B165" s="110"/>
      <c r="E165" s="110"/>
      <c r="F165" s="7"/>
      <c r="H165" s="110"/>
      <c r="I165" s="7"/>
    </row>
    <row r="166" spans="2:9" ht="15" customHeight="1">
      <c r="B166" s="110"/>
      <c r="E166" s="110"/>
      <c r="F166" s="7"/>
      <c r="H166" s="110"/>
      <c r="I166" s="7"/>
    </row>
    <row r="167" spans="2:9" ht="15" customHeight="1">
      <c r="B167" s="110"/>
      <c r="E167" s="110"/>
      <c r="F167" s="7"/>
      <c r="H167" s="110"/>
      <c r="I167" s="7"/>
    </row>
    <row r="168" spans="2:9" ht="15" customHeight="1">
      <c r="B168" s="110"/>
      <c r="E168" s="110"/>
      <c r="F168" s="7"/>
      <c r="H168" s="110"/>
      <c r="I168" s="7"/>
    </row>
    <row r="169" spans="2:9" ht="15" customHeight="1">
      <c r="B169" s="110"/>
      <c r="E169" s="110"/>
      <c r="F169" s="7"/>
      <c r="H169" s="110"/>
      <c r="I169" s="7"/>
    </row>
    <row r="170" spans="2:9" ht="15" customHeight="1">
      <c r="B170" s="110"/>
      <c r="E170" s="110"/>
      <c r="F170" s="7"/>
      <c r="H170" s="110"/>
      <c r="I170" s="7"/>
    </row>
    <row r="171" spans="2:9" ht="15" customHeight="1">
      <c r="B171" s="110"/>
      <c r="E171" s="110"/>
      <c r="F171" s="7"/>
      <c r="H171" s="110"/>
      <c r="I171" s="7"/>
    </row>
    <row r="172" spans="2:9" ht="15" customHeight="1">
      <c r="B172" s="110"/>
      <c r="E172" s="110"/>
      <c r="F172" s="7"/>
      <c r="H172" s="110"/>
      <c r="I172" s="7"/>
    </row>
    <row r="173" spans="2:9" ht="15" customHeight="1">
      <c r="B173" s="110"/>
      <c r="E173" s="110"/>
      <c r="F173" s="7"/>
      <c r="H173" s="110"/>
      <c r="I173" s="7"/>
    </row>
    <row r="174" spans="2:9" ht="15" customHeight="1">
      <c r="B174" s="110"/>
      <c r="E174" s="110"/>
      <c r="F174" s="7"/>
      <c r="H174" s="110"/>
      <c r="I174" s="7"/>
    </row>
    <row r="175" spans="2:9" ht="15" customHeight="1">
      <c r="B175" s="110"/>
      <c r="E175" s="110"/>
      <c r="H175" s="110"/>
      <c r="I175" s="7"/>
    </row>
    <row r="176" spans="2:9" ht="15" customHeight="1">
      <c r="B176" s="110"/>
      <c r="E176" s="110"/>
      <c r="H176" s="110"/>
      <c r="I176" s="7"/>
    </row>
    <row r="177" spans="2:9" ht="15" customHeight="1">
      <c r="B177" s="110"/>
      <c r="E177" s="110"/>
      <c r="H177" s="110"/>
      <c r="I177" s="7"/>
    </row>
    <row r="178" spans="2:9" ht="15" customHeight="1">
      <c r="B178" s="110"/>
      <c r="E178" s="110"/>
      <c r="H178" s="110"/>
      <c r="I178" s="7"/>
    </row>
    <row r="179" spans="2:9" ht="15" customHeight="1">
      <c r="B179" s="110"/>
      <c r="E179" s="110"/>
      <c r="H179" s="110"/>
      <c r="I179" s="7"/>
    </row>
    <row r="180" spans="2:9" ht="15" customHeight="1">
      <c r="B180" s="110"/>
      <c r="E180" s="110"/>
      <c r="H180" s="110"/>
      <c r="I180" s="7"/>
    </row>
    <row r="181" spans="2:9" ht="15" customHeight="1">
      <c r="B181" s="110"/>
      <c r="E181" s="110"/>
      <c r="H181" s="110"/>
      <c r="I181" s="7"/>
    </row>
    <row r="182" spans="2:9" ht="15" customHeight="1">
      <c r="B182" s="110"/>
      <c r="E182" s="110"/>
      <c r="H182" s="110"/>
      <c r="I182" s="7"/>
    </row>
    <row r="183" spans="2:9" ht="15" customHeight="1">
      <c r="B183" s="110"/>
      <c r="E183" s="110"/>
      <c r="H183" s="110"/>
      <c r="I183" s="7"/>
    </row>
    <row r="184" spans="2:9" ht="15" customHeight="1">
      <c r="B184" s="110"/>
      <c r="E184" s="110"/>
      <c r="H184" s="110"/>
      <c r="I184" s="7"/>
    </row>
    <row r="185" spans="2:9" ht="15" customHeight="1">
      <c r="B185" s="110"/>
      <c r="E185" s="110"/>
      <c r="H185" s="110"/>
      <c r="I185" s="7"/>
    </row>
    <row r="186" spans="2:9" ht="15" customHeight="1">
      <c r="B186" s="110"/>
      <c r="E186" s="110"/>
      <c r="H186" s="110"/>
      <c r="I186" s="7"/>
    </row>
    <row r="187" spans="2:9" ht="15" customHeight="1">
      <c r="B187" s="110"/>
      <c r="E187" s="110"/>
      <c r="H187" s="110"/>
      <c r="I187" s="7"/>
    </row>
    <row r="188" spans="2:9" ht="15" customHeight="1">
      <c r="B188" s="110"/>
      <c r="E188" s="110"/>
      <c r="H188" s="110"/>
      <c r="I188" s="7"/>
    </row>
    <row r="189" spans="2:9" ht="15" customHeight="1">
      <c r="B189" s="110"/>
      <c r="E189" s="110"/>
      <c r="H189" s="110"/>
      <c r="I189" s="7"/>
    </row>
    <row r="190" spans="2:9" ht="15" customHeight="1">
      <c r="B190" s="110"/>
      <c r="E190" s="110"/>
      <c r="H190" s="110"/>
      <c r="I190" s="7"/>
    </row>
    <row r="191" spans="2:9" ht="15" customHeight="1">
      <c r="B191" s="110"/>
      <c r="E191" s="110"/>
      <c r="H191" s="110"/>
      <c r="I191" s="7"/>
    </row>
    <row r="192" spans="2:9" ht="15" customHeight="1">
      <c r="B192" s="110"/>
      <c r="E192" s="110"/>
      <c r="H192" s="110"/>
      <c r="I192" s="7"/>
    </row>
    <row r="193" spans="2:9" ht="15" customHeight="1">
      <c r="B193" s="110"/>
      <c r="E193" s="110"/>
      <c r="H193" s="110"/>
      <c r="I193" s="7"/>
    </row>
    <row r="194" spans="2:9" ht="15" customHeight="1">
      <c r="B194" s="110"/>
      <c r="E194" s="110"/>
      <c r="H194" s="110"/>
      <c r="I194" s="7"/>
    </row>
    <row r="195" spans="2:9" ht="15" customHeight="1">
      <c r="B195" s="110"/>
      <c r="E195" s="110"/>
      <c r="H195" s="110"/>
      <c r="I195" s="7"/>
    </row>
    <row r="196" spans="2:9" ht="15" customHeight="1">
      <c r="B196" s="110"/>
      <c r="E196" s="110"/>
      <c r="H196" s="110"/>
      <c r="I196" s="7"/>
    </row>
    <row r="197" spans="2:9" ht="15" customHeight="1">
      <c r="B197" s="110"/>
      <c r="E197" s="110"/>
      <c r="H197" s="110"/>
      <c r="I197" s="7"/>
    </row>
    <row r="198" spans="2:9" ht="15" customHeight="1">
      <c r="B198" s="110"/>
      <c r="E198" s="110"/>
      <c r="H198" s="110"/>
      <c r="I198" s="7"/>
    </row>
    <row r="199" spans="2:9" ht="15" customHeight="1">
      <c r="B199" s="110"/>
      <c r="E199" s="110"/>
      <c r="H199" s="110"/>
      <c r="I199" s="7"/>
    </row>
    <row r="200" spans="2:9" ht="15" customHeight="1">
      <c r="B200" s="110"/>
      <c r="E200" s="110"/>
      <c r="H200" s="110"/>
      <c r="I200" s="7"/>
    </row>
    <row r="201" spans="2:9" ht="15" customHeight="1">
      <c r="B201" s="110"/>
      <c r="E201" s="110"/>
      <c r="H201" s="110"/>
      <c r="I201" s="7"/>
    </row>
    <row r="202" spans="2:9" ht="15" customHeight="1">
      <c r="B202" s="110"/>
      <c r="E202" s="110"/>
      <c r="H202" s="110"/>
      <c r="I202" s="7"/>
    </row>
    <row r="203" spans="2:9" ht="15" customHeight="1">
      <c r="B203" s="110"/>
      <c r="E203" s="110"/>
      <c r="H203" s="110"/>
      <c r="I203" s="7"/>
    </row>
    <row r="204" spans="2:9" ht="15" customHeight="1">
      <c r="B204" s="110"/>
      <c r="E204" s="110"/>
      <c r="H204" s="110"/>
      <c r="I204" s="7"/>
    </row>
    <row r="205" spans="2:9" ht="15" customHeight="1">
      <c r="B205" s="110"/>
      <c r="E205" s="110"/>
      <c r="H205" s="110"/>
      <c r="I205" s="7"/>
    </row>
    <row r="206" spans="2:9" ht="15" customHeight="1">
      <c r="B206" s="110"/>
      <c r="E206" s="110"/>
      <c r="H206" s="110"/>
      <c r="I206" s="7"/>
    </row>
    <row r="207" spans="2:9" ht="15" customHeight="1">
      <c r="B207" s="110"/>
      <c r="H207" s="110"/>
      <c r="I207" s="7"/>
    </row>
    <row r="208" spans="2:9" ht="15" customHeight="1">
      <c r="B208" s="110"/>
      <c r="H208" s="110"/>
      <c r="I208" s="7"/>
    </row>
    <row r="209" spans="2:9" ht="15" customHeight="1">
      <c r="B209" s="110"/>
      <c r="H209" s="110"/>
      <c r="I209" s="7"/>
    </row>
    <row r="210" spans="2:9" ht="15" customHeight="1">
      <c r="B210" s="110"/>
      <c r="H210" s="110"/>
      <c r="I210" s="7"/>
    </row>
    <row r="211" spans="2:9" ht="15" customHeight="1">
      <c r="B211" s="110"/>
      <c r="H211" s="110"/>
      <c r="I211" s="7"/>
    </row>
    <row r="212" spans="2:9" ht="15" customHeight="1">
      <c r="B212" s="110"/>
      <c r="H212" s="110"/>
      <c r="I212" s="7"/>
    </row>
    <row r="213" spans="2:9" ht="15" customHeight="1">
      <c r="B213" s="110"/>
      <c r="H213" s="110"/>
      <c r="I213" s="7"/>
    </row>
    <row r="214" spans="2:9" ht="15" customHeight="1">
      <c r="B214" s="110"/>
      <c r="H214" s="110"/>
      <c r="I214" s="7"/>
    </row>
    <row r="215" spans="2:9" ht="15" customHeight="1">
      <c r="B215" s="110"/>
      <c r="H215" s="110"/>
      <c r="I215" s="7"/>
    </row>
    <row r="216" spans="2:9" ht="15" customHeight="1">
      <c r="B216" s="110"/>
      <c r="H216" s="110"/>
      <c r="I216" s="7"/>
    </row>
    <row r="217" spans="2:9" ht="15" customHeight="1">
      <c r="B217" s="110"/>
      <c r="H217" s="110"/>
      <c r="I217" s="7"/>
    </row>
    <row r="218" spans="2:9" ht="15" customHeight="1">
      <c r="B218" s="110"/>
      <c r="H218" s="110"/>
      <c r="I218" s="7"/>
    </row>
    <row r="219" spans="2:9" ht="15" customHeight="1">
      <c r="B219" s="110"/>
      <c r="H219" s="110"/>
      <c r="I219" s="7"/>
    </row>
    <row r="220" spans="2:9" ht="15" customHeight="1">
      <c r="B220" s="110"/>
      <c r="H220" s="110"/>
      <c r="I220" s="7"/>
    </row>
    <row r="221" spans="2:9" ht="15" customHeight="1">
      <c r="B221" s="110"/>
      <c r="H221" s="110"/>
      <c r="I221" s="7"/>
    </row>
    <row r="222" spans="2:9" ht="15" customHeight="1">
      <c r="B222" s="110"/>
      <c r="H222" s="110"/>
      <c r="I222" s="7"/>
    </row>
    <row r="223" spans="2:9" ht="15" customHeight="1">
      <c r="B223" s="110"/>
      <c r="H223" s="110"/>
      <c r="I223" s="7"/>
    </row>
    <row r="224" spans="2:9" ht="15" customHeight="1">
      <c r="B224" s="110"/>
      <c r="H224" s="110"/>
      <c r="I224" s="7"/>
    </row>
    <row r="225" spans="2:9" ht="15" customHeight="1">
      <c r="B225" s="110"/>
      <c r="H225" s="110"/>
      <c r="I225" s="7"/>
    </row>
    <row r="226" spans="2:9" ht="15" customHeight="1">
      <c r="B226" s="110"/>
      <c r="H226" s="110"/>
      <c r="I226" s="7"/>
    </row>
    <row r="227" spans="2:9" ht="15" customHeight="1">
      <c r="B227" s="110"/>
      <c r="H227" s="110"/>
      <c r="I227" s="7"/>
    </row>
    <row r="228" spans="2:9" ht="15" customHeight="1">
      <c r="B228" s="110"/>
      <c r="H228" s="110"/>
      <c r="I228" s="7"/>
    </row>
    <row r="229" spans="2:9" ht="15" customHeight="1">
      <c r="B229" s="110"/>
      <c r="H229" s="110"/>
      <c r="I229" s="7"/>
    </row>
    <row r="230" spans="2:9" ht="15" customHeight="1">
      <c r="B230" s="110"/>
      <c r="H230" s="110"/>
      <c r="I230" s="7"/>
    </row>
    <row r="231" spans="2:9" ht="15" customHeight="1">
      <c r="B231" s="110"/>
      <c r="H231" s="110"/>
      <c r="I231" s="7"/>
    </row>
    <row r="232" spans="2:9" ht="15" customHeight="1">
      <c r="B232" s="110"/>
      <c r="H232" s="110"/>
      <c r="I232" s="7"/>
    </row>
    <row r="233" spans="2:9" ht="15" customHeight="1">
      <c r="B233" s="110"/>
      <c r="H233" s="110"/>
      <c r="I233" s="7"/>
    </row>
    <row r="234" spans="2:9" ht="15" customHeight="1">
      <c r="B234" s="110"/>
      <c r="H234" s="110"/>
      <c r="I234" s="7"/>
    </row>
    <row r="235" spans="2:9" ht="15" customHeight="1">
      <c r="B235" s="110"/>
      <c r="I235" s="7"/>
    </row>
    <row r="236" spans="2:9" ht="15" customHeight="1">
      <c r="B236" s="110"/>
      <c r="I236" s="7"/>
    </row>
    <row r="237" spans="2:9" ht="15" customHeight="1">
      <c r="B237" s="110"/>
      <c r="I237" s="7"/>
    </row>
    <row r="238" spans="2:9" ht="15" customHeight="1">
      <c r="B238" s="110"/>
      <c r="I238" s="7"/>
    </row>
    <row r="239" spans="2:9" ht="15" customHeight="1">
      <c r="B239" s="110"/>
      <c r="I239" s="7"/>
    </row>
    <row r="240" spans="2:9" ht="15" customHeight="1">
      <c r="B240" s="110"/>
      <c r="I240" s="7"/>
    </row>
    <row r="241" spans="2:9" ht="15" customHeight="1">
      <c r="B241" s="110"/>
      <c r="I241" s="7"/>
    </row>
    <row r="242" spans="2:9" ht="15" customHeight="1">
      <c r="B242" s="110"/>
      <c r="I242" s="7"/>
    </row>
    <row r="243" spans="2:9" ht="15" customHeight="1">
      <c r="B243" s="110"/>
      <c r="I243" s="7"/>
    </row>
    <row r="244" spans="2:9" ht="15" customHeight="1">
      <c r="B244" s="110"/>
      <c r="I244" s="7"/>
    </row>
    <row r="245" spans="2:9" ht="15" customHeight="1">
      <c r="B245" s="110"/>
      <c r="I245" s="7"/>
    </row>
    <row r="246" spans="2:9" ht="15" customHeight="1">
      <c r="B246" s="110"/>
    </row>
    <row r="247" spans="2:9" ht="15" customHeight="1">
      <c r="B247" s="110"/>
    </row>
    <row r="248" spans="2:9" ht="15" customHeight="1">
      <c r="B248" s="110"/>
    </row>
    <row r="249" spans="2:9" ht="15" customHeight="1">
      <c r="B249" s="110"/>
    </row>
    <row r="250" spans="2:9" ht="15" customHeight="1">
      <c r="B250" s="110"/>
    </row>
    <row r="251" spans="2:9" ht="15" customHeight="1">
      <c r="B251" s="110"/>
    </row>
    <row r="252" spans="2:9" ht="15" customHeight="1">
      <c r="B252" s="110"/>
    </row>
    <row r="253" spans="2:9" ht="15" customHeight="1">
      <c r="B253" s="110"/>
    </row>
    <row r="254" spans="2:9" ht="15" customHeight="1">
      <c r="B254" s="110"/>
    </row>
    <row r="255" spans="2:9" ht="15" customHeight="1">
      <c r="B255" s="110"/>
    </row>
    <row r="256" spans="2:9" ht="15" customHeight="1">
      <c r="B256" s="110"/>
    </row>
    <row r="257" spans="2:2" ht="15" customHeight="1">
      <c r="B257" s="110"/>
    </row>
    <row r="258" spans="2:2" ht="15" customHeight="1">
      <c r="B258" s="110"/>
    </row>
    <row r="259" spans="2:2" ht="15" customHeight="1">
      <c r="B259" s="110"/>
    </row>
    <row r="260" spans="2:2" ht="15" customHeight="1">
      <c r="B260" s="110"/>
    </row>
    <row r="261" spans="2:2" ht="15" customHeight="1">
      <c r="B261" s="110"/>
    </row>
    <row r="262" spans="2:2" ht="15" customHeight="1">
      <c r="B262" s="110"/>
    </row>
    <row r="263" spans="2:2" ht="15" customHeight="1">
      <c r="B263" s="110"/>
    </row>
    <row r="264" spans="2:2" ht="15" customHeight="1">
      <c r="B264" s="110"/>
    </row>
    <row r="265" spans="2:2" ht="15" customHeight="1">
      <c r="B265" s="110"/>
    </row>
    <row r="266" spans="2:2" ht="15" customHeight="1">
      <c r="B266" s="110"/>
    </row>
    <row r="267" spans="2:2" ht="15" customHeight="1">
      <c r="B267" s="110"/>
    </row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spans="20:20" ht="15" customHeight="1"/>
    <row r="834" spans="20:20" ht="15" customHeight="1"/>
    <row r="835" spans="20:20" ht="15" customHeight="1"/>
    <row r="836" spans="20:20" ht="15" customHeight="1"/>
    <row r="837" spans="20:20" ht="15" customHeight="1"/>
    <row r="838" spans="20:20" ht="15" customHeight="1"/>
    <row r="839" spans="20:20" ht="15" customHeight="1"/>
    <row r="840" spans="20:20" ht="15" customHeight="1"/>
    <row r="841" spans="20:20" ht="15" customHeight="1"/>
    <row r="842" spans="20:20" ht="15" customHeight="1">
      <c r="T842" s="93"/>
    </row>
    <row r="843" spans="20:20" ht="15" customHeight="1"/>
    <row r="844" spans="20:20" ht="15" customHeight="1"/>
    <row r="845" spans="20:20" ht="15" customHeight="1"/>
    <row r="846" spans="20:20" ht="15" customHeight="1"/>
    <row r="847" spans="20:20" ht="15" customHeight="1"/>
    <row r="848" spans="20:20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</sheetData>
  <mergeCells count="9">
    <mergeCell ref="B35:I35"/>
    <mergeCell ref="B45:I45"/>
    <mergeCell ref="B5:I5"/>
    <mergeCell ref="H3:I3"/>
    <mergeCell ref="A3:A4"/>
    <mergeCell ref="B3:D3"/>
    <mergeCell ref="E3:G3"/>
    <mergeCell ref="B15:I15"/>
    <mergeCell ref="B25:I25"/>
  </mergeCells>
  <phoneticPr fontId="5" type="noConversion"/>
  <conditionalFormatting sqref="A3 I4 B3:B4 C4:D4 E3:H4 B36:I36 B46:I46 B16:I16 B6:I6 B26:I26 A55:I65536 J3:IV841 J843:IV65536 J842:S842 U842:IV842">
    <cfRule type="cellIs" dxfId="567" priority="55" stopIfTrue="1" operator="equal">
      <formula>"..."</formula>
    </cfRule>
    <cfRule type="cellIs" dxfId="566" priority="56" stopIfTrue="1" operator="equal">
      <formula>"."</formula>
    </cfRule>
  </conditionalFormatting>
  <conditionalFormatting sqref="A7:A14">
    <cfRule type="cellIs" dxfId="565" priority="53" stopIfTrue="1" operator="equal">
      <formula>"..."</formula>
    </cfRule>
    <cfRule type="cellIs" dxfId="564" priority="54" stopIfTrue="1" operator="equal">
      <formula>"."</formula>
    </cfRule>
  </conditionalFormatting>
  <conditionalFormatting sqref="A17:A24">
    <cfRule type="cellIs" dxfId="563" priority="51" stopIfTrue="1" operator="equal">
      <formula>"..."</formula>
    </cfRule>
    <cfRule type="cellIs" dxfId="562" priority="52" stopIfTrue="1" operator="equal">
      <formula>"."</formula>
    </cfRule>
  </conditionalFormatting>
  <conditionalFormatting sqref="A27:A34">
    <cfRule type="cellIs" dxfId="561" priority="49" stopIfTrue="1" operator="equal">
      <formula>"..."</formula>
    </cfRule>
    <cfRule type="cellIs" dxfId="560" priority="50" stopIfTrue="1" operator="equal">
      <formula>"."</formula>
    </cfRule>
  </conditionalFormatting>
  <conditionalFormatting sqref="A37:A44">
    <cfRule type="cellIs" dxfId="559" priority="47" stopIfTrue="1" operator="equal">
      <formula>"..."</formula>
    </cfRule>
    <cfRule type="cellIs" dxfId="558" priority="48" stopIfTrue="1" operator="equal">
      <formula>"."</formula>
    </cfRule>
  </conditionalFormatting>
  <conditionalFormatting sqref="A47:A54">
    <cfRule type="cellIs" dxfId="557" priority="45" stopIfTrue="1" operator="equal">
      <formula>"..."</formula>
    </cfRule>
    <cfRule type="cellIs" dxfId="556" priority="46" stopIfTrue="1" operator="equal">
      <formula>"."</formula>
    </cfRule>
  </conditionalFormatting>
  <conditionalFormatting sqref="B8:I14">
    <cfRule type="cellIs" dxfId="555" priority="43" stopIfTrue="1" operator="equal">
      <formula>"..."</formula>
    </cfRule>
    <cfRule type="cellIs" dxfId="554" priority="44" stopIfTrue="1" operator="equal">
      <formula>"."</formula>
    </cfRule>
  </conditionalFormatting>
  <conditionalFormatting sqref="B18:I24">
    <cfRule type="cellIs" dxfId="553" priority="41" stopIfTrue="1" operator="equal">
      <formula>"..."</formula>
    </cfRule>
    <cfRule type="cellIs" dxfId="552" priority="42" stopIfTrue="1" operator="equal">
      <formula>"."</formula>
    </cfRule>
  </conditionalFormatting>
  <conditionalFormatting sqref="B27:I34">
    <cfRule type="cellIs" dxfId="551" priority="39" stopIfTrue="1" operator="equal">
      <formula>"..."</formula>
    </cfRule>
    <cfRule type="cellIs" dxfId="550" priority="40" stopIfTrue="1" operator="equal">
      <formula>"."</formula>
    </cfRule>
  </conditionalFormatting>
  <conditionalFormatting sqref="B39:I44 B38 D38:I38">
    <cfRule type="cellIs" dxfId="549" priority="37" stopIfTrue="1" operator="equal">
      <formula>"..."</formula>
    </cfRule>
    <cfRule type="cellIs" dxfId="548" priority="38" stopIfTrue="1" operator="equal">
      <formula>"."</formula>
    </cfRule>
  </conditionalFormatting>
  <conditionalFormatting sqref="B48:I54">
    <cfRule type="cellIs" dxfId="547" priority="35" stopIfTrue="1" operator="equal">
      <formula>"..."</formula>
    </cfRule>
    <cfRule type="cellIs" dxfId="546" priority="36" stopIfTrue="1" operator="equal">
      <formula>"."</formula>
    </cfRule>
  </conditionalFormatting>
  <conditionalFormatting sqref="B47:I47">
    <cfRule type="cellIs" dxfId="545" priority="17" stopIfTrue="1" operator="equal">
      <formula>"..."</formula>
    </cfRule>
    <cfRule type="cellIs" dxfId="544" priority="18" stopIfTrue="1" operator="equal">
      <formula>"."</formula>
    </cfRule>
  </conditionalFormatting>
  <conditionalFormatting sqref="B37:I37">
    <cfRule type="cellIs" dxfId="543" priority="15" stopIfTrue="1" operator="equal">
      <formula>"..."</formula>
    </cfRule>
    <cfRule type="cellIs" dxfId="542" priority="16" stopIfTrue="1" operator="equal">
      <formula>"."</formula>
    </cfRule>
  </conditionalFormatting>
  <conditionalFormatting sqref="B17:I17">
    <cfRule type="cellIs" dxfId="541" priority="13" stopIfTrue="1" operator="equal">
      <formula>"..."</formula>
    </cfRule>
    <cfRule type="cellIs" dxfId="540" priority="14" stopIfTrue="1" operator="equal">
      <formula>"."</formula>
    </cfRule>
  </conditionalFormatting>
  <conditionalFormatting sqref="B7:I7">
    <cfRule type="cellIs" dxfId="539" priority="11" stopIfTrue="1" operator="equal">
      <formula>"..."</formula>
    </cfRule>
    <cfRule type="cellIs" dxfId="538" priority="12" stopIfTrue="1" operator="equal">
      <formula>"."</formula>
    </cfRule>
  </conditionalFormatting>
  <conditionalFormatting sqref="J1:IV2">
    <cfRule type="cellIs" dxfId="537" priority="9" stopIfTrue="1" operator="equal">
      <formula>"..."</formula>
    </cfRule>
    <cfRule type="cellIs" dxfId="536" priority="10" stopIfTrue="1" operator="equal">
      <formula>"."</formula>
    </cfRule>
  </conditionalFormatting>
  <conditionalFormatting sqref="A1:I1 H2">
    <cfRule type="cellIs" dxfId="535" priority="7" stopIfTrue="1" operator="equal">
      <formula>"..."</formula>
    </cfRule>
    <cfRule type="cellIs" dxfId="534" priority="8" stopIfTrue="1" operator="equal">
      <formula>"."</formula>
    </cfRule>
  </conditionalFormatting>
  <conditionalFormatting sqref="A2">
    <cfRule type="cellIs" dxfId="533" priority="5" stopIfTrue="1" operator="equal">
      <formula>"..."</formula>
    </cfRule>
    <cfRule type="cellIs" dxfId="532" priority="6" stopIfTrue="1" operator="equal">
      <formula>"."</formula>
    </cfRule>
  </conditionalFormatting>
  <conditionalFormatting sqref="C38">
    <cfRule type="cellIs" dxfId="531" priority="1" stopIfTrue="1" operator="equal">
      <formula>"..."</formula>
    </cfRule>
    <cfRule type="cellIs" dxfId="5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Tabelle 1 S3</vt:lpstr>
      <vt:lpstr>Tabelle 1 S4</vt:lpstr>
      <vt:lpstr>Tabelle 1 S5</vt:lpstr>
      <vt:lpstr>Tabelle 1 S6</vt:lpstr>
      <vt:lpstr>Tabelle 1 S7</vt:lpstr>
      <vt:lpstr>Tabelle 1 S8</vt:lpstr>
      <vt:lpstr>Tabelle 1 S9</vt:lpstr>
      <vt:lpstr>Tabelle 1 S10</vt:lpstr>
      <vt:lpstr>Tabelle 1 S11</vt:lpstr>
      <vt:lpstr>Tabelle 1 S12</vt:lpstr>
      <vt:lpstr>Tabelle 1 S13</vt:lpstr>
      <vt:lpstr>Tabelle 1 S14</vt:lpstr>
      <vt:lpstr>Tabelle 1 S15</vt:lpstr>
      <vt:lpstr>Tabelle 2 S16+17</vt:lpstr>
      <vt:lpstr>Tabelle 2 S18+19</vt:lpstr>
      <vt:lpstr>Tabelle 2 S20+21</vt:lpstr>
      <vt:lpstr>Tabelle 2 S22+23</vt:lpstr>
      <vt:lpstr>Tabelle 2 S24+25</vt:lpstr>
      <vt:lpstr>Tabelle 2 S26+27</vt:lpstr>
      <vt:lpstr>Tabelle 2 S28+29</vt:lpstr>
      <vt:lpstr>Tabelle 2 S30+31</vt:lpstr>
      <vt:lpstr>Tabelle 2 S32+33</vt:lpstr>
      <vt:lpstr>Tabelle 2 S34+35</vt:lpstr>
      <vt:lpstr>Tabelle 2 S36+37</vt:lpstr>
      <vt:lpstr>Tabelle 2 S38+39</vt:lpstr>
      <vt:lpstr>Tabelle 2 S40+41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Stadt- und Landkreisen Baden-Württembergs 2015 bis 2022</dc:title>
  <dc:subject>Statistische Berichte</dc:subject>
  <dc:creator/>
  <cp:keywords>Bruttoinlandsprodukt; Bruttowertschöpfung; Volkswirtschaftlicher Gesamtrechnungen (ESVG); Erwerbstätige</cp:keywords>
  <dc:description>Statistisches Landesamt Baden Württemberg</dc:description>
  <cp:lastModifiedBy/>
  <dcterms:created xsi:type="dcterms:W3CDTF">2024-08-28T10:43:30Z</dcterms:created>
  <dcterms:modified xsi:type="dcterms:W3CDTF">2024-08-29T05:35:29Z</dcterms:modified>
</cp:coreProperties>
</file>