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DieseArbeitsmappe"/>
  <bookViews>
    <workbookView xWindow="6510" yWindow="45" windowWidth="23130" windowHeight="12540" tabRatio="861"/>
  </bookViews>
  <sheets>
    <sheet name="Tab1_Seite2" sheetId="41" r:id="rId1"/>
    <sheet name="Tab2_Seite 3" sheetId="39" r:id="rId2"/>
    <sheet name="Tab3_Seite 4" sheetId="30" r:id="rId3"/>
    <sheet name="Tab4_Seite5 oben" sheetId="17" r:id="rId4"/>
    <sheet name="Tab5_Seite5 unten" sheetId="21" r:id="rId5"/>
    <sheet name="Tab6_Seite6" sheetId="42" r:id="rId6"/>
    <sheet name="Tab7_Seite7" sheetId="32" r:id="rId7"/>
    <sheet name="Tab8_Seite8 oben" sheetId="35" r:id="rId8"/>
    <sheet name="Tab9_Seite8 unten" sheetId="14" r:id="rId9"/>
    <sheet name="Tab10_Seite9" sheetId="40" r:id="rId10"/>
    <sheet name="Tab11_Seite10" sheetId="37" r:id="rId11"/>
    <sheet name="NochTab11_Seite11" sheetId="38" r:id="rId12"/>
  </sheets>
  <definedNames>
    <definedName name="Print_Titles" localSheetId="0">Tab1_Seite2!$1:$4</definedName>
    <definedName name="Print_Titles" localSheetId="9">Tab10_Seite9!$1:$5</definedName>
    <definedName name="Print_Titles" localSheetId="1">'Tab2_Seite 3'!$1:$4</definedName>
    <definedName name="Print_Titles" localSheetId="2">'Tab3_Seite 4'!$1:$4</definedName>
    <definedName name="Print_Titles" localSheetId="3">'Tab4_Seite5 oben'!$1:$4</definedName>
    <definedName name="Print_Titles" localSheetId="4">'Tab5_Seite5 unten'!$1:$5</definedName>
    <definedName name="Print_Titles" localSheetId="5">Tab6_Seite6!$1:$5</definedName>
    <definedName name="Print_Titles" localSheetId="8">'Tab9_Seite8 unten'!$1:$5</definedName>
  </definedNames>
  <calcPr calcId="191029"/>
</workbook>
</file>

<file path=xl/sharedStrings.xml><?xml version="1.0" encoding="utf-8"?>
<sst xmlns="http://schemas.openxmlformats.org/spreadsheetml/2006/main" count="597" uniqueCount="202">
  <si>
    <t>Insgesamt</t>
  </si>
  <si>
    <t>100 und mehr</t>
  </si>
  <si>
    <t>Vorbereitende Baustellenarbeiten</t>
  </si>
  <si>
    <t>Zimmerei und Ingenieurholzbau</t>
  </si>
  <si>
    <t>Gerüstbau</t>
  </si>
  <si>
    <t>Gesamtumsatz</t>
  </si>
  <si>
    <t>Wohnungsbau</t>
  </si>
  <si>
    <t>Davon</t>
  </si>
  <si>
    <t>Tiefbau</t>
  </si>
  <si>
    <t>Straßenbau</t>
  </si>
  <si>
    <t>1 000 Stunden</t>
  </si>
  <si>
    <t>Ins-
gesamt</t>
  </si>
  <si>
    <t>sonstiger 
öffent-
licher 
Tiefbau</t>
  </si>
  <si>
    <t>Dachdeckerei und Bauspenglerei</t>
  </si>
  <si>
    <t>Kreis
Region
Regierungsbezirk
Land</t>
  </si>
  <si>
    <t>Betriebe</t>
  </si>
  <si>
    <t>Anzahl</t>
  </si>
  <si>
    <t>1 000</t>
  </si>
  <si>
    <t>1 000 EUR</t>
  </si>
  <si>
    <t>Region Stuttgart</t>
  </si>
  <si>
    <t>Region Heilbronn-Franken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</si>
  <si>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</si>
  <si>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</si>
  <si>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</si>
  <si>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</si>
  <si>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</si>
  <si>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</si>
  <si>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</si>
  <si>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</si>
  <si>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</si>
  <si>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</si>
  <si>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</si>
  <si>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</si>
  <si>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</si>
  <si>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Geleistete Arbeitsstunden</t>
  </si>
  <si>
    <t>Wirtschaftszweig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</si>
  <si>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</si>
  <si>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</si>
  <si>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</si>
  <si>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</si>
  <si>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</si>
  <si>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</si>
  <si>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</si>
  <si>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</si>
  <si>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</si>
  <si>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</si>
  <si>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</si>
  <si>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</si>
  <si>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</si>
  <si>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</si>
  <si>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</si>
  <si>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</si>
  <si>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</si>
  <si>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</si>
  <si>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</si>
  <si>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</si>
  <si>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>Neckar-Odenwald-Kreis</t>
  </si>
  <si>
    <t>Rhein-Neckar-Kreis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</si>
  <si>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</si>
  <si>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</si>
  <si>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</si>
  <si>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</si>
  <si>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</si>
  <si>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</si>
  <si>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</si>
  <si>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</si>
  <si>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</si>
  <si>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</si>
  <si>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</si>
  <si>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</si>
  <si>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</si>
  <si>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</si>
  <si>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</si>
  <si>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</si>
  <si>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</si>
  <si>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Alb-Donau-Kreis</t>
  </si>
  <si>
    <t>Biberach</t>
  </si>
  <si>
    <t>Bodenseekreis</t>
  </si>
  <si>
    <t>Ravensburg</t>
  </si>
  <si>
    <t>Sigmaringen</t>
  </si>
  <si>
    <t xml:space="preserve">41.20.1
</t>
  </si>
  <si>
    <t>Bau von Gebäuden 
(ohne Fertigteilbau)</t>
  </si>
  <si>
    <t>Errichtung von Fertigteilbauten</t>
  </si>
  <si>
    <t>41.20.2</t>
  </si>
  <si>
    <t>41.2</t>
  </si>
  <si>
    <t>Bau von Gebäuden</t>
  </si>
  <si>
    <t>42.11</t>
  </si>
  <si>
    <t>Bau von Straßen</t>
  </si>
  <si>
    <t>Bau von Bahnverkehrsstrecken</t>
  </si>
  <si>
    <t>42.12</t>
  </si>
  <si>
    <t>42.13</t>
  </si>
  <si>
    <t>Brücken- und Tunnelbau</t>
  </si>
  <si>
    <t>42.22</t>
  </si>
  <si>
    <t>Kabelnetzleitungstiefbau</t>
  </si>
  <si>
    <t>42.9</t>
  </si>
  <si>
    <t>Sonstiger Tiefbau</t>
  </si>
  <si>
    <t>WZ 2008</t>
  </si>
  <si>
    <t>43.11</t>
  </si>
  <si>
    <t>Abbrucharbeiten</t>
  </si>
  <si>
    <t>43.12</t>
  </si>
  <si>
    <t>43.13</t>
  </si>
  <si>
    <t>Test- und Suchbohrung</t>
  </si>
  <si>
    <t>43.91.1</t>
  </si>
  <si>
    <t>43.91.2</t>
  </si>
  <si>
    <t>Dachdeckerei und Zimmerei</t>
  </si>
  <si>
    <t>43.91</t>
  </si>
  <si>
    <t>43.99.1</t>
  </si>
  <si>
    <t>43.99.9</t>
  </si>
  <si>
    <t>Baugewerbe, a.n.g.</t>
  </si>
  <si>
    <t xml:space="preserve">43.9
</t>
  </si>
  <si>
    <t xml:space="preserve">43.99
</t>
  </si>
  <si>
    <t xml:space="preserve">43.99.2
</t>
  </si>
  <si>
    <t xml:space="preserve">43.1
</t>
  </si>
  <si>
    <t xml:space="preserve">42.2
</t>
  </si>
  <si>
    <t xml:space="preserve">42.21
</t>
  </si>
  <si>
    <t xml:space="preserve">42.1
</t>
  </si>
  <si>
    <t>Leitungstiefbau und
Kläranlagenbau</t>
  </si>
  <si>
    <t>Sonstige spezialisierte
Bautätigkeiten</t>
  </si>
  <si>
    <t>Sonstige spezialisierte
Bautätigkeiten, a.n.g.</t>
  </si>
  <si>
    <t>Schornstein-, Feuerungs- und
Industrieofenbau</t>
  </si>
  <si>
    <t>Abbrucharbeiten und
vorbereitende Baustellenarbeiten</t>
  </si>
  <si>
    <t>Rohrleitungstiefbau, Brunnenbau und
Kläranlagenbau</t>
  </si>
  <si>
    <t>41.2/42.1
42.2/42.9
43.1/43.9</t>
  </si>
  <si>
    <t xml:space="preserve">
Bauhauptgewerbe insgesamt</t>
  </si>
  <si>
    <t xml:space="preserve">43.1
</t>
  </si>
  <si>
    <t>Abbrucharbeiten und
vorbereitende
Baustellenarbeiten</t>
  </si>
  <si>
    <t>und Betriebsgrößenklassen</t>
  </si>
  <si>
    <t>Tätige Personen insgesamt</t>
  </si>
  <si>
    <t>Entgelte</t>
  </si>
  <si>
    <t xml:space="preserve">
Bauhauptgewerbe insgesamt</t>
  </si>
  <si>
    <t>Stellung im Betrieb</t>
  </si>
  <si>
    <t>Rohrleitungstiefbau, Brunnenbau 
und Kläranlagenbau</t>
  </si>
  <si>
    <t>20 und mehr</t>
  </si>
  <si>
    <t>Betriebe mit ... bis ... tätigen Personen im Baugewerbe</t>
  </si>
  <si>
    <t>Gewerblicher Bau</t>
  </si>
  <si>
    <t>Gewerblicher und industrieller Hochbau</t>
  </si>
  <si>
    <t>Gewerblicher und industrieller Tiefbau</t>
  </si>
  <si>
    <t>Öffentlicher und Straßenbau</t>
  </si>
  <si>
    <t xml:space="preserve">1) Einschließlich Organisationen ohne Erwerbszweck. </t>
  </si>
  <si>
    <r>
      <t>Öffentlicher Hochbau</t>
    </r>
    <r>
      <rPr>
        <vertAlign val="superscript"/>
        <sz val="8"/>
        <rFont val="Arial"/>
        <family val="2"/>
      </rPr>
      <t>1)</t>
    </r>
  </si>
  <si>
    <t xml:space="preserve">*) Ohne Umsatzsteuer. – 1) Einschließlich Organisationen ohne Erwerbszweck. </t>
  </si>
  <si>
    <t xml:space="preserve">  und Betriebsgrößenklassen</t>
  </si>
  <si>
    <t>sonstiger Umsatz</t>
  </si>
  <si>
    <t>bau- gewerblicher Umsatz</t>
  </si>
  <si>
    <t>Bau von Straßen und Bahnverkehrsstrecken</t>
  </si>
  <si>
    <t>*) Ohne Umsatzsteuer.</t>
  </si>
  <si>
    <t>Bau von Straßen und
Bahnverkehrsstrecken</t>
  </si>
  <si>
    <t>Wohnungs-
bau</t>
  </si>
  <si>
    <t>Straßen- bau</t>
  </si>
  <si>
    <r>
      <t>Region Rhein-Neckar</t>
    </r>
    <r>
      <rPr>
        <vertAlign val="superscript"/>
        <sz val="8"/>
        <rFont val="Arial"/>
        <family val="2"/>
      </rPr>
      <t>2)</t>
    </r>
  </si>
  <si>
    <r>
      <t>Region Donau Iller</t>
    </r>
    <r>
      <rPr>
        <vertAlign val="superscript"/>
        <sz val="8"/>
        <rFont val="Arial"/>
        <family val="2"/>
      </rPr>
      <t>2)</t>
    </r>
  </si>
  <si>
    <r>
      <t>Tätige
Personen</t>
    </r>
    <r>
      <rPr>
        <vertAlign val="superscript"/>
        <sz val="8"/>
        <rFont val="Arial"/>
        <family val="2"/>
      </rPr>
      <t>1)</t>
    </r>
  </si>
  <si>
    <t>Öffent- licher u. Straßen- bau</t>
  </si>
  <si>
    <t>in 1 000 EUR</t>
  </si>
  <si>
    <t>Ulm</t>
  </si>
  <si>
    <t>*) Baugewerblicher und sonstiger Umsatz ohne Umsatzsteuer. – 1) Im Baugewerbe. – 2) Soweit Land Baden-Württemberg.</t>
  </si>
  <si>
    <t>In Betrieben mit ... bis ... tätigen Personen im Baugewerbe</t>
  </si>
  <si>
    <t>In Betrieben mit ... bis ... tätigen Personen
im Baugewerbe</t>
  </si>
  <si>
    <t>Tätige Personen im Baugewerbe zusammen</t>
  </si>
  <si>
    <t>Überwiegend in anderen Bereichen tätige Personen (z. B. im Handel, Dienstleistungen)</t>
  </si>
  <si>
    <t>Hochbau zusammen</t>
  </si>
  <si>
    <t>Tiefbau zusammen</t>
  </si>
  <si>
    <t xml:space="preserve">Dachdeckerei und Zimmerei  </t>
  </si>
  <si>
    <t>11. Betriebe, tätige Personen, geleistete Arbeitsstunden, Entgelte, Gesamtumsatz*) im Bauhauptgewerbe</t>
  </si>
  <si>
    <r>
      <t xml:space="preserve">Noch: </t>
    </r>
    <r>
      <rPr>
        <b/>
        <sz val="8"/>
        <rFont val="Arial"/>
        <family val="2"/>
      </rPr>
      <t>11. Betriebe, tätige Personen, geleistete Arbeitsstunden, Entgelte, Gesamtumsatz*) im Bauhauptgewerbe</t>
    </r>
  </si>
  <si>
    <t>Tätige Inhaber/-innen, tätige Mitinhaber/-innen und unbezahlt mithelfende Familienangehörige</t>
  </si>
  <si>
    <t>Baumaschinen-, Baugeräteführer/-innen, Berufskraftfahrer/-innen</t>
  </si>
  <si>
    <t>nach Auftraggeberinnen und Auftraggebern und Betriebsgrößenklassen</t>
  </si>
  <si>
    <t>Art der Bauten 
und Auftraggeber/-innen</t>
  </si>
  <si>
    <t>und Art der Bauten bzw. nach Auftraggeberinnen und Auftraggebern</t>
  </si>
  <si>
    <t>bzw. nach Auftraggeberinnen und Auftraggebern und Betriebsgrößenklassen</t>
  </si>
  <si>
    <t>Art der Bauten
und Auftraggeber/-innen</t>
  </si>
  <si>
    <t>Kaufmännische und technische Arbeitnehmer/-innen, 
einschließlich kaufmännische und technische Auszubildende</t>
  </si>
  <si>
    <t>Maurer/-in, Betonbauer/-in, Zimmerer/-in und übrige 
Facharbeiter/-innen</t>
  </si>
  <si>
    <t>Polier/-innen, Schachtmeister/-innen und Meister/-innen, Werkpolier/
-innen, Baumaschinen-Fachmeister/-innen und Vorarbeiter/-innen</t>
  </si>
  <si>
    <t>Fachwerker/-innen, Maschinist/-innen, Kraftfahrer/-innen, Werker/
-innen und Maschinenwerker/-innen</t>
  </si>
  <si>
    <t>Gewerblich Auszubildende, Umschüler/-innen, Anlernlinge, 
Praktikant/-innen</t>
  </si>
  <si>
    <t>Gesamt-
umsatz</t>
  </si>
  <si>
    <t>Gewerb- licher 
Bau</t>
  </si>
  <si>
    <t>gewerb-
licher u. 
industr. Hochbau</t>
  </si>
  <si>
    <t>gewerb-
licher u. 
industr. Tiefbau</t>
  </si>
  <si>
    <r>
      <t>öffentl. Hoch-
bau</t>
    </r>
    <r>
      <rPr>
        <vertAlign val="superscript"/>
        <sz val="8"/>
        <rFont val="Arial"/>
        <family val="2"/>
      </rPr>
      <t>1)</t>
    </r>
  </si>
  <si>
    <t>im Juni 2023</t>
  </si>
  <si>
    <t>Ende Juni 2023</t>
  </si>
  <si>
    <t>2. Betriebe im Bauhauptgewerbe in Baden-Württemberg am 30. Juni 2023 nach Wirtschaftszweigen</t>
  </si>
  <si>
    <t>3. Tätige Personen im Bauhauptgewerbe in Baden-Württemberg am 30. Juni 2023 nach Wirtschaftszweigen</t>
  </si>
  <si>
    <t>4. Tätige Personen im Bauhauptgewerbe in Baden-Württemberg am 30. Juni 2023 nach der Stellung im Betrieb</t>
  </si>
  <si>
    <t xml:space="preserve">5. Geleistete Arbeitsstunden im Bauhauptgewerbe in Baden-Württemberg im Juni 2023 nach Art der Bauten bzw. </t>
  </si>
  <si>
    <t>6. Geleistete Arbeitsstunden im Bauhauptgewerbe in Baden-Württemberg im Juni 2023 nach Wirtschaftszweigen</t>
  </si>
  <si>
    <t>7. Geleistete Arbeitsstunden im Bauhauptgewerbe in Baden-Württemberg im Juni 2023 nach Wirtschaftszweigen</t>
  </si>
  <si>
    <t>8. Umsatz*) im Bauhauptgewerbe in Baden-Württemberg  im Juni 2023 und im Jahr 2022 nach Wirtschaftszweigen</t>
  </si>
  <si>
    <t>Juni 2023</t>
  </si>
  <si>
    <t>9. Baugewerblicher Umsatz*) im Bauhauptgewerbe in Baden-Württemberg im Juni 2023 nach Art der Bauten</t>
  </si>
  <si>
    <t xml:space="preserve">            in Baden-Württemberg im Juni 2023 sowie Gesamtumsatz*) im Jahr 2022 nach Stadt- und Landkreisen</t>
  </si>
  <si>
    <t xml:space="preserve">  in Baden-Württemberg im Juni 2023 sowie Gesamtumsatz*) im Jahr 2022 nach Stadt- und Landkreisen</t>
  </si>
  <si>
    <t>10. Baugewerblicher Umsatz*) im Bauhauptgewerbe in Baden-Württemberg im Jahr 2022 nach Wirtschaftszweigen</t>
  </si>
  <si>
    <t>•</t>
  </si>
  <si>
    <t>1–9</t>
  </si>
  <si>
    <t>10–19</t>
  </si>
  <si>
    <t>20–99</t>
  </si>
  <si>
    <t>1. Betriebe, tätige Personen, geleistete Arbeitsstunden, Entgelte sowie Gesamtumsatz am 30. Juni 2023 und im Vorjahr</t>
  </si>
  <si>
    <t>nach Wirtschaftszweigen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</si>
</sst>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164" formatCode="###0"/>
    <numFmt numFmtId="165" formatCode="###\ ###\ ##0"/>
    <numFmt numFmtId="166" formatCode="#,##0;* @"/>
    <numFmt numFmtId="167" formatCode="\ \ \ \ @"/>
    <numFmt numFmtId="168" formatCode="\ \ \ \ \ \ \ \ @"/>
    <numFmt numFmtId="169" formatCode="#,##0.0\ \ ;* @\ \ "/>
    <numFmt numFmtId="170" formatCode="#,##0.0\ \ \ \ ;* @\ \ \ \ "/>
    <numFmt numFmtId="171" formatCode="#,##0.0"/>
    <numFmt numFmtId="172" formatCode="#,##0.0;* @"/>
    <numFmt numFmtId="173" formatCode="#,##0\ \ ;* @\ \ "/>
    <numFmt numFmtId="174" formatCode="#,##0\ \ \ \ ;* @\ \ \ \ "/>
    <numFmt numFmtId="175" formatCode="#\ ##0&quot;   &quot;"/>
    <numFmt numFmtId="176" formatCode="#\ ###\ ###\ ##0&quot;   &quot;"/>
    <numFmt numFmtId="177" formatCode="#\ ###\ ##0"/>
    <numFmt numFmtId="178" formatCode="#\ ###\ ##0\ \ ;\–\ #\ ###\ ##0\ \ ;\ \–\ \ ;* @\ \ "/>
    <numFmt numFmtId="179" formatCode="#\ ###\ ##0\ \ ;\–\ #\ ###\ ##0\ \ ;\ \–\ \ ;* @\ "/>
    <numFmt numFmtId="180" formatCode="#\ ##0&quot;  &quot;"/>
  </numFmts>
  <fonts count="10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</fills>
  <borders count="4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1">
    <xf numFmtId="0" fontId="0" fillId="0" borderId="0"/>
    <xf numFmtId="169" fontId="7" fillId="0" borderId="0" applyFill="0" applyBorder="0" applyProtection="0"/>
    <xf numFmtId="170" fontId="7" fillId="0" borderId="0" applyFill="0" applyBorder="0" applyProtection="0"/>
    <xf numFmtId="171" fontId="8" fillId="0" borderId="0" applyFill="0" applyBorder="0" applyProtection="0"/>
    <xf numFmtId="166" fontId="7" fillId="0" borderId="0" applyFill="0" applyBorder="0" applyProtection="0"/>
    <xf numFmtId="172" fontId="7" fillId="0" borderId="0" applyFill="0" applyBorder="0" applyProtection="0"/>
    <xf numFmtId="167" fontId="7" fillId="0" borderId="0" applyFill="0" applyBorder="0" applyProtection="0"/>
    <xf numFmtId="168" fontId="7" fillId="0" borderId="0" applyFill="0" applyBorder="0" applyProtection="0"/>
    <xf numFmtId="173" fontId="7" fillId="0" borderId="0" applyFill="0" applyBorder="0" applyProtection="0"/>
    <xf numFmtId="174" fontId="7" fillId="0" borderId="0" applyFill="0" applyBorder="0" applyProtection="0"/>
    <xf numFmtId="177" fontId="9" fillId="2" borderId="0" applyNumberFormat="0" applyFont="0" applyBorder="0" applyAlignment="0" applyProtection="0"/>
  </cellStyleXfs>
  <cellXfs count="161">
    <xf numFmtId="0" fontId="0" fillId="0" borderId="0" xfId="0"/>
    <xf numFmtId="165" fontId="1" fillId="0" borderId="0" xfId="0" applyNumberFormat="1" applyFont="1" applyFill="1" applyAlignment="1">
      <alignment horizontal="left"/>
    </xf>
    <xf numFmtId="165" fontId="4" fillId="0" borderId="0" xfId="0" applyNumberFormat="1" applyFont="1" applyFill="1" applyAlignment="1"/>
    <xf numFmtId="165" fontId="1" fillId="0" borderId="0" xfId="0" applyNumberFormat="1" applyFont="1" applyFill="1" applyAlignment="1"/>
    <xf numFmtId="165" fontId="1" fillId="0" borderId="0" xfId="0" applyNumberFormat="1" applyFont="1" applyFill="1" applyAlignment="1">
      <alignment horizontal="left" vertical="top" indent="1"/>
    </xf>
    <xf numFmtId="165" fontId="1" fillId="0" borderId="0" xfId="0" applyNumberFormat="1" applyFont="1" applyFill="1" applyAlignment="1">
      <alignment vertical="top"/>
    </xf>
    <xf numFmtId="165" fontId="3" fillId="0" borderId="6" xfId="0" applyNumberFormat="1" applyFont="1" applyFill="1" applyBorder="1" applyAlignment="1">
      <alignment horizontal="center" vertical="center"/>
    </xf>
    <xf numFmtId="165" fontId="1" fillId="0" borderId="2" xfId="0" applyNumberFormat="1" applyFont="1" applyFill="1" applyBorder="1" applyAlignment="1">
      <alignment wrapText="1"/>
    </xf>
    <xf numFmtId="165" fontId="1" fillId="0" borderId="1" xfId="0" applyNumberFormat="1" applyFont="1" applyFill="1" applyBorder="1" applyAlignment="1">
      <alignment wrapText="1"/>
    </xf>
    <xf numFmtId="165" fontId="2" fillId="0" borderId="2" xfId="0" applyNumberFormat="1" applyFont="1" applyFill="1" applyBorder="1" applyAlignment="1">
      <alignment wrapText="1"/>
    </xf>
    <xf numFmtId="165" fontId="2" fillId="0" borderId="1" xfId="0" applyNumberFormat="1" applyFont="1" applyFill="1" applyBorder="1" applyAlignment="1">
      <alignment horizontal="left" wrapText="1" indent="1"/>
    </xf>
    <xf numFmtId="164" fontId="1" fillId="0" borderId="2" xfId="0" applyNumberFormat="1" applyFont="1" applyFill="1" applyBorder="1" applyAlignment="1">
      <alignment horizontal="left" wrapText="1"/>
    </xf>
    <xf numFmtId="165" fontId="2" fillId="0" borderId="0" xfId="0" applyNumberFormat="1" applyFont="1" applyFill="1" applyAlignment="1"/>
    <xf numFmtId="165" fontId="2" fillId="0" borderId="0" xfId="0" applyNumberFormat="1" applyFont="1" applyFill="1"/>
    <xf numFmtId="165" fontId="2" fillId="0" borderId="0" xfId="0" applyNumberFormat="1" applyFont="1" applyFill="1" applyAlignment="1">
      <alignment vertical="top"/>
    </xf>
    <xf numFmtId="0" fontId="2" fillId="0" borderId="0" xfId="0" applyFont="1" applyFill="1"/>
    <xf numFmtId="165" fontId="3" fillId="0" borderId="17" xfId="0" applyNumberFormat="1" applyFont="1" applyFill="1" applyBorder="1" applyAlignment="1">
      <alignment horizontal="center" vertical="center"/>
    </xf>
    <xf numFmtId="165" fontId="1" fillId="0" borderId="0" xfId="0" applyNumberFormat="1" applyFont="1" applyFill="1" applyBorder="1" applyAlignment="1">
      <alignment wrapText="1"/>
    </xf>
    <xf numFmtId="165" fontId="1" fillId="0" borderId="0" xfId="0" applyNumberFormat="1" applyFont="1" applyFill="1" applyAlignment="1">
      <alignment horizontal="right"/>
    </xf>
    <xf numFmtId="165" fontId="2" fillId="0" borderId="0" xfId="0" applyNumberFormat="1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/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left" vertical="top"/>
    </xf>
    <xf numFmtId="0" fontId="3" fillId="0" borderId="3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wrapText="1"/>
    </xf>
    <xf numFmtId="0" fontId="1" fillId="0" borderId="20" xfId="0" applyFont="1" applyFill="1" applyBorder="1"/>
    <xf numFmtId="0" fontId="1" fillId="0" borderId="0" xfId="0" applyFont="1" applyFill="1"/>
    <xf numFmtId="0" fontId="2" fillId="0" borderId="2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indent="1"/>
    </xf>
    <xf numFmtId="0" fontId="2" fillId="0" borderId="2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wrapText="1" indent="2"/>
    </xf>
    <xf numFmtId="0" fontId="2" fillId="0" borderId="1" xfId="0" applyFont="1" applyFill="1" applyBorder="1" applyAlignment="1">
      <alignment horizontal="left" indent="2"/>
    </xf>
    <xf numFmtId="0" fontId="2" fillId="0" borderId="1" xfId="0" applyFont="1" applyFill="1" applyBorder="1" applyAlignment="1">
      <alignment horizontal="left" wrapText="1" indent="1"/>
    </xf>
    <xf numFmtId="0" fontId="3" fillId="0" borderId="0" xfId="0" applyFont="1" applyFill="1"/>
    <xf numFmtId="165" fontId="4" fillId="0" borderId="0" xfId="0" applyNumberFormat="1" applyFont="1" applyFill="1"/>
    <xf numFmtId="165" fontId="1" fillId="0" borderId="1" xfId="0" applyNumberFormat="1" applyFont="1" applyFill="1" applyBorder="1" applyAlignment="1">
      <alignment horizontal="left"/>
    </xf>
    <xf numFmtId="165" fontId="2" fillId="0" borderId="1" xfId="0" applyNumberFormat="1" applyFont="1" applyFill="1" applyBorder="1" applyAlignment="1">
      <alignment horizontal="left" wrapText="1"/>
    </xf>
    <xf numFmtId="165" fontId="5" fillId="0" borderId="0" xfId="0" applyNumberFormat="1" applyFont="1" applyFill="1" applyAlignment="1"/>
    <xf numFmtId="165" fontId="2" fillId="0" borderId="1" xfId="0" applyNumberFormat="1" applyFont="1" applyFill="1" applyBorder="1" applyAlignment="1">
      <alignment horizontal="left" wrapText="1" indent="2"/>
    </xf>
    <xf numFmtId="165" fontId="3" fillId="0" borderId="12" xfId="0" applyNumberFormat="1" applyFont="1" applyFill="1" applyBorder="1" applyAlignment="1">
      <alignment horizontal="center" vertical="center" wrapText="1"/>
    </xf>
    <xf numFmtId="165" fontId="3" fillId="0" borderId="19" xfId="0" applyNumberFormat="1" applyFont="1" applyFill="1" applyBorder="1" applyAlignment="1">
      <alignment horizontal="center" vertical="center"/>
    </xf>
    <xf numFmtId="165" fontId="3" fillId="0" borderId="8" xfId="0" applyNumberFormat="1" applyFont="1" applyFill="1" applyBorder="1" applyAlignment="1">
      <alignment horizontal="center" vertical="center"/>
    </xf>
    <xf numFmtId="165" fontId="3" fillId="0" borderId="18" xfId="0" applyNumberFormat="1" applyFont="1" applyFill="1" applyBorder="1" applyAlignment="1">
      <alignment horizontal="center" vertical="center"/>
    </xf>
    <xf numFmtId="165" fontId="5" fillId="0" borderId="0" xfId="0" applyNumberFormat="1" applyFont="1" applyFill="1" applyAlignment="1">
      <alignment vertical="top"/>
    </xf>
    <xf numFmtId="165" fontId="3" fillId="0" borderId="7" xfId="0" applyNumberFormat="1" applyFont="1" applyFill="1" applyBorder="1" applyAlignment="1">
      <alignment horizontal="center" vertical="center"/>
    </xf>
    <xf numFmtId="165" fontId="3" fillId="0" borderId="12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/>
    <xf numFmtId="165" fontId="2" fillId="0" borderId="1" xfId="0" applyNumberFormat="1" applyFont="1" applyFill="1" applyBorder="1" applyAlignment="1">
      <alignment horizontal="left"/>
    </xf>
    <xf numFmtId="165" fontId="2" fillId="0" borderId="1" xfId="0" applyNumberFormat="1" applyFont="1" applyFill="1" applyBorder="1" applyAlignment="1">
      <alignment horizontal="left" indent="1"/>
    </xf>
    <xf numFmtId="165" fontId="1" fillId="0" borderId="0" xfId="0" applyNumberFormat="1" applyFont="1" applyFill="1" applyBorder="1" applyAlignment="1">
      <alignment horizontal="left" vertical="top" indent="1"/>
    </xf>
    <xf numFmtId="176" fontId="1" fillId="0" borderId="0" xfId="0" applyNumberFormat="1" applyFont="1" applyFill="1" applyAlignment="1"/>
    <xf numFmtId="176" fontId="1" fillId="0" borderId="0" xfId="0" applyNumberFormat="1" applyFont="1" applyFill="1" applyBorder="1" applyAlignment="1">
      <alignment horizontal="left" vertical="top" indent="1"/>
    </xf>
    <xf numFmtId="176" fontId="1" fillId="0" borderId="0" xfId="0" applyNumberFormat="1" applyFont="1" applyFill="1" applyAlignment="1">
      <alignment vertical="top"/>
    </xf>
    <xf numFmtId="176" fontId="3" fillId="0" borderId="9" xfId="0" applyNumberFormat="1" applyFont="1" applyFill="1" applyBorder="1" applyAlignment="1">
      <alignment horizontal="center" vertical="center"/>
    </xf>
    <xf numFmtId="176" fontId="3" fillId="0" borderId="15" xfId="0" applyNumberFormat="1" applyFont="1" applyFill="1" applyBorder="1" applyAlignment="1">
      <alignment horizontal="center" vertical="center" wrapText="1"/>
    </xf>
    <xf numFmtId="176" fontId="3" fillId="0" borderId="10" xfId="0" applyNumberFormat="1" applyFont="1" applyFill="1" applyBorder="1" applyAlignment="1">
      <alignment horizontal="center" vertical="center" wrapText="1"/>
    </xf>
    <xf numFmtId="176" fontId="3" fillId="0" borderId="11" xfId="0" applyNumberFormat="1" applyFont="1" applyFill="1" applyBorder="1" applyAlignment="1">
      <alignment horizontal="center" vertical="center" wrapText="1"/>
    </xf>
    <xf numFmtId="176" fontId="3" fillId="0" borderId="13" xfId="0" applyNumberFormat="1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wrapText="1"/>
    </xf>
    <xf numFmtId="176" fontId="2" fillId="0" borderId="3" xfId="0" applyNumberFormat="1" applyFont="1" applyFill="1" applyBorder="1" applyAlignment="1">
      <alignment horizontal="right"/>
    </xf>
    <xf numFmtId="176" fontId="2" fillId="0" borderId="0" xfId="0" applyNumberFormat="1" applyFont="1" applyFill="1" applyAlignment="1">
      <alignment horizontal="right"/>
    </xf>
    <xf numFmtId="176" fontId="2" fillId="0" borderId="0" xfId="0" applyNumberFormat="1" applyFont="1" applyFill="1" applyAlignment="1">
      <alignment vertical="center"/>
    </xf>
    <xf numFmtId="176" fontId="2" fillId="0" borderId="1" xfId="0" applyNumberFormat="1" applyFont="1" applyFill="1" applyBorder="1" applyAlignment="1">
      <alignment horizontal="left" wrapText="1" indent="1"/>
    </xf>
    <xf numFmtId="176" fontId="2" fillId="0" borderId="1" xfId="0" applyNumberFormat="1" applyFont="1" applyFill="1" applyBorder="1" applyAlignment="1">
      <alignment horizontal="left" wrapText="1"/>
    </xf>
    <xf numFmtId="176" fontId="1" fillId="0" borderId="1" xfId="0" applyNumberFormat="1" applyFont="1" applyFill="1" applyBorder="1" applyAlignment="1">
      <alignment wrapText="1"/>
    </xf>
    <xf numFmtId="176" fontId="4" fillId="0" borderId="0" xfId="0" applyNumberFormat="1" applyFont="1" applyFill="1" applyAlignment="1"/>
    <xf numFmtId="176" fontId="5" fillId="0" borderId="0" xfId="0" applyNumberFormat="1" applyFont="1" applyFill="1" applyAlignment="1"/>
    <xf numFmtId="165" fontId="3" fillId="0" borderId="15" xfId="0" applyNumberFormat="1" applyFont="1" applyFill="1" applyBorder="1" applyAlignment="1">
      <alignment horizontal="center" vertical="center" wrapText="1"/>
    </xf>
    <xf numFmtId="165" fontId="3" fillId="0" borderId="11" xfId="0" applyNumberFormat="1" applyFont="1" applyFill="1" applyBorder="1" applyAlignment="1">
      <alignment horizontal="center" vertical="center" wrapText="1"/>
    </xf>
    <xf numFmtId="164" fontId="3" fillId="0" borderId="12" xfId="0" applyNumberFormat="1" applyFont="1" applyFill="1" applyBorder="1" applyAlignment="1">
      <alignment horizontal="center" vertical="center"/>
    </xf>
    <xf numFmtId="165" fontId="3" fillId="0" borderId="13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wrapText="1"/>
    </xf>
    <xf numFmtId="0" fontId="3" fillId="0" borderId="12" xfId="0" applyNumberFormat="1" applyFont="1" applyFill="1" applyBorder="1" applyAlignment="1">
      <alignment horizontal="center" vertical="center"/>
    </xf>
    <xf numFmtId="178" fontId="1" fillId="0" borderId="0" xfId="0" applyNumberFormat="1" applyFont="1" applyFill="1"/>
    <xf numFmtId="178" fontId="2" fillId="0" borderId="0" xfId="0" applyNumberFormat="1" applyFont="1" applyFill="1"/>
    <xf numFmtId="178" fontId="1" fillId="0" borderId="0" xfId="0" applyNumberFormat="1" applyFont="1" applyFill="1" applyAlignment="1"/>
    <xf numFmtId="178" fontId="2" fillId="0" borderId="0" xfId="0" applyNumberFormat="1" applyFont="1" applyFill="1" applyAlignment="1"/>
    <xf numFmtId="178" fontId="2" fillId="0" borderId="0" xfId="0" quotePrefix="1" applyNumberFormat="1" applyFont="1" applyFill="1" applyAlignment="1">
      <alignment horizontal="right"/>
    </xf>
    <xf numFmtId="178" fontId="1" fillId="0" borderId="0" xfId="0" applyNumberFormat="1" applyFont="1" applyFill="1" applyAlignment="1">
      <alignment horizontal="right"/>
    </xf>
    <xf numFmtId="165" fontId="1" fillId="0" borderId="1" xfId="0" applyNumberFormat="1" applyFont="1" applyFill="1" applyBorder="1" applyAlignment="1">
      <alignment horizontal="left" indent="1"/>
    </xf>
    <xf numFmtId="178" fontId="2" fillId="0" borderId="0" xfId="0" applyNumberFormat="1" applyFont="1" applyFill="1" applyAlignment="1">
      <alignment horizontal="right"/>
    </xf>
    <xf numFmtId="179" fontId="1" fillId="0" borderId="0" xfId="0" applyNumberFormat="1" applyFont="1" applyFill="1"/>
    <xf numFmtId="179" fontId="2" fillId="0" borderId="0" xfId="0" applyNumberFormat="1" applyFont="1" applyFill="1"/>
    <xf numFmtId="179" fontId="1" fillId="0" borderId="0" xfId="0" applyNumberFormat="1" applyFont="1" applyFill="1" applyAlignment="1"/>
    <xf numFmtId="179" fontId="5" fillId="0" borderId="0" xfId="0" applyNumberFormat="1" applyFont="1" applyFill="1" applyAlignment="1"/>
    <xf numFmtId="179" fontId="2" fillId="0" borderId="5" xfId="0" applyNumberFormat="1" applyFont="1" applyFill="1" applyBorder="1" applyAlignment="1">
      <alignment horizontal="right"/>
    </xf>
    <xf numFmtId="179" fontId="2" fillId="0" borderId="4" xfId="0" applyNumberFormat="1" applyFont="1" applyFill="1" applyBorder="1" applyAlignment="1">
      <alignment horizontal="right"/>
    </xf>
    <xf numFmtId="165" fontId="2" fillId="0" borderId="1" xfId="0" applyNumberFormat="1" applyFont="1" applyFill="1" applyBorder="1" applyAlignment="1">
      <alignment horizontal="left" indent="2"/>
    </xf>
    <xf numFmtId="180" fontId="2" fillId="0" borderId="0" xfId="0" applyNumberFormat="1" applyFont="1" applyFill="1" applyAlignment="1">
      <alignment horizontal="right"/>
    </xf>
    <xf numFmtId="165" fontId="3" fillId="0" borderId="9" xfId="0" applyNumberFormat="1" applyFont="1" applyFill="1" applyBorder="1" applyAlignment="1">
      <alignment horizontal="center" vertical="center"/>
    </xf>
    <xf numFmtId="165" fontId="3" fillId="0" borderId="10" xfId="0" applyNumberFormat="1" applyFont="1" applyFill="1" applyBorder="1" applyAlignment="1">
      <alignment horizontal="center" vertical="center" wrapText="1"/>
    </xf>
    <xf numFmtId="165" fontId="3" fillId="0" borderId="7" xfId="0" applyNumberFormat="1" applyFont="1" applyFill="1" applyBorder="1" applyAlignment="1">
      <alignment horizontal="center" vertical="center" wrapText="1"/>
    </xf>
    <xf numFmtId="165" fontId="3" fillId="0" borderId="16" xfId="0" applyNumberFormat="1" applyFont="1" applyFill="1" applyBorder="1" applyAlignment="1">
      <alignment horizontal="center" vertical="center"/>
    </xf>
    <xf numFmtId="165" fontId="3" fillId="0" borderId="14" xfId="0" applyNumberFormat="1" applyFont="1" applyFill="1" applyBorder="1" applyAlignment="1">
      <alignment horizontal="center" vertical="center"/>
    </xf>
    <xf numFmtId="176" fontId="5" fillId="0" borderId="0" xfId="0" applyNumberFormat="1" applyFont="1" applyFill="1" applyAlignment="1">
      <alignment vertical="top"/>
    </xf>
    <xf numFmtId="176" fontId="5" fillId="0" borderId="0" xfId="0" applyNumberFormat="1" applyFont="1" applyFill="1" applyAlignment="1">
      <alignment horizontal="left" indent="1"/>
    </xf>
    <xf numFmtId="0" fontId="5" fillId="0" borderId="0" xfId="0" applyFont="1" applyFill="1"/>
    <xf numFmtId="175" fontId="5" fillId="0" borderId="0" xfId="0" applyNumberFormat="1" applyFont="1" applyFill="1"/>
    <xf numFmtId="165" fontId="5" fillId="0" borderId="0" xfId="0" applyNumberFormat="1" applyFont="1" applyFill="1"/>
    <xf numFmtId="165" fontId="3" fillId="0" borderId="11" xfId="0" applyNumberFormat="1" applyFont="1" applyFill="1" applyBorder="1" applyAlignment="1">
      <alignment horizontal="center" vertical="center"/>
    </xf>
    <xf numFmtId="165" fontId="3" fillId="0" borderId="2" xfId="0" applyNumberFormat="1" applyFont="1" applyFill="1" applyBorder="1" applyAlignment="1">
      <alignment horizontal="center" vertical="center"/>
    </xf>
    <xf numFmtId="165" fontId="3" fillId="0" borderId="21" xfId="0" applyNumberFormat="1" applyFont="1" applyFill="1" applyBorder="1" applyAlignment="1">
      <alignment horizontal="center" vertical="center"/>
    </xf>
    <xf numFmtId="165" fontId="3" fillId="0" borderId="24" xfId="0" applyNumberFormat="1" applyFont="1" applyFill="1" applyBorder="1" applyAlignment="1">
      <alignment horizontal="center" vertical="center" wrapText="1"/>
    </xf>
    <xf numFmtId="165" fontId="3" fillId="0" borderId="34" xfId="0" applyNumberFormat="1" applyFont="1" applyFill="1" applyBorder="1" applyAlignment="1">
      <alignment horizontal="center" vertical="center" wrapText="1"/>
    </xf>
    <xf numFmtId="165" fontId="3" fillId="0" borderId="25" xfId="0" applyNumberFormat="1" applyFont="1" applyFill="1" applyBorder="1" applyAlignment="1">
      <alignment horizontal="center" vertical="center" wrapText="1"/>
    </xf>
    <xf numFmtId="176" fontId="3" fillId="0" borderId="36" xfId="0" applyNumberFormat="1" applyFont="1" applyFill="1" applyBorder="1" applyAlignment="1">
      <alignment horizontal="center" vertical="center"/>
    </xf>
    <xf numFmtId="176" fontId="3" fillId="0" borderId="17" xfId="0" applyNumberFormat="1" applyFont="1" applyFill="1" applyBorder="1" applyAlignment="1">
      <alignment horizontal="center" vertical="center"/>
    </xf>
    <xf numFmtId="176" fontId="3" fillId="0" borderId="14" xfId="0" applyNumberFormat="1" applyFont="1" applyFill="1" applyBorder="1" applyAlignment="1">
      <alignment horizontal="center" vertical="center"/>
    </xf>
    <xf numFmtId="176" fontId="3" fillId="0" borderId="33" xfId="0" applyNumberFormat="1" applyFont="1" applyFill="1" applyBorder="1" applyAlignment="1">
      <alignment horizontal="center" vertical="center"/>
    </xf>
    <xf numFmtId="176" fontId="3" fillId="0" borderId="15" xfId="0" applyNumberFormat="1" applyFont="1" applyFill="1" applyBorder="1" applyAlignment="1">
      <alignment horizontal="center" vertical="center"/>
    </xf>
    <xf numFmtId="176" fontId="3" fillId="0" borderId="23" xfId="0" applyNumberFormat="1" applyFont="1" applyFill="1" applyBorder="1" applyAlignment="1">
      <alignment horizontal="center" vertical="center"/>
    </xf>
    <xf numFmtId="176" fontId="3" fillId="0" borderId="37" xfId="0" applyNumberFormat="1" applyFont="1" applyFill="1" applyBorder="1" applyAlignment="1">
      <alignment horizontal="center" vertical="center"/>
    </xf>
    <xf numFmtId="176" fontId="3" fillId="0" borderId="16" xfId="0" applyNumberFormat="1" applyFont="1" applyFill="1" applyBorder="1" applyAlignment="1">
      <alignment horizontal="center" vertical="center"/>
    </xf>
    <xf numFmtId="176" fontId="3" fillId="0" borderId="12" xfId="0" applyNumberFormat="1" applyFont="1" applyFill="1" applyBorder="1" applyAlignment="1">
      <alignment horizontal="center" vertical="center"/>
    </xf>
    <xf numFmtId="176" fontId="3" fillId="0" borderId="38" xfId="0" applyNumberFormat="1" applyFont="1" applyFill="1" applyBorder="1" applyAlignment="1">
      <alignment horizontal="center" vertical="center"/>
    </xf>
    <xf numFmtId="165" fontId="3" fillId="0" borderId="9" xfId="0" applyNumberFormat="1" applyFont="1" applyFill="1" applyBorder="1" applyAlignment="1">
      <alignment horizontal="center" vertical="center"/>
    </xf>
    <xf numFmtId="165" fontId="3" fillId="0" borderId="22" xfId="0" applyNumberFormat="1" applyFont="1" applyFill="1" applyBorder="1" applyAlignment="1">
      <alignment horizontal="center" vertical="center"/>
    </xf>
    <xf numFmtId="165" fontId="3" fillId="0" borderId="23" xfId="0" applyNumberFormat="1" applyFont="1" applyFill="1" applyBorder="1" applyAlignment="1">
      <alignment horizontal="center" vertical="center"/>
    </xf>
    <xf numFmtId="165" fontId="3" fillId="0" borderId="15" xfId="0" applyNumberFormat="1" applyFont="1" applyFill="1" applyBorder="1" applyAlignment="1">
      <alignment horizontal="center" vertical="center"/>
    </xf>
    <xf numFmtId="165" fontId="3" fillId="0" borderId="4" xfId="0" applyNumberFormat="1" applyFont="1" applyFill="1" applyBorder="1" applyAlignment="1">
      <alignment horizontal="center" vertical="center" wrapText="1"/>
    </xf>
    <xf numFmtId="165" fontId="3" fillId="0" borderId="4" xfId="0" applyNumberFormat="1" applyFont="1" applyFill="1" applyBorder="1" applyAlignment="1">
      <alignment horizontal="center" vertical="center"/>
    </xf>
    <xf numFmtId="165" fontId="3" fillId="0" borderId="20" xfId="0" applyNumberFormat="1" applyFont="1" applyFill="1" applyBorder="1" applyAlignment="1">
      <alignment horizontal="center" vertical="center" wrapText="1"/>
    </xf>
    <xf numFmtId="165" fontId="3" fillId="0" borderId="26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5" fontId="3" fillId="0" borderId="35" xfId="0" applyNumberFormat="1" applyFont="1" applyFill="1" applyBorder="1" applyAlignment="1">
      <alignment horizontal="center" vertical="center"/>
    </xf>
    <xf numFmtId="165" fontId="3" fillId="0" borderId="36" xfId="0" applyNumberFormat="1" applyFont="1" applyFill="1" applyBorder="1" applyAlignment="1">
      <alignment horizontal="center" vertical="center"/>
    </xf>
    <xf numFmtId="165" fontId="3" fillId="0" borderId="33" xfId="0" applyNumberFormat="1" applyFont="1" applyFill="1" applyBorder="1" applyAlignment="1">
      <alignment horizontal="center" vertical="center"/>
    </xf>
    <xf numFmtId="165" fontId="3" fillId="0" borderId="10" xfId="0" applyNumberFormat="1" applyFont="1" applyFill="1" applyBorder="1" applyAlignment="1">
      <alignment horizontal="center" vertical="center" wrapText="1"/>
    </xf>
    <xf numFmtId="165" fontId="3" fillId="0" borderId="7" xfId="0" applyNumberFormat="1" applyFont="1" applyFill="1" applyBorder="1" applyAlignment="1">
      <alignment horizontal="center" vertical="center" wrapText="1"/>
    </xf>
    <xf numFmtId="165" fontId="3" fillId="0" borderId="30" xfId="0" applyNumberFormat="1" applyFont="1" applyFill="1" applyBorder="1" applyAlignment="1">
      <alignment horizontal="center" vertical="center"/>
    </xf>
    <xf numFmtId="165" fontId="3" fillId="0" borderId="31" xfId="0" applyNumberFormat="1" applyFont="1" applyFill="1" applyBorder="1" applyAlignment="1">
      <alignment horizontal="center" vertical="center"/>
    </xf>
    <xf numFmtId="165" fontId="3" fillId="0" borderId="32" xfId="0" applyNumberFormat="1" applyFont="1" applyFill="1" applyBorder="1" applyAlignment="1">
      <alignment horizontal="center" vertical="center" wrapText="1"/>
    </xf>
    <xf numFmtId="165" fontId="3" fillId="0" borderId="39" xfId="0" applyNumberFormat="1" applyFont="1" applyFill="1" applyBorder="1" applyAlignment="1">
      <alignment horizontal="center" vertical="center" wrapText="1"/>
    </xf>
    <xf numFmtId="165" fontId="3" fillId="0" borderId="28" xfId="0" applyNumberFormat="1" applyFont="1" applyFill="1" applyBorder="1" applyAlignment="1">
      <alignment horizontal="center" vertical="center"/>
    </xf>
    <xf numFmtId="0" fontId="5" fillId="0" borderId="33" xfId="0" applyFont="1" applyFill="1" applyBorder="1" applyAlignment="1">
      <alignment horizontal="center" vertical="center"/>
    </xf>
    <xf numFmtId="0" fontId="5" fillId="0" borderId="29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/>
    </xf>
    <xf numFmtId="0" fontId="3" fillId="0" borderId="30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17" fontId="3" fillId="0" borderId="27" xfId="0" quotePrefix="1" applyNumberFormat="1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176" fontId="3" fillId="0" borderId="20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3" fillId="0" borderId="26" xfId="0" applyNumberFormat="1" applyFont="1" applyFill="1" applyBorder="1" applyAlignment="1">
      <alignment horizontal="center" vertical="center" wrapText="1"/>
    </xf>
    <xf numFmtId="176" fontId="3" fillId="0" borderId="30" xfId="0" applyNumberFormat="1" applyFont="1" applyFill="1" applyBorder="1" applyAlignment="1">
      <alignment horizontal="center" vertical="center"/>
    </xf>
    <xf numFmtId="176" fontId="3" fillId="0" borderId="31" xfId="0" applyNumberFormat="1" applyFont="1" applyFill="1" applyBorder="1" applyAlignment="1">
      <alignment horizontal="center" vertical="center"/>
    </xf>
    <xf numFmtId="165" fontId="3" fillId="0" borderId="37" xfId="0" applyNumberFormat="1" applyFont="1" applyFill="1" applyBorder="1" applyAlignment="1">
      <alignment horizontal="center" vertical="center"/>
    </xf>
    <xf numFmtId="165" fontId="3" fillId="0" borderId="16" xfId="0" applyNumberFormat="1" applyFont="1" applyFill="1" applyBorder="1" applyAlignment="1">
      <alignment horizontal="center" vertical="center"/>
    </xf>
    <xf numFmtId="165" fontId="3" fillId="0" borderId="38" xfId="0" applyNumberFormat="1" applyFont="1" applyFill="1" applyBorder="1" applyAlignment="1">
      <alignment horizontal="center" vertical="center"/>
    </xf>
    <xf numFmtId="165" fontId="3" fillId="0" borderId="14" xfId="0" applyNumberFormat="1" applyFont="1" applyFill="1" applyBorder="1" applyAlignment="1">
      <alignment horizontal="center" vertical="center"/>
    </xf>
  </cellXfs>
  <cellStyles count="11">
    <cellStyle name="Gegensperrung" xfId="10"/>
    <cellStyle name="Komma 2" xfId="1"/>
    <cellStyle name="Komma 4" xfId="2"/>
    <cellStyle name="Standard" xfId="0" builtinId="0"/>
    <cellStyle name="Standard, 1" xfId="3"/>
    <cellStyle name="Tabelle" xfId="4"/>
    <cellStyle name="Tabelle, 1" xfId="5"/>
    <cellStyle name="Text 4" xfId="6"/>
    <cellStyle name="Text 8" xfId="7"/>
    <cellStyle name="Zahl 2" xfId="8"/>
    <cellStyle name="Zahl 4" xfId="9"/>
  </cellStyles>
  <dxfs count="2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7.125" style="40" customWidth="1"/>
    <col min="2" max="2" width="25.875" style="40" customWidth="1"/>
    <col min="3" max="4" width="7.25" style="40" customWidth="1"/>
    <col min="5" max="8" width="8.875" style="40" customWidth="1"/>
    <col min="9" max="16384" width="11" style="40"/>
  </cols>
  <sheetData>
    <row r="1" spans="1:8" s="2" customFormat="1" ht="16.5" customHeight="1">
      <c r="A1" s="1" t="s">
        <v>200</v>
      </c>
      <c r="C1" s="3"/>
    </row>
    <row r="2" spans="1:8" s="46" customFormat="1" ht="14.85" customHeight="1">
      <c r="A2" s="4" t="s">
        <v>201</v>
      </c>
      <c r="C2" s="5"/>
    </row>
    <row r="3" spans="1:8" ht="24" customHeight="1">
      <c r="A3" s="102" t="s">
        <v>96</v>
      </c>
      <c r="B3" s="105" t="s">
        <v>35</v>
      </c>
      <c r="C3" s="56" t="s">
        <v>15</v>
      </c>
      <c r="D3" s="57" t="s">
        <v>151</v>
      </c>
      <c r="E3" s="58" t="s">
        <v>34</v>
      </c>
      <c r="F3" s="59" t="s">
        <v>128</v>
      </c>
      <c r="G3" s="112" t="s">
        <v>5</v>
      </c>
      <c r="H3" s="113"/>
    </row>
    <row r="4" spans="1:8" ht="19.5" customHeight="1">
      <c r="A4" s="103"/>
      <c r="B4" s="106"/>
      <c r="C4" s="114" t="s">
        <v>183</v>
      </c>
      <c r="D4" s="115"/>
      <c r="E4" s="116" t="s">
        <v>182</v>
      </c>
      <c r="F4" s="117"/>
      <c r="G4" s="115"/>
      <c r="H4" s="75">
        <v>2022</v>
      </c>
    </row>
    <row r="5" spans="1:8" ht="15" customHeight="1">
      <c r="A5" s="104"/>
      <c r="B5" s="107"/>
      <c r="C5" s="108" t="s">
        <v>16</v>
      </c>
      <c r="D5" s="109"/>
      <c r="E5" s="60" t="s">
        <v>17</v>
      </c>
      <c r="F5" s="110" t="s">
        <v>18</v>
      </c>
      <c r="G5" s="111"/>
      <c r="H5" s="111"/>
    </row>
    <row r="6" spans="1:8" ht="43.15" customHeight="1">
      <c r="A6" s="7" t="s">
        <v>122</v>
      </c>
      <c r="B6" s="8" t="s">
        <v>129</v>
      </c>
      <c r="C6" s="76">
        <v>8442</v>
      </c>
      <c r="D6" s="76">
        <v>115166</v>
      </c>
      <c r="E6" s="76">
        <v>12509</v>
      </c>
      <c r="F6" s="76">
        <v>396709</v>
      </c>
      <c r="G6" s="76">
        <v>2000789</v>
      </c>
      <c r="H6" s="76">
        <v>22327614</v>
      </c>
    </row>
    <row r="7" spans="1:8" ht="30" customHeight="1">
      <c r="A7" s="7" t="s">
        <v>84</v>
      </c>
      <c r="B7" s="8" t="s">
        <v>85</v>
      </c>
      <c r="C7" s="76">
        <v>2067</v>
      </c>
      <c r="D7" s="76">
        <v>34001</v>
      </c>
      <c r="E7" s="76">
        <v>3558</v>
      </c>
      <c r="F7" s="76">
        <v>120008</v>
      </c>
      <c r="G7" s="76">
        <v>738118</v>
      </c>
      <c r="H7" s="76">
        <v>8510921</v>
      </c>
    </row>
    <row r="8" spans="1:8" ht="27" customHeight="1">
      <c r="A8" s="9" t="s">
        <v>80</v>
      </c>
      <c r="B8" s="10" t="s">
        <v>81</v>
      </c>
      <c r="C8" s="77">
        <v>1975</v>
      </c>
      <c r="D8" s="77">
        <v>32312</v>
      </c>
      <c r="E8" s="77">
        <v>3389</v>
      </c>
      <c r="F8" s="77">
        <v>113753</v>
      </c>
      <c r="G8" s="77">
        <v>689658</v>
      </c>
      <c r="H8" s="77">
        <v>8080990</v>
      </c>
    </row>
    <row r="9" spans="1:8" ht="22.5" customHeight="1">
      <c r="A9" s="9" t="s">
        <v>83</v>
      </c>
      <c r="B9" s="10" t="s">
        <v>82</v>
      </c>
      <c r="C9" s="77">
        <v>92</v>
      </c>
      <c r="D9" s="77">
        <v>1689</v>
      </c>
      <c r="E9" s="77">
        <v>169</v>
      </c>
      <c r="F9" s="77">
        <v>6255</v>
      </c>
      <c r="G9" s="77">
        <v>48460</v>
      </c>
      <c r="H9" s="77">
        <v>429931</v>
      </c>
    </row>
    <row r="10" spans="1:8" ht="30" customHeight="1">
      <c r="A10" s="11">
        <v>42</v>
      </c>
      <c r="B10" s="8" t="s">
        <v>8</v>
      </c>
      <c r="C10" s="76">
        <v>792</v>
      </c>
      <c r="D10" s="76">
        <v>30771</v>
      </c>
      <c r="E10" s="76">
        <v>3502</v>
      </c>
      <c r="F10" s="76">
        <v>124024</v>
      </c>
      <c r="G10" s="76">
        <v>506273</v>
      </c>
      <c r="H10" s="76">
        <v>5668550</v>
      </c>
    </row>
    <row r="11" spans="1:8" ht="31.5" customHeight="1">
      <c r="A11" s="7" t="s">
        <v>115</v>
      </c>
      <c r="B11" s="8" t="s">
        <v>146</v>
      </c>
      <c r="C11" s="76">
        <v>254</v>
      </c>
      <c r="D11" s="76">
        <v>15078</v>
      </c>
      <c r="E11" s="76">
        <v>1734</v>
      </c>
      <c r="F11" s="76">
        <v>61184</v>
      </c>
      <c r="G11" s="76">
        <v>249399</v>
      </c>
      <c r="H11" s="76">
        <v>2681601</v>
      </c>
    </row>
    <row r="12" spans="1:8" ht="22.5" customHeight="1">
      <c r="A12" s="9" t="s">
        <v>86</v>
      </c>
      <c r="B12" s="10" t="s">
        <v>87</v>
      </c>
      <c r="C12" s="77">
        <v>232</v>
      </c>
      <c r="D12" s="77">
        <v>10322</v>
      </c>
      <c r="E12" s="77">
        <v>1193</v>
      </c>
      <c r="F12" s="77">
        <v>42649</v>
      </c>
      <c r="G12" s="77">
        <v>184846</v>
      </c>
      <c r="H12" s="77">
        <v>1986848</v>
      </c>
    </row>
    <row r="13" spans="1:8" ht="22.5" customHeight="1">
      <c r="A13" s="9" t="s">
        <v>89</v>
      </c>
      <c r="B13" s="10" t="s">
        <v>88</v>
      </c>
      <c r="C13" s="77">
        <v>15</v>
      </c>
      <c r="D13" s="77">
        <v>4255</v>
      </c>
      <c r="E13" s="77">
        <v>497</v>
      </c>
      <c r="F13" s="77">
        <v>15554</v>
      </c>
      <c r="G13" s="77">
        <v>46053</v>
      </c>
      <c r="H13" s="77">
        <v>503039</v>
      </c>
    </row>
    <row r="14" spans="1:8" ht="22.5" customHeight="1">
      <c r="A14" s="9" t="s">
        <v>90</v>
      </c>
      <c r="B14" s="10" t="s">
        <v>91</v>
      </c>
      <c r="C14" s="77">
        <v>7</v>
      </c>
      <c r="D14" s="77">
        <v>501</v>
      </c>
      <c r="E14" s="77">
        <v>44</v>
      </c>
      <c r="F14" s="77">
        <v>2981</v>
      </c>
      <c r="G14" s="77">
        <v>18501</v>
      </c>
      <c r="H14" s="77">
        <v>191714</v>
      </c>
    </row>
    <row r="15" spans="1:8" ht="31.5" customHeight="1">
      <c r="A15" s="7" t="s">
        <v>113</v>
      </c>
      <c r="B15" s="8" t="s">
        <v>116</v>
      </c>
      <c r="C15" s="76">
        <v>335</v>
      </c>
      <c r="D15" s="76">
        <v>8863</v>
      </c>
      <c r="E15" s="76">
        <v>1036</v>
      </c>
      <c r="F15" s="76">
        <v>35549</v>
      </c>
      <c r="G15" s="76">
        <v>137257</v>
      </c>
      <c r="H15" s="76">
        <v>1630126</v>
      </c>
    </row>
    <row r="16" spans="1:8" ht="27" customHeight="1">
      <c r="A16" s="9" t="s">
        <v>114</v>
      </c>
      <c r="B16" s="10" t="s">
        <v>121</v>
      </c>
      <c r="C16" s="77">
        <v>181</v>
      </c>
      <c r="D16" s="77">
        <v>5078</v>
      </c>
      <c r="E16" s="77">
        <v>595</v>
      </c>
      <c r="F16" s="77">
        <v>19263</v>
      </c>
      <c r="G16" s="77">
        <v>73498</v>
      </c>
      <c r="H16" s="77">
        <v>832458</v>
      </c>
    </row>
    <row r="17" spans="1:8" ht="22.5" customHeight="1">
      <c r="A17" s="9" t="s">
        <v>92</v>
      </c>
      <c r="B17" s="10" t="s">
        <v>93</v>
      </c>
      <c r="C17" s="77">
        <v>154</v>
      </c>
      <c r="D17" s="77">
        <v>3785</v>
      </c>
      <c r="E17" s="77">
        <v>441</v>
      </c>
      <c r="F17" s="77">
        <v>16286</v>
      </c>
      <c r="G17" s="77">
        <v>63759</v>
      </c>
      <c r="H17" s="77">
        <v>797668</v>
      </c>
    </row>
    <row r="18" spans="1:8" ht="27" customHeight="1">
      <c r="A18" s="7" t="s">
        <v>94</v>
      </c>
      <c r="B18" s="8" t="s">
        <v>95</v>
      </c>
      <c r="C18" s="76">
        <v>203</v>
      </c>
      <c r="D18" s="76">
        <v>6830</v>
      </c>
      <c r="E18" s="76">
        <v>732</v>
      </c>
      <c r="F18" s="76">
        <v>27291</v>
      </c>
      <c r="G18" s="76">
        <v>119617</v>
      </c>
      <c r="H18" s="76">
        <v>1356823</v>
      </c>
    </row>
    <row r="19" spans="1:8" ht="31.5" customHeight="1">
      <c r="A19" s="7" t="s">
        <v>112</v>
      </c>
      <c r="B19" s="8" t="s">
        <v>120</v>
      </c>
      <c r="C19" s="76">
        <v>727</v>
      </c>
      <c r="D19" s="76">
        <v>5667</v>
      </c>
      <c r="E19" s="76">
        <v>624</v>
      </c>
      <c r="F19" s="76">
        <v>16051</v>
      </c>
      <c r="G19" s="76">
        <v>80171</v>
      </c>
      <c r="H19" s="76">
        <v>946736</v>
      </c>
    </row>
    <row r="20" spans="1:8" ht="22.5" customHeight="1">
      <c r="A20" s="9" t="s">
        <v>97</v>
      </c>
      <c r="B20" s="10" t="s">
        <v>98</v>
      </c>
      <c r="C20" s="77">
        <v>254</v>
      </c>
      <c r="D20" s="77">
        <v>2655</v>
      </c>
      <c r="E20" s="77">
        <v>294</v>
      </c>
      <c r="F20" s="77">
        <v>7637</v>
      </c>
      <c r="G20" s="77">
        <v>38488</v>
      </c>
      <c r="H20" s="77">
        <v>464827</v>
      </c>
    </row>
    <row r="21" spans="1:8" ht="22.5" customHeight="1">
      <c r="A21" s="9" t="s">
        <v>99</v>
      </c>
      <c r="B21" s="10" t="s">
        <v>2</v>
      </c>
      <c r="C21" s="77">
        <v>467</v>
      </c>
      <c r="D21" s="77">
        <v>2871</v>
      </c>
      <c r="E21" s="77">
        <v>313</v>
      </c>
      <c r="F21" s="77">
        <v>7765</v>
      </c>
      <c r="G21" s="77">
        <v>40106</v>
      </c>
      <c r="H21" s="77">
        <v>463566</v>
      </c>
    </row>
    <row r="22" spans="1:8" ht="22.5" customHeight="1">
      <c r="A22" s="9" t="s">
        <v>100</v>
      </c>
      <c r="B22" s="10" t="s">
        <v>101</v>
      </c>
      <c r="C22" s="77">
        <v>6</v>
      </c>
      <c r="D22" s="77">
        <v>141</v>
      </c>
      <c r="E22" s="77">
        <v>18</v>
      </c>
      <c r="F22" s="77">
        <v>649</v>
      </c>
      <c r="G22" s="77">
        <v>1577</v>
      </c>
      <c r="H22" s="77">
        <v>18342</v>
      </c>
    </row>
    <row r="23" spans="1:8" ht="31.5" customHeight="1">
      <c r="A23" s="7" t="s">
        <v>109</v>
      </c>
      <c r="B23" s="8" t="s">
        <v>117</v>
      </c>
      <c r="C23" s="76">
        <v>4856</v>
      </c>
      <c r="D23" s="76">
        <v>44727</v>
      </c>
      <c r="E23" s="76">
        <v>4825</v>
      </c>
      <c r="F23" s="76">
        <v>136626</v>
      </c>
      <c r="G23" s="76">
        <v>676227</v>
      </c>
      <c r="H23" s="76">
        <v>7201408</v>
      </c>
    </row>
    <row r="24" spans="1:8" ht="22.5" customHeight="1">
      <c r="A24" s="7" t="s">
        <v>105</v>
      </c>
      <c r="B24" s="8" t="s">
        <v>104</v>
      </c>
      <c r="C24" s="76">
        <v>3039</v>
      </c>
      <c r="D24" s="76">
        <v>24201</v>
      </c>
      <c r="E24" s="76">
        <v>2471</v>
      </c>
      <c r="F24" s="76">
        <v>67240</v>
      </c>
      <c r="G24" s="76">
        <v>325858</v>
      </c>
      <c r="H24" s="76">
        <v>3582894</v>
      </c>
    </row>
    <row r="25" spans="1:8" ht="22.5" customHeight="1">
      <c r="A25" s="9" t="s">
        <v>102</v>
      </c>
      <c r="B25" s="10" t="s">
        <v>13</v>
      </c>
      <c r="C25" s="77">
        <v>797</v>
      </c>
      <c r="D25" s="77">
        <v>7912</v>
      </c>
      <c r="E25" s="77">
        <v>840</v>
      </c>
      <c r="F25" s="77">
        <v>24907</v>
      </c>
      <c r="G25" s="77">
        <v>118454</v>
      </c>
      <c r="H25" s="77">
        <v>1224903</v>
      </c>
    </row>
    <row r="26" spans="1:8" ht="22.5" customHeight="1">
      <c r="A26" s="9" t="s">
        <v>103</v>
      </c>
      <c r="B26" s="10" t="s">
        <v>3</v>
      </c>
      <c r="C26" s="77">
        <v>2242</v>
      </c>
      <c r="D26" s="77">
        <v>16289</v>
      </c>
      <c r="E26" s="77">
        <v>1631</v>
      </c>
      <c r="F26" s="77">
        <v>42334</v>
      </c>
      <c r="G26" s="77">
        <v>207404</v>
      </c>
      <c r="H26" s="77">
        <v>2357991</v>
      </c>
    </row>
    <row r="27" spans="1:8" ht="31.5" customHeight="1">
      <c r="A27" s="7" t="s">
        <v>110</v>
      </c>
      <c r="B27" s="8" t="s">
        <v>118</v>
      </c>
      <c r="C27" s="76">
        <v>1817</v>
      </c>
      <c r="D27" s="76">
        <v>20526</v>
      </c>
      <c r="E27" s="76">
        <v>2354</v>
      </c>
      <c r="F27" s="76">
        <v>69386</v>
      </c>
      <c r="G27" s="76">
        <v>350370</v>
      </c>
      <c r="H27" s="76">
        <v>3618514</v>
      </c>
    </row>
    <row r="28" spans="1:8" ht="22.5" customHeight="1">
      <c r="A28" s="9" t="s">
        <v>106</v>
      </c>
      <c r="B28" s="10" t="s">
        <v>4</v>
      </c>
      <c r="C28" s="77">
        <v>289</v>
      </c>
      <c r="D28" s="77">
        <v>3614</v>
      </c>
      <c r="E28" s="77">
        <v>394</v>
      </c>
      <c r="F28" s="77">
        <v>10673</v>
      </c>
      <c r="G28" s="77">
        <v>37821</v>
      </c>
      <c r="H28" s="77">
        <v>368231</v>
      </c>
    </row>
    <row r="29" spans="1:8" ht="27" customHeight="1">
      <c r="A29" s="9" t="s">
        <v>111</v>
      </c>
      <c r="B29" s="10" t="s">
        <v>119</v>
      </c>
      <c r="C29" s="77">
        <v>167</v>
      </c>
      <c r="D29" s="77">
        <v>1012</v>
      </c>
      <c r="E29" s="77">
        <v>83</v>
      </c>
      <c r="F29" s="77">
        <v>3180</v>
      </c>
      <c r="G29" s="77">
        <v>15432</v>
      </c>
      <c r="H29" s="77">
        <v>160468</v>
      </c>
    </row>
    <row r="30" spans="1:8" ht="22.5" customHeight="1">
      <c r="A30" s="9" t="s">
        <v>107</v>
      </c>
      <c r="B30" s="10" t="s">
        <v>108</v>
      </c>
      <c r="C30" s="77">
        <v>1361</v>
      </c>
      <c r="D30" s="77">
        <v>15900</v>
      </c>
      <c r="E30" s="77">
        <v>1877</v>
      </c>
      <c r="F30" s="77">
        <v>55533</v>
      </c>
      <c r="G30" s="77">
        <v>297117</v>
      </c>
      <c r="H30" s="77">
        <v>3089815</v>
      </c>
    </row>
  </sheetData>
  <mergeCells count="7">
    <mergeCell ref="A3:A5"/>
    <mergeCell ref="B3:B5"/>
    <mergeCell ref="C5:D5"/>
    <mergeCell ref="F5:H5"/>
    <mergeCell ref="G3:H3"/>
    <mergeCell ref="C4:D4"/>
    <mergeCell ref="E4:G4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2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zoomScaleNormal="100" workbookViewId="0">
      <pane ySplit="5" topLeftCell="A6" activePane="bottomLeft" state="frozen"/>
      <selection activeCell="E21" sqref="E21"/>
      <selection pane="bottomLeft"/>
    </sheetView>
  </sheetViews>
  <sheetFormatPr baseColWidth="10" defaultColWidth="11" defaultRowHeight="14.25"/>
  <cols>
    <col min="1" max="1" width="7.375" style="40" customWidth="1"/>
    <col min="2" max="2" width="29.625" style="40" customWidth="1"/>
    <col min="3" max="6" width="11.5" style="40" customWidth="1"/>
    <col min="7" max="16384" width="11" style="40"/>
  </cols>
  <sheetData>
    <row r="1" spans="1:8" s="2" customFormat="1" ht="16.5" customHeight="1">
      <c r="A1" s="3" t="s">
        <v>195</v>
      </c>
      <c r="C1" s="3"/>
    </row>
    <row r="2" spans="1:8" s="46" customFormat="1" ht="14.85" customHeight="1">
      <c r="A2" s="4" t="s">
        <v>141</v>
      </c>
      <c r="C2" s="5"/>
    </row>
    <row r="3" spans="1:8" s="46" customFormat="1" ht="22.5" customHeight="1">
      <c r="A3" s="102" t="s">
        <v>96</v>
      </c>
      <c r="B3" s="105" t="s">
        <v>35</v>
      </c>
      <c r="C3" s="118" t="s">
        <v>0</v>
      </c>
      <c r="D3" s="121" t="s">
        <v>156</v>
      </c>
      <c r="E3" s="120"/>
      <c r="F3" s="120"/>
    </row>
    <row r="4" spans="1:8" s="46" customFormat="1" ht="21.75" customHeight="1">
      <c r="A4" s="103"/>
      <c r="B4" s="106"/>
      <c r="C4" s="138"/>
      <c r="D4" s="43" t="s">
        <v>197</v>
      </c>
      <c r="E4" s="44" t="s">
        <v>198</v>
      </c>
      <c r="F4" s="45" t="s">
        <v>132</v>
      </c>
    </row>
    <row r="5" spans="1:8" s="46" customFormat="1" ht="15" customHeight="1">
      <c r="A5" s="104"/>
      <c r="B5" s="107"/>
      <c r="C5" s="128" t="s">
        <v>18</v>
      </c>
      <c r="D5" s="137"/>
      <c r="E5" s="137"/>
      <c r="F5" s="137"/>
    </row>
    <row r="6" spans="1:8" ht="43.5" customHeight="1">
      <c r="A6" s="7" t="s">
        <v>122</v>
      </c>
      <c r="B6" s="8" t="s">
        <v>123</v>
      </c>
      <c r="C6" s="76">
        <v>22073252</v>
      </c>
      <c r="D6" s="76">
        <v>2903372</v>
      </c>
      <c r="E6" s="76">
        <v>3268247</v>
      </c>
      <c r="F6" s="76">
        <v>15901633</v>
      </c>
      <c r="G6" s="76"/>
      <c r="H6" s="76"/>
    </row>
    <row r="7" spans="1:8" ht="27" customHeight="1">
      <c r="A7" s="7" t="s">
        <v>84</v>
      </c>
      <c r="B7" s="8" t="s">
        <v>85</v>
      </c>
      <c r="C7" s="76">
        <v>8471380</v>
      </c>
      <c r="D7" s="76">
        <v>779411</v>
      </c>
      <c r="E7" s="76">
        <v>1094793</v>
      </c>
      <c r="F7" s="76">
        <v>6597175</v>
      </c>
      <c r="G7" s="76"/>
      <c r="H7" s="76"/>
    </row>
    <row r="8" spans="1:8" ht="27" customHeight="1">
      <c r="A8" s="9" t="s">
        <v>80</v>
      </c>
      <c r="B8" s="10" t="s">
        <v>81</v>
      </c>
      <c r="C8" s="77">
        <v>8043994</v>
      </c>
      <c r="D8" s="77">
        <v>726480</v>
      </c>
      <c r="E8" s="77">
        <v>1055502</v>
      </c>
      <c r="F8" s="77">
        <v>6262012</v>
      </c>
      <c r="G8" s="77"/>
      <c r="H8" s="77"/>
    </row>
    <row r="9" spans="1:8" ht="21" customHeight="1">
      <c r="A9" s="9" t="s">
        <v>83</v>
      </c>
      <c r="B9" s="10" t="s">
        <v>82</v>
      </c>
      <c r="C9" s="77">
        <v>427386</v>
      </c>
      <c r="D9" s="77">
        <v>52930</v>
      </c>
      <c r="E9" s="77">
        <v>39291</v>
      </c>
      <c r="F9" s="77">
        <v>335165</v>
      </c>
      <c r="G9" s="77"/>
      <c r="H9" s="77"/>
    </row>
    <row r="10" spans="1:8" ht="27" customHeight="1">
      <c r="A10" s="11">
        <v>42</v>
      </c>
      <c r="B10" s="8" t="s">
        <v>8</v>
      </c>
      <c r="C10" s="76">
        <v>5564045</v>
      </c>
      <c r="D10" s="76">
        <v>208769</v>
      </c>
      <c r="E10" s="76">
        <v>342641</v>
      </c>
      <c r="F10" s="76">
        <v>5012636</v>
      </c>
      <c r="G10" s="76"/>
      <c r="H10" s="76"/>
    </row>
    <row r="11" spans="1:8" ht="31.5" customHeight="1">
      <c r="A11" s="7" t="s">
        <v>115</v>
      </c>
      <c r="B11" s="8" t="s">
        <v>146</v>
      </c>
      <c r="C11" s="76">
        <v>2594179</v>
      </c>
      <c r="D11" s="76">
        <v>58461</v>
      </c>
      <c r="E11" s="76">
        <v>136067</v>
      </c>
      <c r="F11" s="76">
        <v>2399651</v>
      </c>
      <c r="G11" s="76"/>
      <c r="H11" s="76"/>
    </row>
    <row r="12" spans="1:8" ht="21" customHeight="1">
      <c r="A12" s="9" t="s">
        <v>86</v>
      </c>
      <c r="B12" s="10" t="s">
        <v>87</v>
      </c>
      <c r="C12" s="77">
        <v>1901470</v>
      </c>
      <c r="D12" s="77">
        <v>54901</v>
      </c>
      <c r="E12" s="77">
        <v>128494</v>
      </c>
      <c r="F12" s="77">
        <v>1718073</v>
      </c>
      <c r="G12" s="77"/>
      <c r="H12" s="77"/>
    </row>
    <row r="13" spans="1:8" ht="21" customHeight="1">
      <c r="A13" s="9" t="s">
        <v>89</v>
      </c>
      <c r="B13" s="10" t="s">
        <v>88</v>
      </c>
      <c r="C13" s="77">
        <v>502385</v>
      </c>
      <c r="D13" s="77" t="s">
        <v>196</v>
      </c>
      <c r="E13" s="77" t="s">
        <v>196</v>
      </c>
      <c r="F13" s="77">
        <v>491253</v>
      </c>
      <c r="G13" s="77"/>
      <c r="H13" s="77"/>
    </row>
    <row r="14" spans="1:8" ht="21" customHeight="1">
      <c r="A14" s="9" t="s">
        <v>90</v>
      </c>
      <c r="B14" s="10" t="s">
        <v>91</v>
      </c>
      <c r="C14" s="77">
        <v>190323</v>
      </c>
      <c r="D14" s="77" t="s">
        <v>196</v>
      </c>
      <c r="E14" s="77" t="s">
        <v>196</v>
      </c>
      <c r="F14" s="77">
        <v>190323</v>
      </c>
      <c r="G14" s="77"/>
      <c r="H14" s="77"/>
    </row>
    <row r="15" spans="1:8" ht="31.5" customHeight="1">
      <c r="A15" s="7" t="s">
        <v>113</v>
      </c>
      <c r="B15" s="8" t="s">
        <v>116</v>
      </c>
      <c r="C15" s="76">
        <v>1621797</v>
      </c>
      <c r="D15" s="76">
        <v>97184</v>
      </c>
      <c r="E15" s="76">
        <v>129872</v>
      </c>
      <c r="F15" s="76">
        <v>1394741</v>
      </c>
      <c r="G15" s="76"/>
      <c r="H15" s="76"/>
    </row>
    <row r="16" spans="1:8" ht="27" customHeight="1">
      <c r="A16" s="9" t="s">
        <v>114</v>
      </c>
      <c r="B16" s="10" t="s">
        <v>131</v>
      </c>
      <c r="C16" s="77">
        <v>828018</v>
      </c>
      <c r="D16" s="77">
        <v>42290</v>
      </c>
      <c r="E16" s="77">
        <v>59390</v>
      </c>
      <c r="F16" s="77">
        <v>726337</v>
      </c>
      <c r="G16" s="77"/>
      <c r="H16" s="77"/>
    </row>
    <row r="17" spans="1:8" ht="21" customHeight="1">
      <c r="A17" s="9" t="s">
        <v>92</v>
      </c>
      <c r="B17" s="10" t="s">
        <v>93</v>
      </c>
      <c r="C17" s="77">
        <v>793778</v>
      </c>
      <c r="D17" s="77">
        <v>54894</v>
      </c>
      <c r="E17" s="77">
        <v>70481</v>
      </c>
      <c r="F17" s="77">
        <v>668403</v>
      </c>
      <c r="G17" s="77"/>
      <c r="H17" s="77"/>
    </row>
    <row r="18" spans="1:8" ht="27" customHeight="1">
      <c r="A18" s="7" t="s">
        <v>94</v>
      </c>
      <c r="B18" s="8" t="s">
        <v>95</v>
      </c>
      <c r="C18" s="76">
        <v>1348070</v>
      </c>
      <c r="D18" s="76">
        <v>53123</v>
      </c>
      <c r="E18" s="76">
        <v>76702</v>
      </c>
      <c r="F18" s="76">
        <v>1218244</v>
      </c>
      <c r="G18" s="76"/>
      <c r="H18" s="76"/>
    </row>
    <row r="19" spans="1:8" ht="31.5" customHeight="1">
      <c r="A19" s="7" t="s">
        <v>112</v>
      </c>
      <c r="B19" s="8" t="s">
        <v>120</v>
      </c>
      <c r="C19" s="76">
        <v>893676</v>
      </c>
      <c r="D19" s="76">
        <v>242203</v>
      </c>
      <c r="E19" s="76">
        <v>208899</v>
      </c>
      <c r="F19" s="76">
        <v>442575</v>
      </c>
      <c r="G19" s="76"/>
      <c r="H19" s="76"/>
    </row>
    <row r="20" spans="1:8" ht="21" customHeight="1">
      <c r="A20" s="9" t="s">
        <v>97</v>
      </c>
      <c r="B20" s="10" t="s">
        <v>98</v>
      </c>
      <c r="C20" s="77">
        <v>438484</v>
      </c>
      <c r="D20" s="77">
        <v>77984</v>
      </c>
      <c r="E20" s="77">
        <v>84003</v>
      </c>
      <c r="F20" s="77">
        <v>276497</v>
      </c>
      <c r="G20" s="77"/>
      <c r="H20" s="77"/>
    </row>
    <row r="21" spans="1:8" ht="21" customHeight="1">
      <c r="A21" s="9" t="s">
        <v>99</v>
      </c>
      <c r="B21" s="10" t="s">
        <v>2</v>
      </c>
      <c r="C21" s="77">
        <v>436958</v>
      </c>
      <c r="D21" s="77">
        <v>160865</v>
      </c>
      <c r="E21" s="77">
        <v>124896</v>
      </c>
      <c r="F21" s="77">
        <v>151198</v>
      </c>
      <c r="G21" s="77"/>
      <c r="H21" s="77"/>
    </row>
    <row r="22" spans="1:8" ht="21" customHeight="1">
      <c r="A22" s="9" t="s">
        <v>100</v>
      </c>
      <c r="B22" s="10" t="s">
        <v>101</v>
      </c>
      <c r="C22" s="77">
        <v>18234</v>
      </c>
      <c r="D22" s="77">
        <v>3354</v>
      </c>
      <c r="E22" s="77">
        <v>0</v>
      </c>
      <c r="F22" s="77">
        <v>14880</v>
      </c>
      <c r="G22" s="77"/>
      <c r="H22" s="77"/>
    </row>
    <row r="23" spans="1:8" ht="31.5" customHeight="1">
      <c r="A23" s="7" t="s">
        <v>109</v>
      </c>
      <c r="B23" s="8" t="s">
        <v>117</v>
      </c>
      <c r="C23" s="76">
        <v>7144151</v>
      </c>
      <c r="D23" s="76">
        <v>1672990</v>
      </c>
      <c r="E23" s="76">
        <v>1621915</v>
      </c>
      <c r="F23" s="76">
        <v>3849246</v>
      </c>
      <c r="G23" s="76"/>
      <c r="H23" s="76"/>
    </row>
    <row r="24" spans="1:8" ht="22.5" customHeight="1">
      <c r="A24" s="7" t="s">
        <v>105</v>
      </c>
      <c r="B24" s="8" t="s">
        <v>104</v>
      </c>
      <c r="C24" s="76">
        <v>3544040</v>
      </c>
      <c r="D24" s="76">
        <v>1151850</v>
      </c>
      <c r="E24" s="76">
        <v>1186009</v>
      </c>
      <c r="F24" s="76">
        <v>1206180</v>
      </c>
      <c r="G24" s="76"/>
      <c r="H24" s="76"/>
    </row>
    <row r="25" spans="1:8" ht="21" customHeight="1">
      <c r="A25" s="9" t="s">
        <v>102</v>
      </c>
      <c r="B25" s="10" t="s">
        <v>13</v>
      </c>
      <c r="C25" s="77">
        <v>1206085</v>
      </c>
      <c r="D25" s="77">
        <v>314931</v>
      </c>
      <c r="E25" s="77">
        <v>354124</v>
      </c>
      <c r="F25" s="77">
        <v>537032</v>
      </c>
      <c r="G25" s="77"/>
      <c r="H25" s="77"/>
    </row>
    <row r="26" spans="1:8" ht="21" customHeight="1">
      <c r="A26" s="9" t="s">
        <v>103</v>
      </c>
      <c r="B26" s="10" t="s">
        <v>3</v>
      </c>
      <c r="C26" s="77">
        <v>2337954</v>
      </c>
      <c r="D26" s="77">
        <v>836920</v>
      </c>
      <c r="E26" s="77">
        <v>831886</v>
      </c>
      <c r="F26" s="77">
        <v>669149</v>
      </c>
      <c r="G26" s="77"/>
      <c r="H26" s="77"/>
    </row>
    <row r="27" spans="1:8" ht="31.5" customHeight="1">
      <c r="A27" s="7" t="s">
        <v>110</v>
      </c>
      <c r="B27" s="8" t="s">
        <v>118</v>
      </c>
      <c r="C27" s="76">
        <v>3600111</v>
      </c>
      <c r="D27" s="76">
        <v>521139</v>
      </c>
      <c r="E27" s="76">
        <v>435906</v>
      </c>
      <c r="F27" s="76">
        <v>2643066</v>
      </c>
      <c r="G27" s="76"/>
      <c r="H27" s="76"/>
    </row>
    <row r="28" spans="1:8" ht="21" customHeight="1">
      <c r="A28" s="9" t="s">
        <v>106</v>
      </c>
      <c r="B28" s="10" t="s">
        <v>4</v>
      </c>
      <c r="C28" s="77">
        <v>363052</v>
      </c>
      <c r="D28" s="77">
        <v>71695</v>
      </c>
      <c r="E28" s="77">
        <v>93882</v>
      </c>
      <c r="F28" s="77">
        <v>197475</v>
      </c>
      <c r="G28" s="77"/>
      <c r="H28" s="77"/>
    </row>
    <row r="29" spans="1:8" ht="27" customHeight="1">
      <c r="A29" s="9" t="s">
        <v>111</v>
      </c>
      <c r="B29" s="10" t="s">
        <v>119</v>
      </c>
      <c r="C29" s="77">
        <v>159030</v>
      </c>
      <c r="D29" s="77">
        <v>69577</v>
      </c>
      <c r="E29" s="77">
        <v>31199</v>
      </c>
      <c r="F29" s="77">
        <v>58254</v>
      </c>
      <c r="G29" s="77"/>
      <c r="H29" s="77"/>
    </row>
    <row r="30" spans="1:8" ht="21" customHeight="1">
      <c r="A30" s="9" t="s">
        <v>107</v>
      </c>
      <c r="B30" s="10" t="s">
        <v>108</v>
      </c>
      <c r="C30" s="77">
        <v>3078029</v>
      </c>
      <c r="D30" s="77">
        <v>379868</v>
      </c>
      <c r="E30" s="77">
        <v>310825</v>
      </c>
      <c r="F30" s="77">
        <v>2387336</v>
      </c>
      <c r="G30" s="77"/>
      <c r="H30" s="77"/>
    </row>
    <row r="31" spans="1:8" ht="23.25" customHeight="1">
      <c r="A31" s="21" t="s">
        <v>145</v>
      </c>
      <c r="B31" s="21"/>
    </row>
  </sheetData>
  <mergeCells count="5">
    <mergeCell ref="A3:A5"/>
    <mergeCell ref="B3:B5"/>
    <mergeCell ref="C3:C4"/>
    <mergeCell ref="D3:F3"/>
    <mergeCell ref="C5:F5"/>
  </mergeCells>
  <conditionalFormatting sqref="C32:F3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9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zoomScaleNormal="100" workbookViewId="0">
      <pane ySplit="5" topLeftCell="A6" activePane="bottomLeft" state="frozen"/>
      <selection activeCell="E21" sqref="E21"/>
      <selection pane="bottomLeft"/>
    </sheetView>
  </sheetViews>
  <sheetFormatPr baseColWidth="10" defaultColWidth="11" defaultRowHeight="14.25"/>
  <cols>
    <col min="1" max="1" width="23.875" style="69" customWidth="1"/>
    <col min="2" max="4" width="9.625" style="69" customWidth="1"/>
    <col min="5" max="7" width="10.125" style="69" customWidth="1"/>
    <col min="8" max="16384" width="11" style="69"/>
  </cols>
  <sheetData>
    <row r="1" spans="1:7" ht="16.5" customHeight="1">
      <c r="A1" s="53" t="s">
        <v>163</v>
      </c>
      <c r="D1" s="53"/>
      <c r="E1" s="53"/>
      <c r="F1" s="53"/>
    </row>
    <row r="2" spans="1:7" s="97" customFormat="1" ht="14.85" customHeight="1">
      <c r="A2" s="54" t="s">
        <v>194</v>
      </c>
      <c r="D2" s="55"/>
      <c r="E2" s="55"/>
      <c r="F2" s="55"/>
    </row>
    <row r="3" spans="1:7" ht="28.5" customHeight="1">
      <c r="A3" s="152" t="s">
        <v>14</v>
      </c>
      <c r="B3" s="56" t="s">
        <v>15</v>
      </c>
      <c r="C3" s="57" t="s">
        <v>151</v>
      </c>
      <c r="D3" s="58" t="s">
        <v>34</v>
      </c>
      <c r="E3" s="59" t="s">
        <v>128</v>
      </c>
      <c r="F3" s="112" t="s">
        <v>5</v>
      </c>
      <c r="G3" s="113"/>
    </row>
    <row r="4" spans="1:7" ht="18" customHeight="1">
      <c r="A4" s="153"/>
      <c r="B4" s="114" t="s">
        <v>183</v>
      </c>
      <c r="C4" s="115"/>
      <c r="D4" s="117" t="s">
        <v>182</v>
      </c>
      <c r="E4" s="117"/>
      <c r="F4" s="115"/>
      <c r="G4" s="75">
        <v>2022</v>
      </c>
    </row>
    <row r="5" spans="1:7" ht="15" customHeight="1">
      <c r="A5" s="154"/>
      <c r="B5" s="155" t="s">
        <v>16</v>
      </c>
      <c r="C5" s="156"/>
      <c r="D5" s="60" t="s">
        <v>17</v>
      </c>
      <c r="E5" s="110" t="s">
        <v>18</v>
      </c>
      <c r="F5" s="111"/>
      <c r="G5" s="111"/>
    </row>
    <row r="6" spans="1:7" s="64" customFormat="1" ht="18" customHeight="1">
      <c r="A6" s="61" t="s">
        <v>36</v>
      </c>
      <c r="B6" s="62"/>
      <c r="C6" s="63"/>
      <c r="D6" s="63"/>
      <c r="E6" s="63"/>
      <c r="F6" s="63"/>
      <c r="G6" s="63"/>
    </row>
    <row r="7" spans="1:7" ht="14.25" customHeight="1">
      <c r="A7" s="65" t="s">
        <v>37</v>
      </c>
      <c r="B7" s="85">
        <v>262</v>
      </c>
      <c r="C7" s="85">
        <v>5897</v>
      </c>
      <c r="D7" s="85">
        <v>617</v>
      </c>
      <c r="E7" s="85">
        <v>26871</v>
      </c>
      <c r="F7" s="85">
        <v>209150</v>
      </c>
      <c r="G7" s="85">
        <v>2389943</v>
      </c>
    </row>
    <row r="8" spans="1:7" ht="15.75" customHeight="1">
      <c r="A8" s="66" t="s">
        <v>38</v>
      </c>
      <c r="B8" s="87"/>
      <c r="C8" s="87"/>
      <c r="D8" s="87"/>
      <c r="E8" s="87"/>
      <c r="F8" s="87"/>
      <c r="G8" s="87"/>
    </row>
    <row r="9" spans="1:7" ht="14.25" customHeight="1">
      <c r="A9" s="65" t="s">
        <v>39</v>
      </c>
      <c r="B9" s="85">
        <v>212</v>
      </c>
      <c r="C9" s="85">
        <v>2413</v>
      </c>
      <c r="D9" s="85">
        <v>283</v>
      </c>
      <c r="E9" s="85">
        <v>8130</v>
      </c>
      <c r="F9" s="85">
        <v>38527</v>
      </c>
      <c r="G9" s="85">
        <v>394136</v>
      </c>
    </row>
    <row r="10" spans="1:7" ht="14.25" customHeight="1">
      <c r="A10" s="65" t="s">
        <v>40</v>
      </c>
      <c r="B10" s="85">
        <v>309</v>
      </c>
      <c r="C10" s="85">
        <v>4120</v>
      </c>
      <c r="D10" s="85">
        <v>450</v>
      </c>
      <c r="E10" s="85">
        <v>13289</v>
      </c>
      <c r="F10" s="85">
        <v>48876</v>
      </c>
      <c r="G10" s="85">
        <v>644904</v>
      </c>
    </row>
    <row r="11" spans="1:7" ht="14.25" customHeight="1">
      <c r="A11" s="65" t="s">
        <v>41</v>
      </c>
      <c r="B11" s="85">
        <v>190</v>
      </c>
      <c r="C11" s="85">
        <v>1713</v>
      </c>
      <c r="D11" s="85">
        <v>196</v>
      </c>
      <c r="E11" s="85">
        <v>5467</v>
      </c>
      <c r="F11" s="85">
        <v>22213</v>
      </c>
      <c r="G11" s="85">
        <v>270095</v>
      </c>
    </row>
    <row r="12" spans="1:7" ht="14.25" customHeight="1">
      <c r="A12" s="65" t="s">
        <v>42</v>
      </c>
      <c r="B12" s="85">
        <v>374</v>
      </c>
      <c r="C12" s="85">
        <v>4155</v>
      </c>
      <c r="D12" s="85">
        <v>447</v>
      </c>
      <c r="E12" s="85">
        <v>13289</v>
      </c>
      <c r="F12" s="85">
        <v>63935</v>
      </c>
      <c r="G12" s="85">
        <v>688597</v>
      </c>
    </row>
    <row r="13" spans="1:7" ht="14.25" customHeight="1">
      <c r="A13" s="65" t="s">
        <v>43</v>
      </c>
      <c r="B13" s="85">
        <v>371</v>
      </c>
      <c r="C13" s="85">
        <v>3753</v>
      </c>
      <c r="D13" s="85">
        <v>379</v>
      </c>
      <c r="E13" s="85">
        <v>12576</v>
      </c>
      <c r="F13" s="85">
        <v>64703</v>
      </c>
      <c r="G13" s="85">
        <v>650874</v>
      </c>
    </row>
    <row r="14" spans="1:7" ht="15.75" customHeight="1">
      <c r="A14" s="61" t="s">
        <v>19</v>
      </c>
      <c r="B14" s="85">
        <v>1718</v>
      </c>
      <c r="C14" s="85">
        <v>22051</v>
      </c>
      <c r="D14" s="85">
        <v>2372</v>
      </c>
      <c r="E14" s="85">
        <v>79622</v>
      </c>
      <c r="F14" s="85">
        <v>447404</v>
      </c>
      <c r="G14" s="85">
        <v>5038549</v>
      </c>
    </row>
    <row r="15" spans="1:7" ht="15.75" customHeight="1">
      <c r="A15" s="61" t="s">
        <v>36</v>
      </c>
      <c r="B15" s="87"/>
      <c r="C15" s="87"/>
      <c r="D15" s="87"/>
      <c r="E15" s="87"/>
      <c r="F15" s="87"/>
      <c r="G15" s="87"/>
    </row>
    <row r="16" spans="1:7" ht="11.45" customHeight="1">
      <c r="A16" s="65" t="s">
        <v>44</v>
      </c>
      <c r="B16" s="85">
        <v>75</v>
      </c>
      <c r="C16" s="85">
        <v>1041</v>
      </c>
      <c r="D16" s="85">
        <v>119</v>
      </c>
      <c r="E16" s="85">
        <v>3529</v>
      </c>
      <c r="F16" s="85">
        <v>17924</v>
      </c>
      <c r="G16" s="85">
        <v>173549</v>
      </c>
    </row>
    <row r="17" spans="1:7" ht="15.75" customHeight="1">
      <c r="A17" s="61" t="s">
        <v>38</v>
      </c>
      <c r="B17" s="87"/>
      <c r="C17" s="87"/>
      <c r="D17" s="87"/>
      <c r="E17" s="87"/>
      <c r="F17" s="87"/>
      <c r="G17" s="87"/>
    </row>
    <row r="18" spans="1:7" ht="14.25" customHeight="1">
      <c r="A18" s="65" t="s">
        <v>44</v>
      </c>
      <c r="B18" s="85">
        <v>297</v>
      </c>
      <c r="C18" s="85">
        <v>3012</v>
      </c>
      <c r="D18" s="85">
        <v>332</v>
      </c>
      <c r="E18" s="85">
        <v>9737</v>
      </c>
      <c r="F18" s="85">
        <v>39750</v>
      </c>
      <c r="G18" s="85">
        <v>434648</v>
      </c>
    </row>
    <row r="19" spans="1:7" ht="14.25" customHeight="1">
      <c r="A19" s="65" t="s">
        <v>45</v>
      </c>
      <c r="B19" s="85">
        <v>84</v>
      </c>
      <c r="C19" s="85">
        <v>1189</v>
      </c>
      <c r="D19" s="85">
        <v>117</v>
      </c>
      <c r="E19" s="85">
        <v>4387</v>
      </c>
      <c r="F19" s="85">
        <v>22543</v>
      </c>
      <c r="G19" s="85">
        <v>276471</v>
      </c>
    </row>
    <row r="20" spans="1:7" ht="14.25" customHeight="1">
      <c r="A20" s="65" t="s">
        <v>46</v>
      </c>
      <c r="B20" s="85">
        <v>187</v>
      </c>
      <c r="C20" s="85">
        <v>7630</v>
      </c>
      <c r="D20" s="85">
        <v>981</v>
      </c>
      <c r="E20" s="85">
        <v>31591</v>
      </c>
      <c r="F20" s="85">
        <v>200739</v>
      </c>
      <c r="G20" s="85">
        <v>2010288</v>
      </c>
    </row>
    <row r="21" spans="1:7" ht="14.25" customHeight="1">
      <c r="A21" s="65" t="s">
        <v>47</v>
      </c>
      <c r="B21" s="85">
        <v>105</v>
      </c>
      <c r="C21" s="85">
        <v>1892</v>
      </c>
      <c r="D21" s="85">
        <v>202</v>
      </c>
      <c r="E21" s="85">
        <v>6341</v>
      </c>
      <c r="F21" s="85">
        <v>29035</v>
      </c>
      <c r="G21" s="85">
        <v>332644</v>
      </c>
    </row>
    <row r="22" spans="1:7" ht="15.75" customHeight="1">
      <c r="A22" s="61" t="s">
        <v>20</v>
      </c>
      <c r="B22" s="85">
        <v>748</v>
      </c>
      <c r="C22" s="85">
        <v>14764</v>
      </c>
      <c r="D22" s="85">
        <v>1751</v>
      </c>
      <c r="E22" s="85">
        <v>55585</v>
      </c>
      <c r="F22" s="85">
        <v>309991</v>
      </c>
      <c r="G22" s="85">
        <v>3227600</v>
      </c>
    </row>
    <row r="23" spans="1:7" ht="15.75" customHeight="1">
      <c r="A23" s="61" t="s">
        <v>38</v>
      </c>
      <c r="B23" s="87"/>
      <c r="C23" s="87"/>
      <c r="D23" s="87"/>
      <c r="E23" s="87"/>
      <c r="F23" s="87"/>
      <c r="G23" s="87"/>
    </row>
    <row r="24" spans="1:7" s="98" customFormat="1" ht="14.25" customHeight="1">
      <c r="A24" s="65" t="s">
        <v>48</v>
      </c>
      <c r="B24" s="85">
        <v>65</v>
      </c>
      <c r="C24" s="85">
        <v>779</v>
      </c>
      <c r="D24" s="85">
        <v>93</v>
      </c>
      <c r="E24" s="85">
        <v>2438</v>
      </c>
      <c r="F24" s="85">
        <v>11900</v>
      </c>
      <c r="G24" s="85">
        <v>111165</v>
      </c>
    </row>
    <row r="25" spans="1:7" s="98" customFormat="1" ht="13.15" customHeight="1">
      <c r="A25" s="65" t="s">
        <v>49</v>
      </c>
      <c r="B25" s="85">
        <v>267</v>
      </c>
      <c r="C25" s="85">
        <v>3848</v>
      </c>
      <c r="D25" s="85">
        <v>427</v>
      </c>
      <c r="E25" s="85">
        <v>12943</v>
      </c>
      <c r="F25" s="85">
        <v>70118</v>
      </c>
      <c r="G25" s="85">
        <v>826874</v>
      </c>
    </row>
    <row r="26" spans="1:7" ht="15.75" customHeight="1">
      <c r="A26" s="61" t="s">
        <v>21</v>
      </c>
      <c r="B26" s="85">
        <v>332</v>
      </c>
      <c r="C26" s="85">
        <v>4627</v>
      </c>
      <c r="D26" s="85">
        <v>520</v>
      </c>
      <c r="E26" s="85">
        <v>15381</v>
      </c>
      <c r="F26" s="85">
        <v>82018</v>
      </c>
      <c r="G26" s="85">
        <v>938039</v>
      </c>
    </row>
    <row r="27" spans="1:7" s="68" customFormat="1" ht="17.100000000000001" customHeight="1">
      <c r="A27" s="67" t="s">
        <v>22</v>
      </c>
      <c r="B27" s="86">
        <v>2798</v>
      </c>
      <c r="C27" s="86">
        <v>41442</v>
      </c>
      <c r="D27" s="86">
        <v>4644</v>
      </c>
      <c r="E27" s="86">
        <v>150590</v>
      </c>
      <c r="F27" s="86">
        <v>839412</v>
      </c>
      <c r="G27" s="86">
        <v>9204187</v>
      </c>
    </row>
    <row r="28" spans="1:7" ht="18" customHeight="1">
      <c r="A28" s="61" t="s">
        <v>50</v>
      </c>
      <c r="B28" s="87"/>
      <c r="C28" s="87"/>
      <c r="D28" s="87"/>
      <c r="E28" s="87"/>
      <c r="F28" s="87"/>
      <c r="G28" s="87"/>
    </row>
    <row r="29" spans="1:7" ht="14.25" customHeight="1">
      <c r="A29" s="65" t="s">
        <v>51</v>
      </c>
      <c r="B29" s="85">
        <v>32</v>
      </c>
      <c r="C29" s="85">
        <v>597</v>
      </c>
      <c r="D29" s="85">
        <v>57</v>
      </c>
      <c r="E29" s="85">
        <v>2242</v>
      </c>
      <c r="F29" s="85">
        <v>10898</v>
      </c>
      <c r="G29" s="85">
        <v>129990</v>
      </c>
    </row>
    <row r="30" spans="1:7" ht="14.25" customHeight="1">
      <c r="A30" s="65" t="s">
        <v>52</v>
      </c>
      <c r="B30" s="85">
        <v>128</v>
      </c>
      <c r="C30" s="85">
        <v>6251</v>
      </c>
      <c r="D30" s="85">
        <v>641</v>
      </c>
      <c r="E30" s="85">
        <v>21262</v>
      </c>
      <c r="F30" s="85">
        <v>99558</v>
      </c>
      <c r="G30" s="85">
        <v>1263003</v>
      </c>
    </row>
    <row r="31" spans="1:7" ht="15.75" customHeight="1">
      <c r="A31" s="61" t="s">
        <v>38</v>
      </c>
      <c r="B31" s="87"/>
      <c r="C31" s="87"/>
      <c r="D31" s="87"/>
      <c r="E31" s="87"/>
      <c r="F31" s="87"/>
      <c r="G31" s="87"/>
    </row>
    <row r="32" spans="1:7" ht="14.25" customHeight="1">
      <c r="A32" s="65" t="s">
        <v>52</v>
      </c>
      <c r="B32" s="85">
        <v>366</v>
      </c>
      <c r="C32" s="85">
        <v>3344</v>
      </c>
      <c r="D32" s="85">
        <v>355</v>
      </c>
      <c r="E32" s="85">
        <v>10168</v>
      </c>
      <c r="F32" s="85">
        <v>43910</v>
      </c>
      <c r="G32" s="85">
        <v>543605</v>
      </c>
    </row>
    <row r="33" spans="1:7" ht="14.25" customHeight="1">
      <c r="A33" s="65" t="s">
        <v>53</v>
      </c>
      <c r="B33" s="85">
        <v>140</v>
      </c>
      <c r="C33" s="85">
        <v>2383</v>
      </c>
      <c r="D33" s="85">
        <v>234</v>
      </c>
      <c r="E33" s="85">
        <v>8509</v>
      </c>
      <c r="F33" s="85">
        <v>29664</v>
      </c>
      <c r="G33" s="85">
        <v>347710</v>
      </c>
    </row>
    <row r="34" spans="1:7" ht="15.75" customHeight="1">
      <c r="A34" s="61" t="s">
        <v>23</v>
      </c>
      <c r="B34" s="85">
        <v>666</v>
      </c>
      <c r="C34" s="85">
        <v>12575</v>
      </c>
      <c r="D34" s="85">
        <v>1287</v>
      </c>
      <c r="E34" s="85">
        <v>42181</v>
      </c>
      <c r="F34" s="85">
        <v>184030</v>
      </c>
      <c r="G34" s="85">
        <v>2284308</v>
      </c>
    </row>
    <row r="35" spans="1:7" ht="15.75" customHeight="1">
      <c r="A35" s="61" t="s">
        <v>50</v>
      </c>
      <c r="B35" s="87"/>
      <c r="C35" s="87"/>
      <c r="D35" s="87"/>
      <c r="E35" s="87"/>
      <c r="F35" s="87"/>
      <c r="G35" s="87"/>
    </row>
    <row r="36" spans="1:7" ht="14.25" customHeight="1">
      <c r="A36" s="65" t="s">
        <v>54</v>
      </c>
      <c r="B36" s="85">
        <v>33</v>
      </c>
      <c r="C36" s="85">
        <v>616</v>
      </c>
      <c r="D36" s="85">
        <v>58</v>
      </c>
      <c r="E36" s="85">
        <v>2429</v>
      </c>
      <c r="F36" s="85">
        <v>11421</v>
      </c>
      <c r="G36" s="85">
        <v>115328</v>
      </c>
    </row>
    <row r="37" spans="1:7" ht="14.25" customHeight="1">
      <c r="A37" s="65" t="s">
        <v>55</v>
      </c>
      <c r="B37" s="85">
        <v>198</v>
      </c>
      <c r="C37" s="85">
        <v>3962</v>
      </c>
      <c r="D37" s="85">
        <v>395</v>
      </c>
      <c r="E37" s="85">
        <v>14094</v>
      </c>
      <c r="F37" s="85">
        <v>50366</v>
      </c>
      <c r="G37" s="85">
        <v>738702</v>
      </c>
    </row>
    <row r="38" spans="1:7" ht="15.75" customHeight="1">
      <c r="A38" s="61" t="s">
        <v>38</v>
      </c>
      <c r="B38" s="87"/>
      <c r="C38" s="87"/>
      <c r="D38" s="87"/>
      <c r="E38" s="87"/>
      <c r="F38" s="87"/>
      <c r="G38" s="87"/>
    </row>
    <row r="39" spans="1:7" ht="14.25" customHeight="1">
      <c r="A39" s="65" t="s">
        <v>56</v>
      </c>
      <c r="B39" s="85">
        <v>142</v>
      </c>
      <c r="C39" s="85">
        <v>1544</v>
      </c>
      <c r="D39" s="85">
        <v>170</v>
      </c>
      <c r="E39" s="85">
        <v>4583</v>
      </c>
      <c r="F39" s="85">
        <v>19775</v>
      </c>
      <c r="G39" s="85">
        <v>235713</v>
      </c>
    </row>
    <row r="40" spans="1:7" ht="14.25" customHeight="1">
      <c r="A40" s="65" t="s">
        <v>57</v>
      </c>
      <c r="B40" s="85">
        <v>377</v>
      </c>
      <c r="C40" s="85">
        <v>4070</v>
      </c>
      <c r="D40" s="85">
        <v>430</v>
      </c>
      <c r="E40" s="85">
        <v>13359</v>
      </c>
      <c r="F40" s="85">
        <v>54666</v>
      </c>
      <c r="G40" s="85">
        <v>601040</v>
      </c>
    </row>
    <row r="41" spans="1:7" ht="15.75" customHeight="1">
      <c r="A41" s="61" t="s">
        <v>149</v>
      </c>
      <c r="B41" s="85">
        <v>750</v>
      </c>
      <c r="C41" s="85">
        <v>10192</v>
      </c>
      <c r="D41" s="85">
        <v>1053</v>
      </c>
      <c r="E41" s="85">
        <v>34465</v>
      </c>
      <c r="F41" s="85">
        <v>136228</v>
      </c>
      <c r="G41" s="85">
        <v>1690783</v>
      </c>
    </row>
    <row r="42" spans="1:7" ht="15.75" customHeight="1">
      <c r="A42" s="61" t="s">
        <v>36</v>
      </c>
      <c r="B42" s="87"/>
      <c r="C42" s="87"/>
      <c r="D42" s="87"/>
      <c r="E42" s="87"/>
      <c r="F42" s="87"/>
      <c r="G42" s="87"/>
    </row>
    <row r="43" spans="1:7" ht="14.25" customHeight="1">
      <c r="A43" s="65" t="s">
        <v>58</v>
      </c>
      <c r="B43" s="85">
        <v>72</v>
      </c>
      <c r="C43" s="85">
        <v>902</v>
      </c>
      <c r="D43" s="85">
        <v>93</v>
      </c>
      <c r="E43" s="85">
        <v>2822</v>
      </c>
      <c r="F43" s="85">
        <v>9278</v>
      </c>
      <c r="G43" s="85">
        <v>119603</v>
      </c>
    </row>
    <row r="44" spans="1:7" ht="15.75" customHeight="1">
      <c r="A44" s="61" t="s">
        <v>38</v>
      </c>
      <c r="B44" s="87"/>
      <c r="C44" s="87"/>
      <c r="D44" s="87"/>
      <c r="E44" s="87"/>
      <c r="F44" s="87"/>
      <c r="G44" s="87"/>
    </row>
    <row r="45" spans="1:7" ht="14.25" customHeight="1">
      <c r="A45" s="65" t="s">
        <v>59</v>
      </c>
      <c r="B45" s="85">
        <v>169</v>
      </c>
      <c r="C45" s="85">
        <v>1622</v>
      </c>
      <c r="D45" s="85">
        <v>187</v>
      </c>
      <c r="E45" s="85">
        <v>5020</v>
      </c>
      <c r="F45" s="85">
        <v>30127</v>
      </c>
      <c r="G45" s="85">
        <v>284253</v>
      </c>
    </row>
    <row r="46" spans="1:7" ht="14.25" customHeight="1">
      <c r="A46" s="65" t="s">
        <v>60</v>
      </c>
      <c r="B46" s="85">
        <v>155</v>
      </c>
      <c r="C46" s="85">
        <v>1301</v>
      </c>
      <c r="D46" s="85">
        <v>138</v>
      </c>
      <c r="E46" s="85">
        <v>4080</v>
      </c>
      <c r="F46" s="85">
        <v>17702</v>
      </c>
      <c r="G46" s="85">
        <v>195536</v>
      </c>
    </row>
    <row r="47" spans="1:7" ht="14.25" customHeight="1">
      <c r="A47" s="65" t="s">
        <v>61</v>
      </c>
      <c r="B47" s="85">
        <v>128</v>
      </c>
      <c r="C47" s="85">
        <v>1265</v>
      </c>
      <c r="D47" s="85">
        <v>134</v>
      </c>
      <c r="E47" s="85">
        <v>3818</v>
      </c>
      <c r="F47" s="85">
        <v>18113</v>
      </c>
      <c r="G47" s="85">
        <v>202207</v>
      </c>
    </row>
    <row r="48" spans="1:7" s="68" customFormat="1" ht="15.75" customHeight="1">
      <c r="A48" s="61" t="s">
        <v>24</v>
      </c>
      <c r="B48" s="85">
        <v>524</v>
      </c>
      <c r="C48" s="85">
        <v>5090</v>
      </c>
      <c r="D48" s="85">
        <v>552</v>
      </c>
      <c r="E48" s="85">
        <v>15740</v>
      </c>
      <c r="F48" s="85">
        <v>75220</v>
      </c>
      <c r="G48" s="85">
        <v>801599</v>
      </c>
    </row>
    <row r="49" spans="1:7" ht="17.100000000000001" customHeight="1">
      <c r="A49" s="67" t="s">
        <v>25</v>
      </c>
      <c r="B49" s="84">
        <v>1940</v>
      </c>
      <c r="C49" s="84">
        <v>27857</v>
      </c>
      <c r="D49" s="84">
        <v>2892</v>
      </c>
      <c r="E49" s="84">
        <v>92387</v>
      </c>
      <c r="F49" s="84">
        <v>395478</v>
      </c>
      <c r="G49" s="84">
        <v>4776691</v>
      </c>
    </row>
  </sheetData>
  <mergeCells count="6">
    <mergeCell ref="A3:A5"/>
    <mergeCell ref="F3:G3"/>
    <mergeCell ref="B4:C4"/>
    <mergeCell ref="D4:F4"/>
    <mergeCell ref="B5:C5"/>
    <mergeCell ref="E5:G5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10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zoomScaleNormal="100" workbookViewId="0">
      <pane ySplit="5" topLeftCell="A6" activePane="bottomLeft" state="frozen"/>
      <selection activeCell="E21" sqref="E21"/>
      <selection pane="bottomLeft"/>
    </sheetView>
  </sheetViews>
  <sheetFormatPr baseColWidth="10" defaultColWidth="11" defaultRowHeight="14.25"/>
  <cols>
    <col min="1" max="1" width="23.875" style="40" customWidth="1"/>
    <col min="2" max="4" width="9.625" style="40" customWidth="1"/>
    <col min="5" max="7" width="10.125" style="40" customWidth="1"/>
    <col min="8" max="16384" width="11" style="40"/>
  </cols>
  <sheetData>
    <row r="1" spans="1:7" ht="16.5" customHeight="1">
      <c r="A1" s="12" t="s">
        <v>164</v>
      </c>
      <c r="D1" s="3"/>
      <c r="E1" s="3"/>
      <c r="F1" s="3"/>
    </row>
    <row r="2" spans="1:7" ht="14.85" customHeight="1">
      <c r="A2" s="52" t="s">
        <v>193</v>
      </c>
      <c r="B2" s="46"/>
      <c r="C2" s="46"/>
      <c r="D2" s="5"/>
      <c r="E2" s="5"/>
      <c r="F2" s="5"/>
      <c r="G2" s="46"/>
    </row>
    <row r="3" spans="1:7" ht="28.5" customHeight="1">
      <c r="A3" s="124" t="s">
        <v>14</v>
      </c>
      <c r="B3" s="92" t="s">
        <v>15</v>
      </c>
      <c r="C3" s="70" t="s">
        <v>151</v>
      </c>
      <c r="D3" s="93" t="s">
        <v>34</v>
      </c>
      <c r="E3" s="71" t="s">
        <v>128</v>
      </c>
      <c r="F3" s="121" t="s">
        <v>5</v>
      </c>
      <c r="G3" s="120"/>
    </row>
    <row r="4" spans="1:7" ht="18" customHeight="1">
      <c r="A4" s="126"/>
      <c r="B4" s="157" t="s">
        <v>183</v>
      </c>
      <c r="C4" s="158"/>
      <c r="D4" s="159" t="s">
        <v>182</v>
      </c>
      <c r="E4" s="159"/>
      <c r="F4" s="158"/>
      <c r="G4" s="72">
        <v>2022</v>
      </c>
    </row>
    <row r="5" spans="1:7" ht="15" customHeight="1">
      <c r="A5" s="125"/>
      <c r="B5" s="132" t="s">
        <v>16</v>
      </c>
      <c r="C5" s="133"/>
      <c r="D5" s="73" t="s">
        <v>17</v>
      </c>
      <c r="E5" s="160" t="s">
        <v>18</v>
      </c>
      <c r="F5" s="129"/>
      <c r="G5" s="129"/>
    </row>
    <row r="6" spans="1:7" ht="22.5" customHeight="1">
      <c r="A6" s="74" t="s">
        <v>36</v>
      </c>
      <c r="B6" s="88"/>
      <c r="C6" s="89"/>
      <c r="D6" s="89"/>
      <c r="E6" s="89"/>
      <c r="F6" s="89"/>
      <c r="G6" s="89"/>
    </row>
    <row r="7" spans="1:7" ht="14.45" customHeight="1">
      <c r="A7" s="10" t="s">
        <v>62</v>
      </c>
      <c r="B7" s="85">
        <v>80</v>
      </c>
      <c r="C7" s="85">
        <v>1014</v>
      </c>
      <c r="D7" s="85">
        <v>105</v>
      </c>
      <c r="E7" s="85">
        <v>3376</v>
      </c>
      <c r="F7" s="85">
        <v>15863</v>
      </c>
      <c r="G7" s="85">
        <v>143179</v>
      </c>
    </row>
    <row r="8" spans="1:7" ht="15.75" customHeight="1">
      <c r="A8" s="74" t="s">
        <v>38</v>
      </c>
      <c r="B8" s="87"/>
      <c r="C8" s="87"/>
      <c r="D8" s="87"/>
      <c r="E8" s="87"/>
      <c r="F8" s="87"/>
      <c r="G8" s="87"/>
    </row>
    <row r="9" spans="1:7" ht="14.25" customHeight="1">
      <c r="A9" s="10" t="s">
        <v>63</v>
      </c>
      <c r="B9" s="85">
        <v>308</v>
      </c>
      <c r="C9" s="85">
        <v>3066</v>
      </c>
      <c r="D9" s="85">
        <v>315</v>
      </c>
      <c r="E9" s="85">
        <v>9996</v>
      </c>
      <c r="F9" s="85">
        <v>53906</v>
      </c>
      <c r="G9" s="85">
        <v>567712</v>
      </c>
    </row>
    <row r="10" spans="1:7" ht="14.25" customHeight="1">
      <c r="A10" s="10" t="s">
        <v>64</v>
      </c>
      <c r="B10" s="85">
        <v>158</v>
      </c>
      <c r="C10" s="85">
        <v>2049</v>
      </c>
      <c r="D10" s="85">
        <v>200</v>
      </c>
      <c r="E10" s="85">
        <v>6608</v>
      </c>
      <c r="F10" s="85">
        <v>29286</v>
      </c>
      <c r="G10" s="85">
        <v>336286</v>
      </c>
    </row>
    <row r="11" spans="1:7" ht="14.25" customHeight="1">
      <c r="A11" s="10" t="s">
        <v>65</v>
      </c>
      <c r="B11" s="85">
        <v>368</v>
      </c>
      <c r="C11" s="85">
        <v>5756</v>
      </c>
      <c r="D11" s="85">
        <v>648</v>
      </c>
      <c r="E11" s="85">
        <v>20333</v>
      </c>
      <c r="F11" s="85">
        <v>106676</v>
      </c>
      <c r="G11" s="85">
        <v>1015564</v>
      </c>
    </row>
    <row r="12" spans="1:7" ht="15.75" customHeight="1">
      <c r="A12" s="74" t="s">
        <v>26</v>
      </c>
      <c r="B12" s="85">
        <v>914</v>
      </c>
      <c r="C12" s="85">
        <v>11885</v>
      </c>
      <c r="D12" s="85">
        <v>1268</v>
      </c>
      <c r="E12" s="85">
        <v>40313</v>
      </c>
      <c r="F12" s="85">
        <v>205731</v>
      </c>
      <c r="G12" s="85">
        <v>2062741</v>
      </c>
    </row>
    <row r="13" spans="1:7" ht="15.75" customHeight="1">
      <c r="A13" s="74" t="s">
        <v>38</v>
      </c>
      <c r="B13" s="85"/>
      <c r="C13" s="85"/>
      <c r="D13" s="85"/>
      <c r="E13" s="85"/>
      <c r="F13" s="85"/>
      <c r="G13" s="85"/>
    </row>
    <row r="14" spans="1:7">
      <c r="A14" s="10" t="s">
        <v>66</v>
      </c>
      <c r="B14" s="85">
        <v>167</v>
      </c>
      <c r="C14" s="85">
        <v>1804</v>
      </c>
      <c r="D14" s="85">
        <v>212</v>
      </c>
      <c r="E14" s="85">
        <v>6107</v>
      </c>
      <c r="F14" s="85">
        <v>25295</v>
      </c>
      <c r="G14" s="85">
        <v>322598</v>
      </c>
    </row>
    <row r="15" spans="1:7" ht="15" customHeight="1">
      <c r="A15" s="10" t="s">
        <v>67</v>
      </c>
      <c r="B15" s="85">
        <v>223</v>
      </c>
      <c r="C15" s="85">
        <v>2244</v>
      </c>
      <c r="D15" s="85">
        <v>237</v>
      </c>
      <c r="E15" s="85">
        <v>6475</v>
      </c>
      <c r="F15" s="85">
        <v>34342</v>
      </c>
      <c r="G15" s="85">
        <v>347864</v>
      </c>
    </row>
    <row r="16" spans="1:7">
      <c r="A16" s="10" t="s">
        <v>68</v>
      </c>
      <c r="B16" s="85">
        <v>104</v>
      </c>
      <c r="C16" s="85">
        <v>1642</v>
      </c>
      <c r="D16" s="85">
        <v>200</v>
      </c>
      <c r="E16" s="85">
        <v>5623</v>
      </c>
      <c r="F16" s="85">
        <v>20758</v>
      </c>
      <c r="G16" s="85">
        <v>366100</v>
      </c>
    </row>
    <row r="17" spans="1:7" ht="15.75" customHeight="1">
      <c r="A17" s="74" t="s">
        <v>27</v>
      </c>
      <c r="B17" s="85">
        <v>494</v>
      </c>
      <c r="C17" s="85">
        <v>5690</v>
      </c>
      <c r="D17" s="85">
        <v>649</v>
      </c>
      <c r="E17" s="85">
        <v>18205</v>
      </c>
      <c r="F17" s="85">
        <v>80395</v>
      </c>
      <c r="G17" s="85">
        <v>1036562</v>
      </c>
    </row>
    <row r="18" spans="1:7" ht="15.75" customHeight="1">
      <c r="A18" s="74" t="s">
        <v>38</v>
      </c>
      <c r="B18" s="85"/>
      <c r="C18" s="85"/>
      <c r="D18" s="85"/>
      <c r="E18" s="85"/>
      <c r="F18" s="85"/>
      <c r="G18" s="85"/>
    </row>
    <row r="19" spans="1:7">
      <c r="A19" s="10" t="s">
        <v>69</v>
      </c>
      <c r="B19" s="85">
        <v>183</v>
      </c>
      <c r="C19" s="85">
        <v>1834</v>
      </c>
      <c r="D19" s="85">
        <v>205</v>
      </c>
      <c r="E19" s="85">
        <v>5538</v>
      </c>
      <c r="F19" s="85">
        <v>21438</v>
      </c>
      <c r="G19" s="85">
        <v>251871</v>
      </c>
    </row>
    <row r="20" spans="1:7">
      <c r="A20" s="10" t="s">
        <v>70</v>
      </c>
      <c r="B20" s="85">
        <v>153</v>
      </c>
      <c r="C20" s="85">
        <v>1670</v>
      </c>
      <c r="D20" s="85">
        <v>187</v>
      </c>
      <c r="E20" s="85">
        <v>5342</v>
      </c>
      <c r="F20" s="85">
        <v>22339</v>
      </c>
      <c r="G20" s="85">
        <v>252736</v>
      </c>
    </row>
    <row r="21" spans="1:7">
      <c r="A21" s="10" t="s">
        <v>71</v>
      </c>
      <c r="B21" s="85">
        <v>204</v>
      </c>
      <c r="C21" s="85">
        <v>2943</v>
      </c>
      <c r="D21" s="85">
        <v>304</v>
      </c>
      <c r="E21" s="85">
        <v>10296</v>
      </c>
      <c r="F21" s="85">
        <v>54757</v>
      </c>
      <c r="G21" s="85">
        <v>578087</v>
      </c>
    </row>
    <row r="22" spans="1:7" ht="15.75" customHeight="1">
      <c r="A22" s="74" t="s">
        <v>28</v>
      </c>
      <c r="B22" s="85">
        <v>540</v>
      </c>
      <c r="C22" s="85">
        <v>6447</v>
      </c>
      <c r="D22" s="85">
        <v>696</v>
      </c>
      <c r="E22" s="85">
        <v>21176</v>
      </c>
      <c r="F22" s="85">
        <v>98534</v>
      </c>
      <c r="G22" s="85">
        <v>1082694</v>
      </c>
    </row>
    <row r="23" spans="1:7" ht="19.5" customHeight="1">
      <c r="A23" s="8" t="s">
        <v>29</v>
      </c>
      <c r="B23" s="84">
        <v>1948</v>
      </c>
      <c r="C23" s="84">
        <v>24022</v>
      </c>
      <c r="D23" s="84">
        <v>2613</v>
      </c>
      <c r="E23" s="84">
        <v>79693</v>
      </c>
      <c r="F23" s="84">
        <v>384660</v>
      </c>
      <c r="G23" s="84">
        <v>4181996</v>
      </c>
    </row>
    <row r="24" spans="1:7" ht="22.5" customHeight="1">
      <c r="A24" s="74" t="s">
        <v>38</v>
      </c>
      <c r="B24" s="85"/>
      <c r="C24" s="85"/>
      <c r="D24" s="85"/>
      <c r="E24" s="85"/>
      <c r="F24" s="85"/>
      <c r="G24" s="85"/>
    </row>
    <row r="25" spans="1:7">
      <c r="A25" s="10" t="s">
        <v>72</v>
      </c>
      <c r="B25" s="85">
        <v>223</v>
      </c>
      <c r="C25" s="85">
        <v>3093</v>
      </c>
      <c r="D25" s="85">
        <v>334</v>
      </c>
      <c r="E25" s="85">
        <v>10968</v>
      </c>
      <c r="F25" s="85">
        <v>54110</v>
      </c>
      <c r="G25" s="85">
        <v>645201</v>
      </c>
    </row>
    <row r="26" spans="1:7">
      <c r="A26" s="10" t="s">
        <v>73</v>
      </c>
      <c r="B26" s="85">
        <v>162</v>
      </c>
      <c r="C26" s="85">
        <v>1314</v>
      </c>
      <c r="D26" s="85">
        <v>142</v>
      </c>
      <c r="E26" s="85">
        <v>3761</v>
      </c>
      <c r="F26" s="85">
        <v>15570</v>
      </c>
      <c r="G26" s="85">
        <v>170035</v>
      </c>
    </row>
    <row r="27" spans="1:7">
      <c r="A27" s="10" t="s">
        <v>74</v>
      </c>
      <c r="B27" s="85">
        <v>190</v>
      </c>
      <c r="C27" s="85">
        <v>2184</v>
      </c>
      <c r="D27" s="85">
        <v>248</v>
      </c>
      <c r="E27" s="85">
        <v>6857</v>
      </c>
      <c r="F27" s="85">
        <v>40025</v>
      </c>
      <c r="G27" s="85">
        <v>417443</v>
      </c>
    </row>
    <row r="28" spans="1:7" ht="15.75" customHeight="1">
      <c r="A28" s="74" t="s">
        <v>30</v>
      </c>
      <c r="B28" s="85">
        <v>575</v>
      </c>
      <c r="C28" s="85">
        <v>6591</v>
      </c>
      <c r="D28" s="85">
        <v>724</v>
      </c>
      <c r="E28" s="85">
        <v>21586</v>
      </c>
      <c r="F28" s="85">
        <v>109705</v>
      </c>
      <c r="G28" s="85">
        <v>1232679</v>
      </c>
    </row>
    <row r="29" spans="1:7" ht="15.75" customHeight="1">
      <c r="A29" s="74" t="s">
        <v>36</v>
      </c>
      <c r="B29" s="85"/>
      <c r="C29" s="85"/>
      <c r="D29" s="85"/>
      <c r="E29" s="85"/>
      <c r="F29" s="85"/>
      <c r="G29" s="85"/>
    </row>
    <row r="30" spans="1:7">
      <c r="A30" s="10" t="s">
        <v>154</v>
      </c>
      <c r="B30" s="85">
        <v>52</v>
      </c>
      <c r="C30" s="85">
        <v>984</v>
      </c>
      <c r="D30" s="85">
        <v>118</v>
      </c>
      <c r="E30" s="85">
        <v>3567</v>
      </c>
      <c r="F30" s="85">
        <v>11053</v>
      </c>
      <c r="G30" s="85">
        <v>153561</v>
      </c>
    </row>
    <row r="31" spans="1:7" ht="15.75" customHeight="1">
      <c r="A31" s="74" t="s">
        <v>38</v>
      </c>
      <c r="B31" s="87"/>
      <c r="C31" s="87"/>
      <c r="D31" s="87"/>
      <c r="E31" s="87"/>
      <c r="F31" s="87"/>
      <c r="G31" s="87"/>
    </row>
    <row r="32" spans="1:7" ht="13.9" customHeight="1">
      <c r="A32" s="10" t="s">
        <v>75</v>
      </c>
      <c r="B32" s="85">
        <v>220</v>
      </c>
      <c r="C32" s="85">
        <v>2487</v>
      </c>
      <c r="D32" s="85">
        <v>264</v>
      </c>
      <c r="E32" s="85">
        <v>7795</v>
      </c>
      <c r="F32" s="85">
        <v>37664</v>
      </c>
      <c r="G32" s="85">
        <v>433040</v>
      </c>
    </row>
    <row r="33" spans="1:7">
      <c r="A33" s="10" t="s">
        <v>76</v>
      </c>
      <c r="B33" s="85">
        <v>235</v>
      </c>
      <c r="C33" s="85">
        <v>4433</v>
      </c>
      <c r="D33" s="85">
        <v>468</v>
      </c>
      <c r="E33" s="85">
        <v>17308</v>
      </c>
      <c r="F33" s="85">
        <v>75073</v>
      </c>
      <c r="G33" s="85">
        <v>999534</v>
      </c>
    </row>
    <row r="34" spans="1:7" ht="15.75" customHeight="1">
      <c r="A34" s="74" t="s">
        <v>150</v>
      </c>
      <c r="B34" s="85">
        <v>507</v>
      </c>
      <c r="C34" s="85">
        <v>7904</v>
      </c>
      <c r="D34" s="85">
        <v>850</v>
      </c>
      <c r="E34" s="85">
        <v>28670</v>
      </c>
      <c r="F34" s="85">
        <v>123790</v>
      </c>
      <c r="G34" s="85">
        <v>1586135</v>
      </c>
    </row>
    <row r="35" spans="1:7" ht="15.75" customHeight="1">
      <c r="A35" s="74" t="s">
        <v>38</v>
      </c>
      <c r="B35" s="85"/>
      <c r="C35" s="85"/>
      <c r="D35" s="85"/>
      <c r="E35" s="85"/>
      <c r="F35" s="85"/>
      <c r="G35" s="85"/>
    </row>
    <row r="36" spans="1:7">
      <c r="A36" s="51" t="s">
        <v>77</v>
      </c>
      <c r="B36" s="85">
        <v>179</v>
      </c>
      <c r="C36" s="85">
        <v>1739</v>
      </c>
      <c r="D36" s="85">
        <v>198</v>
      </c>
      <c r="E36" s="85">
        <v>5643</v>
      </c>
      <c r="F36" s="85">
        <v>27819</v>
      </c>
      <c r="G36" s="85">
        <v>310139</v>
      </c>
    </row>
    <row r="37" spans="1:7">
      <c r="A37" s="51" t="s">
        <v>78</v>
      </c>
      <c r="B37" s="85">
        <v>344</v>
      </c>
      <c r="C37" s="85">
        <v>3634</v>
      </c>
      <c r="D37" s="85">
        <v>388</v>
      </c>
      <c r="E37" s="85">
        <v>11687</v>
      </c>
      <c r="F37" s="85">
        <v>57219</v>
      </c>
      <c r="G37" s="85">
        <v>596330</v>
      </c>
    </row>
    <row r="38" spans="1:7">
      <c r="A38" s="51" t="s">
        <v>79</v>
      </c>
      <c r="B38" s="85">
        <v>151</v>
      </c>
      <c r="C38" s="85">
        <v>1977</v>
      </c>
      <c r="D38" s="85">
        <v>199</v>
      </c>
      <c r="E38" s="85">
        <v>6453</v>
      </c>
      <c r="F38" s="85">
        <v>62707</v>
      </c>
      <c r="G38" s="85">
        <v>439457</v>
      </c>
    </row>
    <row r="39" spans="1:7" ht="15.75" customHeight="1">
      <c r="A39" s="74" t="s">
        <v>31</v>
      </c>
      <c r="B39" s="85">
        <v>674</v>
      </c>
      <c r="C39" s="85">
        <v>7350</v>
      </c>
      <c r="D39" s="85">
        <v>785</v>
      </c>
      <c r="E39" s="85">
        <v>23783</v>
      </c>
      <c r="F39" s="85">
        <v>147745</v>
      </c>
      <c r="G39" s="85">
        <v>1345926</v>
      </c>
    </row>
    <row r="40" spans="1:7" ht="19.5" customHeight="1">
      <c r="A40" s="8" t="s">
        <v>32</v>
      </c>
      <c r="B40" s="84">
        <v>1756</v>
      </c>
      <c r="C40" s="84">
        <v>21845</v>
      </c>
      <c r="D40" s="84">
        <v>2359</v>
      </c>
      <c r="E40" s="84">
        <v>74039</v>
      </c>
      <c r="F40" s="84">
        <v>381239</v>
      </c>
      <c r="G40" s="84">
        <v>4164740</v>
      </c>
    </row>
    <row r="41" spans="1:7" ht="37.15" customHeight="1">
      <c r="A41" s="49" t="s">
        <v>33</v>
      </c>
      <c r="B41" s="84">
        <v>8442</v>
      </c>
      <c r="C41" s="84">
        <v>115166</v>
      </c>
      <c r="D41" s="84">
        <v>12509</v>
      </c>
      <c r="E41" s="84">
        <v>396709</v>
      </c>
      <c r="F41" s="84">
        <v>2000789</v>
      </c>
      <c r="G41" s="84">
        <v>22327614</v>
      </c>
    </row>
    <row r="42" spans="1:7" ht="77.25" customHeight="1">
      <c r="A42" s="21" t="s">
        <v>155</v>
      </c>
    </row>
  </sheetData>
  <mergeCells count="6">
    <mergeCell ref="A3:A5"/>
    <mergeCell ref="F3:G3"/>
    <mergeCell ref="B4:C4"/>
    <mergeCell ref="D4:F4"/>
    <mergeCell ref="B5:C5"/>
    <mergeCell ref="E5:G5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11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" defaultRowHeight="14.25"/>
  <cols>
    <col min="1" max="1" width="7.375" style="40" customWidth="1"/>
    <col min="2" max="2" width="29.625" style="40" customWidth="1"/>
    <col min="3" max="6" width="11.5" style="40" customWidth="1"/>
    <col min="7" max="16384" width="11" style="40"/>
  </cols>
  <sheetData>
    <row r="1" spans="1:6" s="2" customFormat="1" ht="16.5" customHeight="1">
      <c r="A1" s="1" t="s">
        <v>184</v>
      </c>
      <c r="C1" s="3"/>
    </row>
    <row r="2" spans="1:6" s="46" customFormat="1" ht="14.85" customHeight="1">
      <c r="A2" s="4" t="s">
        <v>126</v>
      </c>
      <c r="C2" s="5"/>
    </row>
    <row r="3" spans="1:6" ht="21.75" customHeight="1">
      <c r="A3" s="102" t="s">
        <v>96</v>
      </c>
      <c r="B3" s="105" t="s">
        <v>35</v>
      </c>
      <c r="C3" s="118" t="s">
        <v>0</v>
      </c>
      <c r="D3" s="120" t="s">
        <v>133</v>
      </c>
      <c r="E3" s="120"/>
      <c r="F3" s="120"/>
    </row>
    <row r="4" spans="1:6" ht="21.75" customHeight="1">
      <c r="A4" s="104"/>
      <c r="B4" s="107"/>
      <c r="C4" s="119"/>
      <c r="D4" s="6" t="s">
        <v>197</v>
      </c>
      <c r="E4" s="6" t="s">
        <v>198</v>
      </c>
      <c r="F4" s="96" t="s">
        <v>132</v>
      </c>
    </row>
    <row r="5" spans="1:6" ht="43.9" customHeight="1">
      <c r="A5" s="7" t="s">
        <v>122</v>
      </c>
      <c r="B5" s="8" t="s">
        <v>129</v>
      </c>
      <c r="C5" s="76">
        <v>8442</v>
      </c>
      <c r="D5" s="76">
        <v>5690</v>
      </c>
      <c r="E5" s="78">
        <v>1621</v>
      </c>
      <c r="F5" s="78">
        <v>1131</v>
      </c>
    </row>
    <row r="6" spans="1:6" ht="27" customHeight="1">
      <c r="A6" s="7" t="s">
        <v>84</v>
      </c>
      <c r="B6" s="8" t="s">
        <v>85</v>
      </c>
      <c r="C6" s="76">
        <v>2067</v>
      </c>
      <c r="D6" s="76">
        <v>1172</v>
      </c>
      <c r="E6" s="78">
        <v>476</v>
      </c>
      <c r="F6" s="78">
        <v>419</v>
      </c>
    </row>
    <row r="7" spans="1:6" ht="27" customHeight="1">
      <c r="A7" s="9" t="s">
        <v>80</v>
      </c>
      <c r="B7" s="10" t="s">
        <v>81</v>
      </c>
      <c r="C7" s="77">
        <v>1975</v>
      </c>
      <c r="D7" s="77">
        <v>1116</v>
      </c>
      <c r="E7" s="79">
        <v>462</v>
      </c>
      <c r="F7" s="79">
        <v>397</v>
      </c>
    </row>
    <row r="8" spans="1:6" ht="22.5" customHeight="1">
      <c r="A8" s="9" t="s">
        <v>83</v>
      </c>
      <c r="B8" s="10" t="s">
        <v>82</v>
      </c>
      <c r="C8" s="77">
        <v>92</v>
      </c>
      <c r="D8" s="77">
        <v>56</v>
      </c>
      <c r="E8" s="79">
        <v>14</v>
      </c>
      <c r="F8" s="79">
        <v>22</v>
      </c>
    </row>
    <row r="9" spans="1:6" ht="27" customHeight="1">
      <c r="A9" s="11">
        <v>42</v>
      </c>
      <c r="B9" s="8" t="s">
        <v>8</v>
      </c>
      <c r="C9" s="76">
        <v>792</v>
      </c>
      <c r="D9" s="76">
        <v>315</v>
      </c>
      <c r="E9" s="78">
        <v>174</v>
      </c>
      <c r="F9" s="78">
        <v>303</v>
      </c>
    </row>
    <row r="10" spans="1:6" ht="31.5" customHeight="1">
      <c r="A10" s="7" t="s">
        <v>115</v>
      </c>
      <c r="B10" s="8" t="s">
        <v>146</v>
      </c>
      <c r="C10" s="76">
        <v>254</v>
      </c>
      <c r="D10" s="76">
        <v>89</v>
      </c>
      <c r="E10" s="78">
        <v>60</v>
      </c>
      <c r="F10" s="78">
        <v>105</v>
      </c>
    </row>
    <row r="11" spans="1:6" ht="22.5" customHeight="1">
      <c r="A11" s="9" t="s">
        <v>86</v>
      </c>
      <c r="B11" s="10" t="s">
        <v>87</v>
      </c>
      <c r="C11" s="77">
        <v>232</v>
      </c>
      <c r="D11" s="83">
        <v>87</v>
      </c>
      <c r="E11" s="83">
        <v>55</v>
      </c>
      <c r="F11" s="79">
        <v>90</v>
      </c>
    </row>
    <row r="12" spans="1:6" ht="22.5" customHeight="1">
      <c r="A12" s="9" t="s">
        <v>89</v>
      </c>
      <c r="B12" s="10" t="s">
        <v>88</v>
      </c>
      <c r="C12" s="77">
        <v>15</v>
      </c>
      <c r="D12" s="83">
        <v>2</v>
      </c>
      <c r="E12" s="83">
        <v>5</v>
      </c>
      <c r="F12" s="80">
        <v>8</v>
      </c>
    </row>
    <row r="13" spans="1:6" ht="22.5" customHeight="1">
      <c r="A13" s="9" t="s">
        <v>90</v>
      </c>
      <c r="B13" s="10" t="s">
        <v>91</v>
      </c>
      <c r="C13" s="77">
        <v>7</v>
      </c>
      <c r="D13" s="81">
        <v>0</v>
      </c>
      <c r="E13" s="81">
        <v>0</v>
      </c>
      <c r="F13" s="80">
        <v>7</v>
      </c>
    </row>
    <row r="14" spans="1:6" ht="31.5" customHeight="1">
      <c r="A14" s="7" t="s">
        <v>113</v>
      </c>
      <c r="B14" s="8" t="s">
        <v>116</v>
      </c>
      <c r="C14" s="76">
        <v>335</v>
      </c>
      <c r="D14" s="76">
        <v>138</v>
      </c>
      <c r="E14" s="78">
        <v>75</v>
      </c>
      <c r="F14" s="78">
        <v>122</v>
      </c>
    </row>
    <row r="15" spans="1:6" ht="27" customHeight="1">
      <c r="A15" s="9" t="s">
        <v>114</v>
      </c>
      <c r="B15" s="10" t="s">
        <v>121</v>
      </c>
      <c r="C15" s="77">
        <v>181</v>
      </c>
      <c r="D15" s="77">
        <v>66</v>
      </c>
      <c r="E15" s="79">
        <v>30</v>
      </c>
      <c r="F15" s="79">
        <v>85</v>
      </c>
    </row>
    <row r="16" spans="1:6" ht="22.5" customHeight="1">
      <c r="A16" s="9" t="s">
        <v>92</v>
      </c>
      <c r="B16" s="10" t="s">
        <v>93</v>
      </c>
      <c r="C16" s="77">
        <v>154</v>
      </c>
      <c r="D16" s="77">
        <v>72</v>
      </c>
      <c r="E16" s="79">
        <v>45</v>
      </c>
      <c r="F16" s="79">
        <v>37</v>
      </c>
    </row>
    <row r="17" spans="1:6" ht="27" customHeight="1">
      <c r="A17" s="7" t="s">
        <v>94</v>
      </c>
      <c r="B17" s="8" t="s">
        <v>95</v>
      </c>
      <c r="C17" s="76">
        <v>203</v>
      </c>
      <c r="D17" s="76">
        <v>88</v>
      </c>
      <c r="E17" s="78">
        <v>39</v>
      </c>
      <c r="F17" s="78">
        <v>76</v>
      </c>
    </row>
    <row r="18" spans="1:6" ht="31.5" customHeight="1">
      <c r="A18" s="7" t="s">
        <v>112</v>
      </c>
      <c r="B18" s="8" t="s">
        <v>120</v>
      </c>
      <c r="C18" s="76">
        <v>727</v>
      </c>
      <c r="D18" s="76">
        <v>573</v>
      </c>
      <c r="E18" s="78">
        <v>97</v>
      </c>
      <c r="F18" s="78">
        <v>57</v>
      </c>
    </row>
    <row r="19" spans="1:6" ht="22.5" customHeight="1">
      <c r="A19" s="9" t="s">
        <v>97</v>
      </c>
      <c r="B19" s="10" t="s">
        <v>98</v>
      </c>
      <c r="C19" s="77">
        <v>254</v>
      </c>
      <c r="D19" s="83">
        <v>185</v>
      </c>
      <c r="E19" s="79">
        <v>39</v>
      </c>
      <c r="F19" s="83">
        <v>30</v>
      </c>
    </row>
    <row r="20" spans="1:6" ht="22.5" customHeight="1">
      <c r="A20" s="9" t="s">
        <v>99</v>
      </c>
      <c r="B20" s="10" t="s">
        <v>2</v>
      </c>
      <c r="C20" s="77">
        <v>467</v>
      </c>
      <c r="D20" s="80">
        <v>386</v>
      </c>
      <c r="E20" s="80">
        <v>58</v>
      </c>
      <c r="F20" s="80">
        <v>23</v>
      </c>
    </row>
    <row r="21" spans="1:6" ht="22.5" customHeight="1">
      <c r="A21" s="9" t="s">
        <v>100</v>
      </c>
      <c r="B21" s="10" t="s">
        <v>101</v>
      </c>
      <c r="C21" s="79">
        <v>6</v>
      </c>
      <c r="D21" s="83">
        <v>2</v>
      </c>
      <c r="E21" s="81">
        <v>0</v>
      </c>
      <c r="F21" s="83">
        <v>4</v>
      </c>
    </row>
    <row r="22" spans="1:6" ht="31.5" customHeight="1">
      <c r="A22" s="7" t="s">
        <v>109</v>
      </c>
      <c r="B22" s="8" t="s">
        <v>117</v>
      </c>
      <c r="C22" s="76">
        <v>4856</v>
      </c>
      <c r="D22" s="76">
        <v>3630</v>
      </c>
      <c r="E22" s="78">
        <v>874</v>
      </c>
      <c r="F22" s="78">
        <v>352</v>
      </c>
    </row>
    <row r="23" spans="1:6" ht="27" customHeight="1">
      <c r="A23" s="7" t="s">
        <v>105</v>
      </c>
      <c r="B23" s="8" t="s">
        <v>104</v>
      </c>
      <c r="C23" s="76">
        <v>3039</v>
      </c>
      <c r="D23" s="76">
        <v>2216</v>
      </c>
      <c r="E23" s="78">
        <v>606</v>
      </c>
      <c r="F23" s="78">
        <v>217</v>
      </c>
    </row>
    <row r="24" spans="1:6" ht="22.5" customHeight="1">
      <c r="A24" s="9" t="s">
        <v>102</v>
      </c>
      <c r="B24" s="10" t="s">
        <v>13</v>
      </c>
      <c r="C24" s="77">
        <v>797</v>
      </c>
      <c r="D24" s="77">
        <v>521</v>
      </c>
      <c r="E24" s="79">
        <v>186</v>
      </c>
      <c r="F24" s="79">
        <v>90</v>
      </c>
    </row>
    <row r="25" spans="1:6" ht="22.5" customHeight="1">
      <c r="A25" s="9" t="s">
        <v>103</v>
      </c>
      <c r="B25" s="10" t="s">
        <v>3</v>
      </c>
      <c r="C25" s="77">
        <v>2242</v>
      </c>
      <c r="D25" s="77">
        <v>1695</v>
      </c>
      <c r="E25" s="77">
        <v>420</v>
      </c>
      <c r="F25" s="79">
        <v>127</v>
      </c>
    </row>
    <row r="26" spans="1:6" ht="31.5" customHeight="1">
      <c r="A26" s="7" t="s">
        <v>110</v>
      </c>
      <c r="B26" s="8" t="s">
        <v>118</v>
      </c>
      <c r="C26" s="76">
        <v>1817</v>
      </c>
      <c r="D26" s="76">
        <v>1414</v>
      </c>
      <c r="E26" s="78">
        <v>268</v>
      </c>
      <c r="F26" s="78">
        <v>135</v>
      </c>
    </row>
    <row r="27" spans="1:6" ht="22.5" customHeight="1">
      <c r="A27" s="9" t="s">
        <v>106</v>
      </c>
      <c r="B27" s="10" t="s">
        <v>4</v>
      </c>
      <c r="C27" s="77">
        <v>289</v>
      </c>
      <c r="D27" s="77">
        <v>173</v>
      </c>
      <c r="E27" s="83">
        <v>74</v>
      </c>
      <c r="F27" s="83">
        <v>42</v>
      </c>
    </row>
    <row r="28" spans="1:6" ht="27" customHeight="1">
      <c r="A28" s="9" t="s">
        <v>111</v>
      </c>
      <c r="B28" s="10" t="s">
        <v>119</v>
      </c>
      <c r="C28" s="77">
        <v>167</v>
      </c>
      <c r="D28" s="77">
        <v>145</v>
      </c>
      <c r="E28" s="83">
        <v>18</v>
      </c>
      <c r="F28" s="83">
        <v>4</v>
      </c>
    </row>
    <row r="29" spans="1:6" ht="22.5" customHeight="1">
      <c r="A29" s="9" t="s">
        <v>107</v>
      </c>
      <c r="B29" s="10" t="s">
        <v>108</v>
      </c>
      <c r="C29" s="77">
        <v>1361</v>
      </c>
      <c r="D29" s="77">
        <v>1096</v>
      </c>
      <c r="E29" s="79">
        <v>176</v>
      </c>
      <c r="F29" s="79">
        <v>89</v>
      </c>
    </row>
  </sheetData>
  <mergeCells count="4">
    <mergeCell ref="A3:A4"/>
    <mergeCell ref="B3:B4"/>
    <mergeCell ref="C3:C4"/>
    <mergeCell ref="D3:F3"/>
  </mergeCells>
  <conditionalFormatting sqref="D19">
    <cfRule type="cellIs" dxfId="25" priority="11" stopIfTrue="1" operator="equal">
      <formula>"."</formula>
    </cfRule>
    <cfRule type="cellIs" dxfId="24" priority="12" stopIfTrue="1" operator="equal">
      <formula>"..."</formula>
    </cfRule>
  </conditionalFormatting>
  <conditionalFormatting sqref="F19">
    <cfRule type="cellIs" dxfId="23" priority="9" stopIfTrue="1" operator="equal">
      <formula>"."</formula>
    </cfRule>
    <cfRule type="cellIs" dxfId="22" priority="10" stopIfTrue="1" operator="equal">
      <formula>"..."</formula>
    </cfRule>
  </conditionalFormatting>
  <conditionalFormatting sqref="D21">
    <cfRule type="cellIs" dxfId="21" priority="7" stopIfTrue="1" operator="equal">
      <formula>"."</formula>
    </cfRule>
    <cfRule type="cellIs" dxfId="20" priority="8" stopIfTrue="1" operator="equal">
      <formula>"..."</formula>
    </cfRule>
  </conditionalFormatting>
  <conditionalFormatting sqref="F21">
    <cfRule type="cellIs" dxfId="19" priority="5" stopIfTrue="1" operator="equal">
      <formula>"."</formula>
    </cfRule>
    <cfRule type="cellIs" dxfId="18" priority="6" stopIfTrue="1" operator="equal">
      <formula>"..."</formula>
    </cfRule>
  </conditionalFormatting>
  <conditionalFormatting sqref="E27:F28">
    <cfRule type="cellIs" dxfId="17" priority="3" stopIfTrue="1" operator="equal">
      <formula>"."</formula>
    </cfRule>
    <cfRule type="cellIs" dxfId="16" priority="4" stopIfTrue="1" operator="equal">
      <formula>"..."</formula>
    </cfRule>
  </conditionalFormatting>
  <conditionalFormatting sqref="D11:E12">
    <cfRule type="cellIs" dxfId="15" priority="1" stopIfTrue="1" operator="equal">
      <formula>"."</formula>
    </cfRule>
    <cfRule type="cellIs" dxfId="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fitToWidth="0" fitToHeight="0" orientation="portrait" useFirstPageNumber="1" r:id="rId1"/>
  <headerFooter alignWithMargins="0">
    <oddFooter>&amp;C&amp;8 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63"/>
  <sheetViews>
    <sheetView zoomScaleNormal="100" zoomScaleSheetLayoutView="100" workbookViewId="0">
      <pane ySplit="4" topLeftCell="A5" activePane="bottomLeft" state="frozen"/>
      <selection activeCell="E21" sqref="E21"/>
      <selection pane="bottomLeft"/>
    </sheetView>
  </sheetViews>
  <sheetFormatPr baseColWidth="10" defaultColWidth="11" defaultRowHeight="14.25"/>
  <cols>
    <col min="1" max="1" width="7.375" style="40" customWidth="1"/>
    <col min="2" max="2" width="29.625" style="40" customWidth="1"/>
    <col min="3" max="6" width="11.5" style="40" customWidth="1"/>
    <col min="7" max="8" width="11" style="15"/>
    <col min="9" max="10" width="11" style="12"/>
    <col min="11" max="11" width="11.25" style="99" customWidth="1"/>
    <col min="12" max="16384" width="11" style="40"/>
  </cols>
  <sheetData>
    <row r="1" spans="1:10" s="2" customFormat="1" ht="16.5" customHeight="1">
      <c r="A1" s="3" t="s">
        <v>185</v>
      </c>
      <c r="C1" s="3"/>
      <c r="G1" s="12"/>
      <c r="H1" s="12"/>
      <c r="I1" s="13"/>
      <c r="J1" s="13"/>
    </row>
    <row r="2" spans="1:10" s="46" customFormat="1" ht="14.85" customHeight="1">
      <c r="A2" s="4" t="s">
        <v>126</v>
      </c>
      <c r="C2" s="5"/>
      <c r="G2" s="14"/>
      <c r="H2" s="14"/>
      <c r="I2" s="14"/>
      <c r="J2" s="14"/>
    </row>
    <row r="3" spans="1:10" ht="21.75" customHeight="1">
      <c r="A3" s="102" t="s">
        <v>96</v>
      </c>
      <c r="B3" s="105" t="s">
        <v>35</v>
      </c>
      <c r="C3" s="118" t="s">
        <v>0</v>
      </c>
      <c r="D3" s="121" t="s">
        <v>156</v>
      </c>
      <c r="E3" s="120"/>
      <c r="F3" s="120"/>
      <c r="I3" s="13"/>
      <c r="J3" s="13"/>
    </row>
    <row r="4" spans="1:10" ht="21.75" customHeight="1">
      <c r="A4" s="104"/>
      <c r="B4" s="107"/>
      <c r="C4" s="119"/>
      <c r="D4" s="16" t="s">
        <v>197</v>
      </c>
      <c r="E4" s="6" t="s">
        <v>198</v>
      </c>
      <c r="F4" s="96" t="s">
        <v>132</v>
      </c>
      <c r="I4" s="13"/>
      <c r="J4" s="13"/>
    </row>
    <row r="5" spans="1:10" ht="43.5" customHeight="1">
      <c r="A5" s="7" t="s">
        <v>122</v>
      </c>
      <c r="B5" s="8" t="s">
        <v>123</v>
      </c>
      <c r="C5" s="76">
        <v>115166</v>
      </c>
      <c r="D5" s="76">
        <v>22196</v>
      </c>
      <c r="E5" s="78">
        <v>21917</v>
      </c>
      <c r="F5" s="78">
        <v>71053</v>
      </c>
    </row>
    <row r="6" spans="1:10" ht="27" customHeight="1">
      <c r="A6" s="7" t="s">
        <v>84</v>
      </c>
      <c r="B6" s="8" t="s">
        <v>85</v>
      </c>
      <c r="C6" s="76">
        <v>34001</v>
      </c>
      <c r="D6" s="76">
        <v>5031</v>
      </c>
      <c r="E6" s="78">
        <v>6490</v>
      </c>
      <c r="F6" s="78">
        <v>22480</v>
      </c>
    </row>
    <row r="7" spans="1:10" ht="27" customHeight="1">
      <c r="A7" s="9" t="s">
        <v>80</v>
      </c>
      <c r="B7" s="10" t="s">
        <v>81</v>
      </c>
      <c r="C7" s="77">
        <v>32312</v>
      </c>
      <c r="D7" s="77">
        <v>4838</v>
      </c>
      <c r="E7" s="79">
        <v>6297</v>
      </c>
      <c r="F7" s="79">
        <v>21177</v>
      </c>
    </row>
    <row r="8" spans="1:10" ht="22.5" customHeight="1">
      <c r="A8" s="9" t="s">
        <v>83</v>
      </c>
      <c r="B8" s="10" t="s">
        <v>82</v>
      </c>
      <c r="C8" s="77">
        <v>1689</v>
      </c>
      <c r="D8" s="77">
        <v>193</v>
      </c>
      <c r="E8" s="79">
        <v>193</v>
      </c>
      <c r="F8" s="79">
        <v>1303</v>
      </c>
    </row>
    <row r="9" spans="1:10" ht="27" customHeight="1">
      <c r="A9" s="11">
        <v>42</v>
      </c>
      <c r="B9" s="8" t="s">
        <v>8</v>
      </c>
      <c r="C9" s="76">
        <v>30771</v>
      </c>
      <c r="D9" s="76">
        <v>1405</v>
      </c>
      <c r="E9" s="78">
        <v>2448</v>
      </c>
      <c r="F9" s="78">
        <v>26918</v>
      </c>
    </row>
    <row r="10" spans="1:10" ht="31.5" customHeight="1">
      <c r="A10" s="7" t="s">
        <v>115</v>
      </c>
      <c r="B10" s="8" t="s">
        <v>146</v>
      </c>
      <c r="C10" s="76">
        <v>15078</v>
      </c>
      <c r="D10" s="76">
        <v>419</v>
      </c>
      <c r="E10" s="78">
        <v>836</v>
      </c>
      <c r="F10" s="78">
        <v>13823</v>
      </c>
    </row>
    <row r="11" spans="1:10" ht="22.5" customHeight="1">
      <c r="A11" s="9" t="s">
        <v>86</v>
      </c>
      <c r="B11" s="10" t="s">
        <v>87</v>
      </c>
      <c r="C11" s="77">
        <v>10322</v>
      </c>
      <c r="D11" s="83">
        <v>407</v>
      </c>
      <c r="E11" s="83">
        <v>775</v>
      </c>
      <c r="F11" s="79">
        <v>9140</v>
      </c>
    </row>
    <row r="12" spans="1:10" ht="22.5" customHeight="1">
      <c r="A12" s="9" t="s">
        <v>89</v>
      </c>
      <c r="B12" s="10" t="s">
        <v>88</v>
      </c>
      <c r="C12" s="77">
        <v>4255</v>
      </c>
      <c r="D12" s="83">
        <v>12</v>
      </c>
      <c r="E12" s="83">
        <v>61</v>
      </c>
      <c r="F12" s="80">
        <v>4182</v>
      </c>
    </row>
    <row r="13" spans="1:10" ht="22.5" customHeight="1">
      <c r="A13" s="9" t="s">
        <v>90</v>
      </c>
      <c r="B13" s="10" t="s">
        <v>91</v>
      </c>
      <c r="C13" s="77">
        <v>501</v>
      </c>
      <c r="D13" s="83">
        <v>0</v>
      </c>
      <c r="E13" s="83">
        <v>0</v>
      </c>
      <c r="F13" s="80">
        <v>501</v>
      </c>
    </row>
    <row r="14" spans="1:10" ht="31.5" customHeight="1">
      <c r="A14" s="7" t="s">
        <v>113</v>
      </c>
      <c r="B14" s="8" t="s">
        <v>116</v>
      </c>
      <c r="C14" s="76">
        <v>8863</v>
      </c>
      <c r="D14" s="76">
        <v>624</v>
      </c>
      <c r="E14" s="76">
        <v>1051</v>
      </c>
      <c r="F14" s="76">
        <v>7188</v>
      </c>
    </row>
    <row r="15" spans="1:10" ht="27" customHeight="1">
      <c r="A15" s="9" t="s">
        <v>114</v>
      </c>
      <c r="B15" s="10" t="s">
        <v>121</v>
      </c>
      <c r="C15" s="77">
        <v>5078</v>
      </c>
      <c r="D15" s="77">
        <v>320</v>
      </c>
      <c r="E15" s="77">
        <v>420</v>
      </c>
      <c r="F15" s="77">
        <v>4338</v>
      </c>
    </row>
    <row r="16" spans="1:10" ht="22.5" customHeight="1">
      <c r="A16" s="9" t="s">
        <v>92</v>
      </c>
      <c r="B16" s="10" t="s">
        <v>93</v>
      </c>
      <c r="C16" s="77">
        <v>3785</v>
      </c>
      <c r="D16" s="77">
        <v>304</v>
      </c>
      <c r="E16" s="77">
        <v>631</v>
      </c>
      <c r="F16" s="77">
        <v>2850</v>
      </c>
    </row>
    <row r="17" spans="1:11" ht="27" customHeight="1">
      <c r="A17" s="7" t="s">
        <v>94</v>
      </c>
      <c r="B17" s="8" t="s">
        <v>95</v>
      </c>
      <c r="C17" s="76">
        <v>6830</v>
      </c>
      <c r="D17" s="76">
        <v>362</v>
      </c>
      <c r="E17" s="76">
        <v>561</v>
      </c>
      <c r="F17" s="76">
        <v>5907</v>
      </c>
    </row>
    <row r="18" spans="1:11" ht="31.5" customHeight="1">
      <c r="A18" s="7" t="s">
        <v>112</v>
      </c>
      <c r="B18" s="8" t="s">
        <v>120</v>
      </c>
      <c r="C18" s="76">
        <v>5667</v>
      </c>
      <c r="D18" s="76">
        <v>1973</v>
      </c>
      <c r="E18" s="76">
        <v>1352</v>
      </c>
      <c r="F18" s="76">
        <v>2342</v>
      </c>
    </row>
    <row r="19" spans="1:11" ht="22.5" customHeight="1">
      <c r="A19" s="9" t="s">
        <v>97</v>
      </c>
      <c r="B19" s="10" t="s">
        <v>98</v>
      </c>
      <c r="C19" s="77">
        <v>2655</v>
      </c>
      <c r="D19" s="77">
        <v>705</v>
      </c>
      <c r="E19" s="77">
        <v>548</v>
      </c>
      <c r="F19" s="77">
        <v>1402</v>
      </c>
    </row>
    <row r="20" spans="1:11" ht="22.5" customHeight="1">
      <c r="A20" s="9" t="s">
        <v>99</v>
      </c>
      <c r="B20" s="10" t="s">
        <v>2</v>
      </c>
      <c r="C20" s="77">
        <v>2871</v>
      </c>
      <c r="D20" s="80">
        <v>1256</v>
      </c>
      <c r="E20" s="80">
        <v>804</v>
      </c>
      <c r="F20" s="80">
        <v>811</v>
      </c>
    </row>
    <row r="21" spans="1:11" ht="22.5" customHeight="1">
      <c r="A21" s="9" t="s">
        <v>100</v>
      </c>
      <c r="B21" s="10" t="s">
        <v>101</v>
      </c>
      <c r="C21" s="77">
        <v>141</v>
      </c>
      <c r="D21" s="83">
        <v>12</v>
      </c>
      <c r="E21" s="83">
        <v>0</v>
      </c>
      <c r="F21" s="83">
        <v>129</v>
      </c>
      <c r="K21" s="21"/>
    </row>
    <row r="22" spans="1:11" ht="31.5" customHeight="1">
      <c r="A22" s="7" t="s">
        <v>109</v>
      </c>
      <c r="B22" s="8" t="s">
        <v>117</v>
      </c>
      <c r="C22" s="76">
        <v>44727</v>
      </c>
      <c r="D22" s="76">
        <v>13787</v>
      </c>
      <c r="E22" s="76">
        <v>11627</v>
      </c>
      <c r="F22" s="76">
        <v>19313</v>
      </c>
    </row>
    <row r="23" spans="1:11" ht="27" customHeight="1">
      <c r="A23" s="7" t="s">
        <v>105</v>
      </c>
      <c r="B23" s="8" t="s">
        <v>104</v>
      </c>
      <c r="C23" s="76">
        <v>24201</v>
      </c>
      <c r="D23" s="76">
        <v>8895</v>
      </c>
      <c r="E23" s="76">
        <v>8104</v>
      </c>
      <c r="F23" s="76">
        <v>7202</v>
      </c>
    </row>
    <row r="24" spans="1:11" ht="22.5" customHeight="1">
      <c r="A24" s="9" t="s">
        <v>102</v>
      </c>
      <c r="B24" s="10" t="s">
        <v>13</v>
      </c>
      <c r="C24" s="77">
        <v>7912</v>
      </c>
      <c r="D24" s="77">
        <v>2301</v>
      </c>
      <c r="E24" s="77">
        <v>2545</v>
      </c>
      <c r="F24" s="77">
        <v>3066</v>
      </c>
    </row>
    <row r="25" spans="1:11" ht="22.5" customHeight="1">
      <c r="A25" s="9" t="s">
        <v>103</v>
      </c>
      <c r="B25" s="10" t="s">
        <v>3</v>
      </c>
      <c r="C25" s="77">
        <v>16289</v>
      </c>
      <c r="D25" s="77">
        <v>6594</v>
      </c>
      <c r="E25" s="77">
        <v>5559</v>
      </c>
      <c r="F25" s="77">
        <v>4136</v>
      </c>
    </row>
    <row r="26" spans="1:11" ht="31.5" customHeight="1">
      <c r="A26" s="7" t="s">
        <v>110</v>
      </c>
      <c r="B26" s="8" t="s">
        <v>118</v>
      </c>
      <c r="C26" s="76">
        <v>20526</v>
      </c>
      <c r="D26" s="76">
        <v>4892</v>
      </c>
      <c r="E26" s="76">
        <v>3523</v>
      </c>
      <c r="F26" s="76">
        <v>12111</v>
      </c>
    </row>
    <row r="27" spans="1:11" ht="22.5" customHeight="1">
      <c r="A27" s="9" t="s">
        <v>106</v>
      </c>
      <c r="B27" s="10" t="s">
        <v>4</v>
      </c>
      <c r="C27" s="77">
        <v>3614</v>
      </c>
      <c r="D27" s="77">
        <v>856</v>
      </c>
      <c r="E27" s="83">
        <v>984</v>
      </c>
      <c r="F27" s="83">
        <v>1774</v>
      </c>
    </row>
    <row r="28" spans="1:11" ht="27" customHeight="1">
      <c r="A28" s="9" t="s">
        <v>111</v>
      </c>
      <c r="B28" s="10" t="s">
        <v>119</v>
      </c>
      <c r="C28" s="77">
        <v>1012</v>
      </c>
      <c r="D28" s="77">
        <v>485</v>
      </c>
      <c r="E28" s="83">
        <v>215</v>
      </c>
      <c r="F28" s="83">
        <v>312</v>
      </c>
    </row>
    <row r="29" spans="1:11" ht="22.5" customHeight="1">
      <c r="A29" s="9" t="s">
        <v>107</v>
      </c>
      <c r="B29" s="10" t="s">
        <v>108</v>
      </c>
      <c r="C29" s="77">
        <v>15900</v>
      </c>
      <c r="D29" s="77">
        <v>3551</v>
      </c>
      <c r="E29" s="77">
        <v>2324</v>
      </c>
      <c r="F29" s="77">
        <v>10025</v>
      </c>
    </row>
    <row r="30" spans="1:11" ht="15.95" customHeight="1">
      <c r="A30" s="3"/>
      <c r="B30" s="17"/>
      <c r="C30" s="18"/>
      <c r="D30" s="18"/>
      <c r="E30" s="18"/>
      <c r="F30" s="18"/>
    </row>
    <row r="31" spans="1:11" s="2" customFormat="1" ht="20.100000000000001" customHeight="1">
      <c r="A31" s="12"/>
      <c r="B31" s="19"/>
      <c r="C31" s="20"/>
      <c r="D31" s="20"/>
      <c r="E31" s="20"/>
      <c r="F31" s="20"/>
      <c r="G31" s="15"/>
      <c r="H31" s="15"/>
      <c r="I31" s="12"/>
      <c r="J31" s="12"/>
      <c r="K31" s="99"/>
    </row>
    <row r="32" spans="1:11" ht="15.95" customHeight="1">
      <c r="A32" s="21"/>
      <c r="B32" s="21"/>
      <c r="C32" s="21"/>
      <c r="D32" s="21"/>
      <c r="E32" s="21"/>
      <c r="F32" s="21"/>
    </row>
    <row r="33" spans="1:11" s="21" customFormat="1" ht="18" customHeight="1">
      <c r="A33" s="40"/>
      <c r="B33" s="40"/>
      <c r="C33" s="40"/>
      <c r="D33" s="40"/>
      <c r="E33" s="40"/>
      <c r="F33" s="40"/>
      <c r="G33" s="15"/>
      <c r="H33" s="15"/>
      <c r="I33" s="12"/>
      <c r="J33" s="12"/>
      <c r="K33" s="99"/>
    </row>
    <row r="34" spans="1:11" ht="15" customHeight="1"/>
    <row r="35" spans="1:11" ht="15" customHeight="1"/>
    <row r="36" spans="1:11" ht="15" customHeight="1"/>
    <row r="37" spans="1:11" ht="15" customHeight="1"/>
    <row r="38" spans="1:11" ht="15" customHeight="1"/>
    <row r="39" spans="1:11" ht="15" customHeight="1"/>
    <row r="40" spans="1:11" ht="15" customHeight="1"/>
    <row r="41" spans="1:11" ht="15" customHeight="1"/>
    <row r="42" spans="1:11" ht="15" customHeight="1"/>
    <row r="43" spans="1:11" ht="15" customHeight="1"/>
    <row r="44" spans="1:11" ht="15" customHeight="1"/>
    <row r="45" spans="1:11" ht="15" customHeight="1"/>
    <row r="46" spans="1:11" ht="15" customHeight="1"/>
    <row r="47" spans="1:11" ht="15" customHeight="1"/>
    <row r="48" spans="1:11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</sheetData>
  <mergeCells count="4">
    <mergeCell ref="A3:A4"/>
    <mergeCell ref="B3:B4"/>
    <mergeCell ref="C3:C4"/>
    <mergeCell ref="D3:F3"/>
  </mergeCells>
  <phoneticPr fontId="8" type="noConversion"/>
  <conditionalFormatting sqref="C30:F31">
    <cfRule type="cellIs" dxfId="13" priority="9" stopIfTrue="1" operator="equal">
      <formula>"."</formula>
    </cfRule>
    <cfRule type="cellIs" dxfId="12" priority="10" stopIfTrue="1" operator="equal">
      <formula>"..."</formula>
    </cfRule>
  </conditionalFormatting>
  <conditionalFormatting sqref="D11:E12">
    <cfRule type="cellIs" dxfId="11" priority="7" stopIfTrue="1" operator="equal">
      <formula>"."</formula>
    </cfRule>
    <cfRule type="cellIs" dxfId="10" priority="8" stopIfTrue="1" operator="equal">
      <formula>"..."</formula>
    </cfRule>
  </conditionalFormatting>
  <conditionalFormatting sqref="D21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F21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E27:F28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J31"/>
  <sheetViews>
    <sheetView zoomScaleNormal="100" workbookViewId="0">
      <pane ySplit="4" topLeftCell="A5" activePane="bottomLeft" state="frozen"/>
      <selection activeCell="E21" sqref="E21"/>
      <selection pane="bottomLeft"/>
    </sheetView>
  </sheetViews>
  <sheetFormatPr baseColWidth="10" defaultColWidth="11" defaultRowHeight="14.25"/>
  <cols>
    <col min="1" max="1" width="43.5" style="40" customWidth="1"/>
    <col min="2" max="2" width="9.625" style="40" customWidth="1"/>
    <col min="3" max="5" width="10" style="40" customWidth="1"/>
    <col min="6" max="7" width="11.25" style="99" customWidth="1"/>
    <col min="8" max="16384" width="11" style="40"/>
  </cols>
  <sheetData>
    <row r="1" spans="1:10" s="2" customFormat="1" ht="16.5" customHeight="1">
      <c r="A1" s="3" t="s">
        <v>186</v>
      </c>
      <c r="B1" s="3"/>
      <c r="H1" s="37"/>
      <c r="I1" s="37"/>
      <c r="J1" s="37"/>
    </row>
    <row r="2" spans="1:10" s="46" customFormat="1" ht="14.85" customHeight="1">
      <c r="A2" s="4" t="s">
        <v>126</v>
      </c>
      <c r="B2" s="5"/>
    </row>
    <row r="3" spans="1:10" ht="27" customHeight="1">
      <c r="A3" s="124" t="s">
        <v>130</v>
      </c>
      <c r="B3" s="118" t="s">
        <v>0</v>
      </c>
      <c r="C3" s="122" t="s">
        <v>157</v>
      </c>
      <c r="D3" s="123"/>
      <c r="E3" s="123"/>
      <c r="H3" s="101"/>
      <c r="I3" s="101"/>
      <c r="J3" s="101"/>
    </row>
    <row r="4" spans="1:10" ht="21" customHeight="1">
      <c r="A4" s="125"/>
      <c r="B4" s="119"/>
      <c r="C4" s="16" t="s">
        <v>197</v>
      </c>
      <c r="D4" s="6" t="s">
        <v>198</v>
      </c>
      <c r="E4" s="96" t="s">
        <v>132</v>
      </c>
      <c r="H4" s="101"/>
      <c r="I4" s="101"/>
      <c r="J4" s="101"/>
    </row>
    <row r="5" spans="1:10" ht="24" customHeight="1">
      <c r="A5" s="38" t="s">
        <v>127</v>
      </c>
      <c r="B5" s="76">
        <v>116045</v>
      </c>
      <c r="C5" s="76">
        <v>22206</v>
      </c>
      <c r="D5" s="76">
        <v>21945</v>
      </c>
      <c r="E5" s="76">
        <v>71894</v>
      </c>
      <c r="F5" s="100"/>
    </row>
    <row r="6" spans="1:10" ht="28.5" customHeight="1">
      <c r="A6" s="39" t="s">
        <v>159</v>
      </c>
      <c r="B6" s="77">
        <v>879</v>
      </c>
      <c r="C6" s="77">
        <v>10</v>
      </c>
      <c r="D6" s="77">
        <v>28</v>
      </c>
      <c r="E6" s="77">
        <v>841</v>
      </c>
      <c r="F6" s="100"/>
    </row>
    <row r="7" spans="1:10" ht="24" customHeight="1">
      <c r="A7" s="38" t="s">
        <v>158</v>
      </c>
      <c r="B7" s="77">
        <v>115166</v>
      </c>
      <c r="C7" s="77">
        <v>22196</v>
      </c>
      <c r="D7" s="77">
        <v>21917</v>
      </c>
      <c r="E7" s="77">
        <v>71053</v>
      </c>
      <c r="F7" s="100"/>
      <c r="G7" s="100"/>
      <c r="H7" s="100"/>
      <c r="I7" s="100"/>
    </row>
    <row r="8" spans="1:10" ht="28.5" customHeight="1">
      <c r="A8" s="10" t="s">
        <v>165</v>
      </c>
      <c r="B8" s="77">
        <v>6220</v>
      </c>
      <c r="C8" s="77">
        <v>4954</v>
      </c>
      <c r="D8" s="77">
        <v>863</v>
      </c>
      <c r="E8" s="77">
        <v>403</v>
      </c>
      <c r="F8" s="100"/>
      <c r="G8" s="2"/>
      <c r="H8" s="2"/>
      <c r="I8" s="2"/>
    </row>
    <row r="9" spans="1:10" ht="28.5" customHeight="1">
      <c r="A9" s="10" t="s">
        <v>172</v>
      </c>
      <c r="B9" s="77">
        <v>26442</v>
      </c>
      <c r="C9" s="77">
        <v>4710</v>
      </c>
      <c r="D9" s="77">
        <v>4242</v>
      </c>
      <c r="E9" s="77">
        <v>17490</v>
      </c>
      <c r="F9" s="100"/>
      <c r="G9" s="2"/>
      <c r="H9" s="2"/>
      <c r="I9" s="2"/>
    </row>
    <row r="10" spans="1:10" ht="28.5" customHeight="1">
      <c r="A10" s="10" t="s">
        <v>174</v>
      </c>
      <c r="B10" s="77">
        <v>12875</v>
      </c>
      <c r="C10" s="77">
        <v>1472</v>
      </c>
      <c r="D10" s="77">
        <v>2269</v>
      </c>
      <c r="E10" s="77">
        <v>9134</v>
      </c>
      <c r="F10" s="100"/>
    </row>
    <row r="11" spans="1:10" ht="27" customHeight="1">
      <c r="A11" s="41" t="s">
        <v>173</v>
      </c>
      <c r="B11" s="77">
        <v>33183</v>
      </c>
      <c r="C11" s="77">
        <v>6219</v>
      </c>
      <c r="D11" s="77">
        <v>7996</v>
      </c>
      <c r="E11" s="77">
        <v>18968</v>
      </c>
      <c r="F11" s="100"/>
    </row>
    <row r="12" spans="1:10" s="2" customFormat="1" ht="19.5" customHeight="1">
      <c r="A12" s="90" t="s">
        <v>166</v>
      </c>
      <c r="B12" s="77">
        <v>8125</v>
      </c>
      <c r="C12" s="77">
        <v>646</v>
      </c>
      <c r="D12" s="77">
        <v>1106</v>
      </c>
      <c r="E12" s="77">
        <v>6373</v>
      </c>
      <c r="F12" s="100"/>
      <c r="G12" s="99"/>
      <c r="H12" s="40"/>
      <c r="I12" s="40"/>
    </row>
    <row r="13" spans="1:10" ht="28.5" customHeight="1">
      <c r="A13" s="10" t="s">
        <v>175</v>
      </c>
      <c r="B13" s="77">
        <v>23511</v>
      </c>
      <c r="C13" s="77">
        <v>3328</v>
      </c>
      <c r="D13" s="77">
        <v>4169</v>
      </c>
      <c r="E13" s="77">
        <v>16014</v>
      </c>
      <c r="F13" s="100"/>
    </row>
    <row r="14" spans="1:10" s="21" customFormat="1" ht="28.5" customHeight="1">
      <c r="A14" s="10" t="s">
        <v>176</v>
      </c>
      <c r="B14" s="77">
        <v>4810</v>
      </c>
      <c r="C14" s="77">
        <v>867</v>
      </c>
      <c r="D14" s="77">
        <v>1272</v>
      </c>
      <c r="E14" s="77">
        <v>2671</v>
      </c>
      <c r="F14" s="100"/>
      <c r="G14" s="99"/>
      <c r="H14" s="40"/>
      <c r="I14" s="40"/>
    </row>
    <row r="15" spans="1:10" ht="12.75" customHeight="1"/>
    <row r="16" spans="1:10" ht="15" customHeight="1"/>
    <row r="17" ht="15" customHeight="1"/>
    <row r="18" ht="15" customHeight="1"/>
    <row r="19" ht="15" customHeight="1"/>
    <row r="20" ht="15" customHeight="1"/>
    <row r="21" ht="15" customHeight="1"/>
    <row r="22" ht="15" customHeight="1"/>
    <row r="23" ht="15" customHeight="1"/>
    <row r="24" ht="15" customHeight="1"/>
    <row r="25" ht="15" customHeight="1"/>
    <row r="26" ht="15" customHeight="1"/>
    <row r="27" ht="15" customHeight="1"/>
    <row r="28" ht="15" customHeight="1"/>
    <row r="29" ht="15" customHeight="1"/>
    <row r="30" ht="15" customHeight="1"/>
    <row r="31" ht="15" customHeight="1"/>
  </sheetData>
  <mergeCells count="3">
    <mergeCell ref="C3:E3"/>
    <mergeCell ref="B3:B4"/>
    <mergeCell ref="A3:A4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42"/>
  <sheetViews>
    <sheetView zoomScaleNormal="100" workbookViewId="0">
      <pane ySplit="5" topLeftCell="A6" activePane="bottomLeft" state="frozen"/>
      <selection activeCell="E21" sqref="E21"/>
      <selection pane="bottomLeft"/>
    </sheetView>
  </sheetViews>
  <sheetFormatPr baseColWidth="10" defaultColWidth="11" defaultRowHeight="14.25"/>
  <cols>
    <col min="1" max="1" width="29.875" style="40" customWidth="1"/>
    <col min="2" max="2" width="11" style="40" customWidth="1"/>
    <col min="3" max="4" width="10.625" style="40" customWidth="1"/>
    <col min="5" max="5" width="9.875" style="40" customWidth="1"/>
    <col min="6" max="6" width="11.125" style="40" customWidth="1"/>
    <col min="7" max="7" width="11.25" style="99" customWidth="1"/>
    <col min="8" max="16384" width="11" style="40"/>
  </cols>
  <sheetData>
    <row r="1" spans="1:7" s="2" customFormat="1" ht="16.5" customHeight="1">
      <c r="A1" s="3" t="s">
        <v>187</v>
      </c>
      <c r="B1" s="3"/>
    </row>
    <row r="2" spans="1:7" s="46" customFormat="1" ht="14.85" customHeight="1">
      <c r="A2" s="4" t="s">
        <v>167</v>
      </c>
      <c r="B2" s="5"/>
    </row>
    <row r="3" spans="1:7" s="46" customFormat="1" ht="21.75" customHeight="1">
      <c r="A3" s="124" t="s">
        <v>168</v>
      </c>
      <c r="B3" s="118" t="s">
        <v>0</v>
      </c>
      <c r="C3" s="123" t="s">
        <v>156</v>
      </c>
      <c r="D3" s="123"/>
      <c r="E3" s="123"/>
      <c r="F3" s="123"/>
    </row>
    <row r="4" spans="1:7" s="46" customFormat="1" ht="21.75" customHeight="1">
      <c r="A4" s="126"/>
      <c r="B4" s="127"/>
      <c r="C4" s="95" t="s">
        <v>197</v>
      </c>
      <c r="D4" s="47" t="s">
        <v>198</v>
      </c>
      <c r="E4" s="47" t="s">
        <v>199</v>
      </c>
      <c r="F4" s="48" t="s">
        <v>1</v>
      </c>
    </row>
    <row r="5" spans="1:7" s="46" customFormat="1" ht="15" customHeight="1">
      <c r="A5" s="125"/>
      <c r="B5" s="128" t="s">
        <v>10</v>
      </c>
      <c r="C5" s="129"/>
      <c r="D5" s="129"/>
      <c r="E5" s="129"/>
      <c r="F5" s="129"/>
    </row>
    <row r="6" spans="1:7" ht="22.5" customHeight="1">
      <c r="A6" s="49" t="s">
        <v>0</v>
      </c>
      <c r="B6" s="76">
        <v>12509</v>
      </c>
      <c r="C6" s="76">
        <v>2135</v>
      </c>
      <c r="D6" s="76">
        <v>2429</v>
      </c>
      <c r="E6" s="76">
        <v>4290</v>
      </c>
      <c r="F6" s="76">
        <v>3654</v>
      </c>
      <c r="G6" s="100"/>
    </row>
    <row r="7" spans="1:7" ht="18" customHeight="1">
      <c r="A7" s="82" t="s">
        <v>160</v>
      </c>
      <c r="B7" s="77">
        <v>7957</v>
      </c>
      <c r="C7" s="77">
        <v>1835</v>
      </c>
      <c r="D7" s="77">
        <v>2010</v>
      </c>
      <c r="E7" s="77">
        <v>2812</v>
      </c>
      <c r="F7" s="77">
        <v>1299</v>
      </c>
    </row>
    <row r="8" spans="1:7" ht="18" customHeight="1">
      <c r="A8" s="82" t="s">
        <v>161</v>
      </c>
      <c r="B8" s="77">
        <v>4552</v>
      </c>
      <c r="C8" s="77">
        <v>300</v>
      </c>
      <c r="D8" s="77">
        <v>419</v>
      </c>
      <c r="E8" s="77">
        <v>1478</v>
      </c>
      <c r="F8" s="77">
        <v>2355</v>
      </c>
    </row>
    <row r="9" spans="1:7" ht="18" customHeight="1">
      <c r="A9" s="50" t="s">
        <v>6</v>
      </c>
      <c r="B9" s="77">
        <v>5327</v>
      </c>
      <c r="C9" s="77">
        <v>1604</v>
      </c>
      <c r="D9" s="77">
        <v>1654</v>
      </c>
      <c r="E9" s="77">
        <v>1734</v>
      </c>
      <c r="F9" s="77">
        <v>334</v>
      </c>
    </row>
    <row r="10" spans="1:7" ht="18" customHeight="1">
      <c r="A10" s="50" t="s">
        <v>134</v>
      </c>
      <c r="B10" s="77">
        <v>3870</v>
      </c>
      <c r="C10" s="77">
        <v>318</v>
      </c>
      <c r="D10" s="77">
        <v>432</v>
      </c>
      <c r="E10" s="77">
        <v>1371</v>
      </c>
      <c r="F10" s="77">
        <v>1749</v>
      </c>
    </row>
    <row r="11" spans="1:7" ht="16.5" customHeight="1">
      <c r="A11" s="51" t="s">
        <v>135</v>
      </c>
      <c r="B11" s="77">
        <v>1939</v>
      </c>
      <c r="C11" s="77">
        <v>185</v>
      </c>
      <c r="D11" s="77">
        <v>253</v>
      </c>
      <c r="E11" s="77">
        <v>789</v>
      </c>
      <c r="F11" s="77">
        <v>712</v>
      </c>
    </row>
    <row r="12" spans="1:7" ht="16.5" customHeight="1">
      <c r="A12" s="51" t="s">
        <v>136</v>
      </c>
      <c r="B12" s="77">
        <v>1931</v>
      </c>
      <c r="C12" s="77">
        <v>133</v>
      </c>
      <c r="D12" s="77">
        <v>179</v>
      </c>
      <c r="E12" s="77">
        <v>581</v>
      </c>
      <c r="F12" s="77">
        <v>1037</v>
      </c>
    </row>
    <row r="13" spans="1:7" s="2" customFormat="1" ht="18" customHeight="1">
      <c r="A13" s="50" t="s">
        <v>137</v>
      </c>
      <c r="B13" s="77">
        <v>3312</v>
      </c>
      <c r="C13" s="77">
        <v>212</v>
      </c>
      <c r="D13" s="77">
        <v>343</v>
      </c>
      <c r="E13" s="77">
        <v>1186</v>
      </c>
      <c r="F13" s="77">
        <v>1570</v>
      </c>
    </row>
    <row r="14" spans="1:7" ht="16.5" customHeight="1">
      <c r="A14" s="51" t="s">
        <v>139</v>
      </c>
      <c r="B14" s="77">
        <v>691</v>
      </c>
      <c r="C14" s="77">
        <v>46</v>
      </c>
      <c r="D14" s="77">
        <v>103</v>
      </c>
      <c r="E14" s="77">
        <v>291</v>
      </c>
      <c r="F14" s="77">
        <v>252</v>
      </c>
      <c r="G14" s="100"/>
    </row>
    <row r="15" spans="1:7" ht="16.5" customHeight="1">
      <c r="A15" s="51" t="s">
        <v>9</v>
      </c>
      <c r="B15" s="77">
        <v>1562</v>
      </c>
      <c r="C15" s="77">
        <v>68</v>
      </c>
      <c r="D15" s="77">
        <v>118</v>
      </c>
      <c r="E15" s="77">
        <v>387</v>
      </c>
      <c r="F15" s="77">
        <v>989</v>
      </c>
    </row>
    <row r="16" spans="1:7" ht="16.5" customHeight="1">
      <c r="A16" s="10" t="s">
        <v>95</v>
      </c>
      <c r="B16" s="77">
        <v>1058</v>
      </c>
      <c r="C16" s="77">
        <v>99</v>
      </c>
      <c r="D16" s="77">
        <v>121</v>
      </c>
      <c r="E16" s="77">
        <v>509</v>
      </c>
      <c r="F16" s="77">
        <v>329</v>
      </c>
    </row>
    <row r="17" spans="1:6" ht="21" customHeight="1">
      <c r="A17" s="21" t="s">
        <v>138</v>
      </c>
      <c r="B17" s="21"/>
      <c r="C17" s="21"/>
      <c r="D17" s="21"/>
      <c r="E17" s="21"/>
      <c r="F17" s="21"/>
    </row>
    <row r="18" spans="1:6" ht="12.75" customHeight="1">
      <c r="B18" s="20"/>
      <c r="C18" s="20"/>
      <c r="D18" s="20"/>
      <c r="E18" s="20"/>
      <c r="F18" s="20"/>
    </row>
    <row r="19" spans="1:6" ht="15" customHeight="1"/>
    <row r="20" spans="1:6" ht="15" customHeight="1"/>
    <row r="21" spans="1:6" ht="15" customHeight="1"/>
    <row r="22" spans="1:6" ht="15" customHeight="1"/>
    <row r="23" spans="1:6" ht="15" customHeight="1"/>
    <row r="24" spans="1:6" ht="15" customHeight="1"/>
    <row r="25" spans="1:6" ht="15" customHeight="1"/>
    <row r="26" spans="1:6" ht="15" customHeight="1"/>
    <row r="27" spans="1:6" ht="15" customHeight="1"/>
    <row r="28" spans="1:6" ht="15" customHeight="1"/>
    <row r="29" spans="1:6" ht="15" customHeight="1"/>
    <row r="30" spans="1:6" ht="15" customHeight="1"/>
    <row r="31" spans="1:6" ht="15" customHeight="1"/>
    <row r="32" spans="1:6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</sheetData>
  <mergeCells count="4">
    <mergeCell ref="A3:A5"/>
    <mergeCell ref="C3:F3"/>
    <mergeCell ref="B3:B4"/>
    <mergeCell ref="B5:F5"/>
  </mergeCells>
  <phoneticPr fontId="8" type="noConversion"/>
  <conditionalFormatting sqref="B18:F18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zoomScaleNormal="100" workbookViewId="0">
      <pane ySplit="5" topLeftCell="A6" activePane="bottomLeft" state="frozen"/>
      <selection activeCell="E21" sqref="E21"/>
      <selection pane="bottomLeft"/>
    </sheetView>
  </sheetViews>
  <sheetFormatPr baseColWidth="10" defaultColWidth="11" defaultRowHeight="14.25"/>
  <cols>
    <col min="1" max="1" width="6.875" style="40" customWidth="1"/>
    <col min="2" max="2" width="22.25" style="40" customWidth="1"/>
    <col min="3" max="3" width="6.375" style="40" customWidth="1"/>
    <col min="4" max="4" width="6.625" style="40" customWidth="1"/>
    <col min="5" max="5" width="5.75" style="40" customWidth="1"/>
    <col min="6" max="7" width="6" style="40" customWidth="1"/>
    <col min="8" max="10" width="5.75" style="40" customWidth="1"/>
    <col min="11" max="11" width="6" style="40" customWidth="1"/>
    <col min="12" max="16384" width="11" style="40"/>
  </cols>
  <sheetData>
    <row r="1" spans="1:11" s="2" customFormat="1" ht="16.5" customHeight="1">
      <c r="A1" s="3" t="s">
        <v>188</v>
      </c>
      <c r="G1" s="3"/>
      <c r="H1" s="3"/>
      <c r="I1" s="3"/>
      <c r="J1" s="3"/>
      <c r="K1" s="3"/>
    </row>
    <row r="2" spans="1:11" s="46" customFormat="1" ht="14.85" customHeight="1">
      <c r="A2" s="4" t="s">
        <v>169</v>
      </c>
      <c r="G2" s="5"/>
      <c r="H2" s="5"/>
      <c r="I2" s="5"/>
      <c r="J2" s="5"/>
      <c r="K2" s="5"/>
    </row>
    <row r="3" spans="1:11" ht="15" customHeight="1">
      <c r="A3" s="102" t="s">
        <v>96</v>
      </c>
      <c r="B3" s="124" t="s">
        <v>35</v>
      </c>
      <c r="C3" s="134" t="s">
        <v>11</v>
      </c>
      <c r="D3" s="130" t="s">
        <v>147</v>
      </c>
      <c r="E3" s="130" t="s">
        <v>178</v>
      </c>
      <c r="F3" s="121" t="s">
        <v>7</v>
      </c>
      <c r="G3" s="136"/>
      <c r="H3" s="130" t="s">
        <v>152</v>
      </c>
      <c r="I3" s="121" t="s">
        <v>7</v>
      </c>
      <c r="J3" s="120"/>
      <c r="K3" s="120"/>
    </row>
    <row r="4" spans="1:11" ht="42" customHeight="1">
      <c r="A4" s="103"/>
      <c r="B4" s="126"/>
      <c r="C4" s="135"/>
      <c r="D4" s="131"/>
      <c r="E4" s="131"/>
      <c r="F4" s="94" t="s">
        <v>179</v>
      </c>
      <c r="G4" s="94" t="s">
        <v>180</v>
      </c>
      <c r="H4" s="131"/>
      <c r="I4" s="94" t="s">
        <v>181</v>
      </c>
      <c r="J4" s="94" t="s">
        <v>148</v>
      </c>
      <c r="K4" s="42" t="s">
        <v>12</v>
      </c>
    </row>
    <row r="5" spans="1:11" ht="15" customHeight="1">
      <c r="A5" s="104"/>
      <c r="B5" s="125"/>
      <c r="C5" s="132" t="s">
        <v>10</v>
      </c>
      <c r="D5" s="133"/>
      <c r="E5" s="133"/>
      <c r="F5" s="133"/>
      <c r="G5" s="133"/>
      <c r="H5" s="133"/>
      <c r="I5" s="133"/>
      <c r="J5" s="133"/>
      <c r="K5" s="133"/>
    </row>
    <row r="6" spans="1:11" ht="43.5" customHeight="1">
      <c r="A6" s="7" t="s">
        <v>122</v>
      </c>
      <c r="B6" s="8" t="s">
        <v>123</v>
      </c>
      <c r="C6" s="76">
        <v>12509</v>
      </c>
      <c r="D6" s="76">
        <v>5327</v>
      </c>
      <c r="E6" s="76">
        <v>3870</v>
      </c>
      <c r="F6" s="76">
        <v>1939</v>
      </c>
      <c r="G6" s="76">
        <v>1931</v>
      </c>
      <c r="H6" s="76">
        <v>3312</v>
      </c>
      <c r="I6" s="76">
        <v>691</v>
      </c>
      <c r="J6" s="76">
        <v>1562</v>
      </c>
      <c r="K6" s="76">
        <v>1058</v>
      </c>
    </row>
    <row r="7" spans="1:11" ht="27" customHeight="1">
      <c r="A7" s="7" t="s">
        <v>84</v>
      </c>
      <c r="B7" s="8" t="s">
        <v>85</v>
      </c>
      <c r="C7" s="76">
        <v>3558</v>
      </c>
      <c r="D7" s="76">
        <v>2323</v>
      </c>
      <c r="E7" s="76">
        <v>872</v>
      </c>
      <c r="F7" s="76">
        <v>805</v>
      </c>
      <c r="G7" s="76">
        <v>67</v>
      </c>
      <c r="H7" s="76">
        <v>363</v>
      </c>
      <c r="I7" s="76">
        <v>259</v>
      </c>
      <c r="J7" s="76">
        <v>28</v>
      </c>
      <c r="K7" s="76">
        <v>76</v>
      </c>
    </row>
    <row r="8" spans="1:11" ht="27" customHeight="1">
      <c r="A8" s="9" t="s">
        <v>80</v>
      </c>
      <c r="B8" s="10" t="s">
        <v>81</v>
      </c>
      <c r="C8" s="77">
        <v>3389</v>
      </c>
      <c r="D8" s="77">
        <v>2212</v>
      </c>
      <c r="E8" s="77">
        <v>815</v>
      </c>
      <c r="F8" s="77" t="s">
        <v>196</v>
      </c>
      <c r="G8" s="77" t="s">
        <v>196</v>
      </c>
      <c r="H8" s="77" t="s">
        <v>196</v>
      </c>
      <c r="I8" s="77" t="s">
        <v>196</v>
      </c>
      <c r="J8" s="77">
        <v>28</v>
      </c>
      <c r="K8" s="77">
        <v>76</v>
      </c>
    </row>
    <row r="9" spans="1:11" ht="20.100000000000001" customHeight="1">
      <c r="A9" s="9" t="s">
        <v>83</v>
      </c>
      <c r="B9" s="10" t="s">
        <v>82</v>
      </c>
      <c r="C9" s="77">
        <v>169</v>
      </c>
      <c r="D9" s="77">
        <v>111</v>
      </c>
      <c r="E9" s="77">
        <v>57</v>
      </c>
      <c r="F9" s="77" t="s">
        <v>196</v>
      </c>
      <c r="G9" s="77" t="s">
        <v>196</v>
      </c>
      <c r="H9" s="77" t="s">
        <v>196</v>
      </c>
      <c r="I9" s="77" t="s">
        <v>196</v>
      </c>
      <c r="J9" s="77">
        <v>0</v>
      </c>
      <c r="K9" s="77">
        <v>0</v>
      </c>
    </row>
    <row r="10" spans="1:11" ht="27" customHeight="1">
      <c r="A10" s="11">
        <v>42</v>
      </c>
      <c r="B10" s="8" t="s">
        <v>8</v>
      </c>
      <c r="C10" s="76">
        <v>3502</v>
      </c>
      <c r="D10" s="76">
        <v>48</v>
      </c>
      <c r="E10" s="76">
        <v>1366</v>
      </c>
      <c r="F10" s="76">
        <v>53</v>
      </c>
      <c r="G10" s="76">
        <v>1313</v>
      </c>
      <c r="H10" s="76">
        <v>2087</v>
      </c>
      <c r="I10" s="76">
        <v>42</v>
      </c>
      <c r="J10" s="76">
        <v>1291</v>
      </c>
      <c r="K10" s="76">
        <v>754</v>
      </c>
    </row>
    <row r="11" spans="1:11" ht="31.5" customHeight="1">
      <c r="A11" s="7" t="s">
        <v>115</v>
      </c>
      <c r="B11" s="8" t="s">
        <v>146</v>
      </c>
      <c r="C11" s="76">
        <v>1734</v>
      </c>
      <c r="D11" s="76">
        <v>2</v>
      </c>
      <c r="E11" s="76">
        <v>496</v>
      </c>
      <c r="F11" s="76" t="s">
        <v>196</v>
      </c>
      <c r="G11" s="76" t="s">
        <v>196</v>
      </c>
      <c r="H11" s="76">
        <v>1236</v>
      </c>
      <c r="I11" s="76" t="s">
        <v>196</v>
      </c>
      <c r="J11" s="76" t="s">
        <v>196</v>
      </c>
      <c r="K11" s="76">
        <v>131</v>
      </c>
    </row>
    <row r="12" spans="1:11" ht="20.100000000000001" customHeight="1">
      <c r="A12" s="9" t="s">
        <v>86</v>
      </c>
      <c r="B12" s="10" t="s">
        <v>87</v>
      </c>
      <c r="C12" s="77">
        <v>1193</v>
      </c>
      <c r="D12" s="77">
        <v>2</v>
      </c>
      <c r="E12" s="77">
        <v>34</v>
      </c>
      <c r="F12" s="77" t="s">
        <v>196</v>
      </c>
      <c r="G12" s="77" t="s">
        <v>196</v>
      </c>
      <c r="H12" s="77">
        <v>1157</v>
      </c>
      <c r="I12" s="77" t="s">
        <v>196</v>
      </c>
      <c r="J12" s="77" t="s">
        <v>196</v>
      </c>
      <c r="K12" s="77">
        <v>71</v>
      </c>
    </row>
    <row r="13" spans="1:11" ht="20.100000000000001" customHeight="1">
      <c r="A13" s="9" t="s">
        <v>89</v>
      </c>
      <c r="B13" s="10" t="s">
        <v>88</v>
      </c>
      <c r="C13" s="77">
        <v>497</v>
      </c>
      <c r="D13" s="77">
        <v>0</v>
      </c>
      <c r="E13" s="77">
        <v>437</v>
      </c>
      <c r="F13" s="77">
        <v>0</v>
      </c>
      <c r="G13" s="77">
        <v>437</v>
      </c>
      <c r="H13" s="77">
        <v>59</v>
      </c>
      <c r="I13" s="77" t="s">
        <v>196</v>
      </c>
      <c r="J13" s="77" t="s">
        <v>196</v>
      </c>
      <c r="K13" s="77">
        <v>46</v>
      </c>
    </row>
    <row r="14" spans="1:11" ht="20.100000000000001" customHeight="1">
      <c r="A14" s="9" t="s">
        <v>90</v>
      </c>
      <c r="B14" s="10" t="s">
        <v>91</v>
      </c>
      <c r="C14" s="77">
        <v>44</v>
      </c>
      <c r="D14" s="77">
        <v>0</v>
      </c>
      <c r="E14" s="77">
        <v>25</v>
      </c>
      <c r="F14" s="77">
        <v>0</v>
      </c>
      <c r="G14" s="77">
        <v>25</v>
      </c>
      <c r="H14" s="77">
        <v>19</v>
      </c>
      <c r="I14" s="77" t="s">
        <v>196</v>
      </c>
      <c r="J14" s="77" t="s">
        <v>196</v>
      </c>
      <c r="K14" s="77">
        <v>14</v>
      </c>
    </row>
    <row r="15" spans="1:11" ht="31.5" customHeight="1">
      <c r="A15" s="7" t="s">
        <v>113</v>
      </c>
      <c r="B15" s="8" t="s">
        <v>116</v>
      </c>
      <c r="C15" s="76">
        <v>1036</v>
      </c>
      <c r="D15" s="76">
        <v>22</v>
      </c>
      <c r="E15" s="76">
        <v>586</v>
      </c>
      <c r="F15" s="76">
        <v>28</v>
      </c>
      <c r="G15" s="76">
        <v>558</v>
      </c>
      <c r="H15" s="76">
        <v>428</v>
      </c>
      <c r="I15" s="76">
        <v>12</v>
      </c>
      <c r="J15" s="76">
        <v>99</v>
      </c>
      <c r="K15" s="76">
        <v>317</v>
      </c>
    </row>
    <row r="16" spans="1:11" ht="27" customHeight="1">
      <c r="A16" s="9" t="s">
        <v>114</v>
      </c>
      <c r="B16" s="10" t="s">
        <v>131</v>
      </c>
      <c r="C16" s="77">
        <v>595</v>
      </c>
      <c r="D16" s="77">
        <v>14</v>
      </c>
      <c r="E16" s="77">
        <v>250</v>
      </c>
      <c r="F16" s="77">
        <v>24</v>
      </c>
      <c r="G16" s="77">
        <v>226</v>
      </c>
      <c r="H16" s="77">
        <v>331</v>
      </c>
      <c r="I16" s="77">
        <v>9</v>
      </c>
      <c r="J16" s="77">
        <v>89</v>
      </c>
      <c r="K16" s="77">
        <v>233</v>
      </c>
    </row>
    <row r="17" spans="1:11" ht="20.100000000000001" customHeight="1">
      <c r="A17" s="9" t="s">
        <v>92</v>
      </c>
      <c r="B17" s="10" t="s">
        <v>93</v>
      </c>
      <c r="C17" s="77">
        <v>441</v>
      </c>
      <c r="D17" s="77">
        <v>8</v>
      </c>
      <c r="E17" s="77">
        <v>337</v>
      </c>
      <c r="F17" s="77">
        <v>5</v>
      </c>
      <c r="G17" s="77">
        <v>332</v>
      </c>
      <c r="H17" s="77">
        <v>97</v>
      </c>
      <c r="I17" s="77">
        <v>2</v>
      </c>
      <c r="J17" s="77">
        <v>10</v>
      </c>
      <c r="K17" s="77">
        <v>84</v>
      </c>
    </row>
    <row r="18" spans="1:11" ht="27" customHeight="1">
      <c r="A18" s="7" t="s">
        <v>94</v>
      </c>
      <c r="B18" s="8" t="s">
        <v>95</v>
      </c>
      <c r="C18" s="76">
        <v>732</v>
      </c>
      <c r="D18" s="76">
        <v>25</v>
      </c>
      <c r="E18" s="76">
        <v>284</v>
      </c>
      <c r="F18" s="76">
        <v>24</v>
      </c>
      <c r="G18" s="76">
        <v>260</v>
      </c>
      <c r="H18" s="76">
        <v>424</v>
      </c>
      <c r="I18" s="76">
        <v>16</v>
      </c>
      <c r="J18" s="76">
        <v>102</v>
      </c>
      <c r="K18" s="76">
        <v>305</v>
      </c>
    </row>
    <row r="19" spans="1:11" ht="31.5" customHeight="1">
      <c r="A19" s="7" t="s">
        <v>124</v>
      </c>
      <c r="B19" s="8" t="s">
        <v>125</v>
      </c>
      <c r="C19" s="76">
        <v>624</v>
      </c>
      <c r="D19" s="76">
        <v>164</v>
      </c>
      <c r="E19" s="76">
        <v>324</v>
      </c>
      <c r="F19" s="76">
        <v>130</v>
      </c>
      <c r="G19" s="76">
        <v>194</v>
      </c>
      <c r="H19" s="76">
        <v>137</v>
      </c>
      <c r="I19" s="76">
        <v>28</v>
      </c>
      <c r="J19" s="76">
        <v>22</v>
      </c>
      <c r="K19" s="76">
        <v>87</v>
      </c>
    </row>
    <row r="20" spans="1:11" ht="20.100000000000001" customHeight="1">
      <c r="A20" s="9" t="s">
        <v>97</v>
      </c>
      <c r="B20" s="10" t="s">
        <v>98</v>
      </c>
      <c r="C20" s="77">
        <v>294</v>
      </c>
      <c r="D20" s="77">
        <v>118</v>
      </c>
      <c r="E20" s="77">
        <v>145</v>
      </c>
      <c r="F20" s="77">
        <v>111</v>
      </c>
      <c r="G20" s="77">
        <v>33</v>
      </c>
      <c r="H20" s="77">
        <v>31</v>
      </c>
      <c r="I20" s="77">
        <v>25</v>
      </c>
      <c r="J20" s="77">
        <v>2</v>
      </c>
      <c r="K20" s="77">
        <v>5</v>
      </c>
    </row>
    <row r="21" spans="1:11" ht="20.100000000000001" customHeight="1">
      <c r="A21" s="9" t="s">
        <v>99</v>
      </c>
      <c r="B21" s="10" t="s">
        <v>2</v>
      </c>
      <c r="C21" s="77">
        <v>313</v>
      </c>
      <c r="D21" s="77">
        <v>46</v>
      </c>
      <c r="E21" s="77">
        <v>168</v>
      </c>
      <c r="F21" s="77">
        <v>18</v>
      </c>
      <c r="G21" s="77">
        <v>149</v>
      </c>
      <c r="H21" s="77">
        <v>99</v>
      </c>
      <c r="I21" s="77">
        <v>3</v>
      </c>
      <c r="J21" s="77">
        <v>21</v>
      </c>
      <c r="K21" s="77">
        <v>75</v>
      </c>
    </row>
    <row r="22" spans="1:11" ht="20.100000000000001" customHeight="1">
      <c r="A22" s="9" t="s">
        <v>100</v>
      </c>
      <c r="B22" s="10" t="s">
        <v>101</v>
      </c>
      <c r="C22" s="77">
        <v>18</v>
      </c>
      <c r="D22" s="77">
        <v>0</v>
      </c>
      <c r="E22" s="77">
        <v>11</v>
      </c>
      <c r="F22" s="91">
        <v>0</v>
      </c>
      <c r="G22" s="77">
        <v>11</v>
      </c>
      <c r="H22" s="77">
        <v>7</v>
      </c>
      <c r="I22" s="77">
        <v>0</v>
      </c>
      <c r="J22" s="91">
        <v>0</v>
      </c>
      <c r="K22" s="77">
        <v>7</v>
      </c>
    </row>
    <row r="23" spans="1:11" ht="31.5" customHeight="1">
      <c r="A23" s="7" t="s">
        <v>109</v>
      </c>
      <c r="B23" s="8" t="s">
        <v>117</v>
      </c>
      <c r="C23" s="76">
        <v>4825</v>
      </c>
      <c r="D23" s="76">
        <v>2792</v>
      </c>
      <c r="E23" s="76">
        <v>1308</v>
      </c>
      <c r="F23" s="76">
        <v>952</v>
      </c>
      <c r="G23" s="76">
        <v>357</v>
      </c>
      <c r="H23" s="76">
        <v>724</v>
      </c>
      <c r="I23" s="76">
        <v>362</v>
      </c>
      <c r="J23" s="76">
        <v>221</v>
      </c>
      <c r="K23" s="76">
        <v>142</v>
      </c>
    </row>
    <row r="24" spans="1:11" ht="22.5" customHeight="1">
      <c r="A24" s="7" t="s">
        <v>105</v>
      </c>
      <c r="B24" s="8" t="s">
        <v>104</v>
      </c>
      <c r="C24" s="76">
        <v>2471</v>
      </c>
      <c r="D24" s="76">
        <v>2025</v>
      </c>
      <c r="E24" s="76">
        <v>295</v>
      </c>
      <c r="F24" s="76">
        <v>294</v>
      </c>
      <c r="G24" s="76">
        <v>1</v>
      </c>
      <c r="H24" s="76">
        <v>151</v>
      </c>
      <c r="I24" s="76">
        <v>151</v>
      </c>
      <c r="J24" s="77">
        <v>0</v>
      </c>
      <c r="K24" s="91">
        <v>0</v>
      </c>
    </row>
    <row r="25" spans="1:11" ht="20.100000000000001" customHeight="1">
      <c r="A25" s="9" t="s">
        <v>102</v>
      </c>
      <c r="B25" s="10" t="s">
        <v>13</v>
      </c>
      <c r="C25" s="77">
        <v>840</v>
      </c>
      <c r="D25" s="77">
        <v>584</v>
      </c>
      <c r="E25" s="77">
        <v>181</v>
      </c>
      <c r="F25" s="77">
        <v>180</v>
      </c>
      <c r="G25" s="91">
        <v>0</v>
      </c>
      <c r="H25" s="77">
        <v>75</v>
      </c>
      <c r="I25" s="77">
        <v>75</v>
      </c>
      <c r="J25" s="77">
        <v>0</v>
      </c>
      <c r="K25" s="77">
        <v>0</v>
      </c>
    </row>
    <row r="26" spans="1:11" ht="20.100000000000001" customHeight="1">
      <c r="A26" s="9" t="s">
        <v>103</v>
      </c>
      <c r="B26" s="10" t="s">
        <v>3</v>
      </c>
      <c r="C26" s="77">
        <v>1631</v>
      </c>
      <c r="D26" s="77">
        <v>1441</v>
      </c>
      <c r="E26" s="77">
        <v>114</v>
      </c>
      <c r="F26" s="77">
        <v>114</v>
      </c>
      <c r="G26" s="91">
        <v>0</v>
      </c>
      <c r="H26" s="77">
        <v>77</v>
      </c>
      <c r="I26" s="77">
        <v>77</v>
      </c>
      <c r="J26" s="77">
        <v>0</v>
      </c>
      <c r="K26" s="91">
        <v>0</v>
      </c>
    </row>
    <row r="27" spans="1:11" ht="31.5" customHeight="1">
      <c r="A27" s="7" t="s">
        <v>110</v>
      </c>
      <c r="B27" s="8" t="s">
        <v>118</v>
      </c>
      <c r="C27" s="76">
        <v>2354</v>
      </c>
      <c r="D27" s="76">
        <v>767</v>
      </c>
      <c r="E27" s="76">
        <v>1014</v>
      </c>
      <c r="F27" s="76">
        <v>658</v>
      </c>
      <c r="G27" s="76">
        <v>356</v>
      </c>
      <c r="H27" s="76">
        <v>573</v>
      </c>
      <c r="I27" s="76">
        <v>210</v>
      </c>
      <c r="J27" s="76">
        <v>221</v>
      </c>
      <c r="K27" s="76">
        <v>141</v>
      </c>
    </row>
    <row r="28" spans="1:11" ht="20.100000000000001" customHeight="1">
      <c r="A28" s="9" t="s">
        <v>106</v>
      </c>
      <c r="B28" s="10" t="s">
        <v>4</v>
      </c>
      <c r="C28" s="77">
        <v>394</v>
      </c>
      <c r="D28" s="77">
        <v>198</v>
      </c>
      <c r="E28" s="77">
        <v>166</v>
      </c>
      <c r="F28" s="77" t="s">
        <v>196</v>
      </c>
      <c r="G28" s="77" t="s">
        <v>196</v>
      </c>
      <c r="H28" s="77">
        <v>30</v>
      </c>
      <c r="I28" s="77">
        <v>28</v>
      </c>
      <c r="J28" s="91">
        <v>0</v>
      </c>
      <c r="K28" s="77">
        <v>1</v>
      </c>
    </row>
    <row r="29" spans="1:11" ht="27" customHeight="1">
      <c r="A29" s="9" t="s">
        <v>111</v>
      </c>
      <c r="B29" s="10" t="s">
        <v>119</v>
      </c>
      <c r="C29" s="77">
        <v>83</v>
      </c>
      <c r="D29" s="77">
        <v>58</v>
      </c>
      <c r="E29" s="77">
        <v>25</v>
      </c>
      <c r="F29" s="77" t="s">
        <v>196</v>
      </c>
      <c r="G29" s="77" t="s">
        <v>196</v>
      </c>
      <c r="H29" s="91">
        <v>0</v>
      </c>
      <c r="I29" s="91">
        <v>0</v>
      </c>
      <c r="J29" s="77">
        <v>0</v>
      </c>
      <c r="K29" s="77">
        <v>0</v>
      </c>
    </row>
    <row r="30" spans="1:11" ht="20.100000000000001" customHeight="1">
      <c r="A30" s="9" t="s">
        <v>107</v>
      </c>
      <c r="B30" s="10" t="s">
        <v>108</v>
      </c>
      <c r="C30" s="77">
        <v>1877</v>
      </c>
      <c r="D30" s="77">
        <v>511</v>
      </c>
      <c r="E30" s="77">
        <v>823</v>
      </c>
      <c r="F30" s="77">
        <v>476</v>
      </c>
      <c r="G30" s="77">
        <v>347</v>
      </c>
      <c r="H30" s="77">
        <v>543</v>
      </c>
      <c r="I30" s="77">
        <v>182</v>
      </c>
      <c r="J30" s="77">
        <v>221</v>
      </c>
      <c r="K30" s="77">
        <v>140</v>
      </c>
    </row>
    <row r="31" spans="1:11" ht="22.5" customHeight="1">
      <c r="A31" s="21" t="s">
        <v>138</v>
      </c>
      <c r="B31" s="21"/>
    </row>
    <row r="32" spans="1:11" ht="15.95" customHeight="1">
      <c r="A32" s="3"/>
      <c r="B32" s="17"/>
    </row>
    <row r="33" spans="1:12" s="21" customFormat="1" ht="18" customHeight="1">
      <c r="A33" s="12"/>
      <c r="B33" s="19"/>
      <c r="L33" s="40"/>
    </row>
    <row r="34" spans="1:12" ht="15" customHeight="1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</row>
    <row r="35" spans="1:12" ht="15" customHeight="1"/>
    <row r="36" spans="1:12" ht="15" customHeight="1"/>
    <row r="37" spans="1:12" ht="15" customHeight="1"/>
    <row r="38" spans="1:12" ht="15" customHeight="1"/>
    <row r="39" spans="1:12" ht="15" customHeight="1"/>
    <row r="40" spans="1:12" ht="15" customHeight="1"/>
    <row r="41" spans="1:12" ht="15" customHeight="1"/>
    <row r="42" spans="1:12" ht="15" customHeight="1"/>
    <row r="43" spans="1:12" ht="15" customHeight="1"/>
    <row r="44" spans="1:12" ht="15" customHeight="1"/>
    <row r="45" spans="1:12" ht="15" customHeight="1"/>
    <row r="46" spans="1:12" ht="15" customHeight="1"/>
    <row r="47" spans="1:12" ht="15" customHeight="1"/>
    <row r="48" spans="1:12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</sheetData>
  <mergeCells count="9">
    <mergeCell ref="H3:H4"/>
    <mergeCell ref="I3:K3"/>
    <mergeCell ref="C5:K5"/>
    <mergeCell ref="A3:A5"/>
    <mergeCell ref="B3:B5"/>
    <mergeCell ref="C3:C4"/>
    <mergeCell ref="D3:D4"/>
    <mergeCell ref="E3:E4"/>
    <mergeCell ref="F3:G3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30"/>
  <sheetViews>
    <sheetView zoomScaleNormal="100" workbookViewId="0">
      <pane ySplit="5" topLeftCell="A6" activePane="bottomLeft" state="frozen"/>
      <selection activeCell="E21" sqref="E21"/>
      <selection pane="bottomLeft"/>
    </sheetView>
  </sheetViews>
  <sheetFormatPr baseColWidth="10" defaultColWidth="11" defaultRowHeight="14.25"/>
  <cols>
    <col min="1" max="1" width="7.375" style="40" customWidth="1"/>
    <col min="2" max="2" width="29.625" style="40" customWidth="1"/>
    <col min="3" max="6" width="11.5" style="40" customWidth="1"/>
    <col min="7" max="16384" width="11" style="40"/>
  </cols>
  <sheetData>
    <row r="1" spans="1:8" s="2" customFormat="1" ht="16.5" customHeight="1">
      <c r="A1" s="3" t="s">
        <v>189</v>
      </c>
      <c r="C1" s="3"/>
    </row>
    <row r="2" spans="1:8" s="46" customFormat="1" ht="14.85" customHeight="1">
      <c r="A2" s="4" t="s">
        <v>126</v>
      </c>
      <c r="C2" s="5"/>
    </row>
    <row r="3" spans="1:8" s="46" customFormat="1" ht="21.75" customHeight="1">
      <c r="A3" s="102" t="s">
        <v>96</v>
      </c>
      <c r="B3" s="105" t="s">
        <v>35</v>
      </c>
      <c r="C3" s="118" t="s">
        <v>0</v>
      </c>
      <c r="D3" s="121" t="s">
        <v>156</v>
      </c>
      <c r="E3" s="120"/>
      <c r="F3" s="120"/>
    </row>
    <row r="4" spans="1:8" s="46" customFormat="1" ht="21.75" customHeight="1">
      <c r="A4" s="103"/>
      <c r="B4" s="106"/>
      <c r="C4" s="138"/>
      <c r="D4" s="43" t="s">
        <v>197</v>
      </c>
      <c r="E4" s="44" t="s">
        <v>198</v>
      </c>
      <c r="F4" s="45" t="s">
        <v>132</v>
      </c>
    </row>
    <row r="5" spans="1:8" s="46" customFormat="1" ht="15" customHeight="1">
      <c r="A5" s="104"/>
      <c r="B5" s="107"/>
      <c r="C5" s="128" t="s">
        <v>10</v>
      </c>
      <c r="D5" s="137"/>
      <c r="E5" s="137"/>
      <c r="F5" s="137"/>
    </row>
    <row r="6" spans="1:8" ht="43.5" customHeight="1">
      <c r="A6" s="7" t="s">
        <v>122</v>
      </c>
      <c r="B6" s="8" t="s">
        <v>123</v>
      </c>
      <c r="C6" s="76">
        <v>12509</v>
      </c>
      <c r="D6" s="76">
        <v>2135</v>
      </c>
      <c r="E6" s="76">
        <v>2429</v>
      </c>
      <c r="F6" s="76">
        <v>7944</v>
      </c>
      <c r="G6" s="76"/>
      <c r="H6" s="76"/>
    </row>
    <row r="7" spans="1:8" ht="30" customHeight="1">
      <c r="A7" s="7" t="s">
        <v>84</v>
      </c>
      <c r="B7" s="8" t="s">
        <v>85</v>
      </c>
      <c r="C7" s="76">
        <v>3558</v>
      </c>
      <c r="D7" s="76">
        <v>491</v>
      </c>
      <c r="E7" s="76">
        <v>744</v>
      </c>
      <c r="F7" s="76">
        <v>2323</v>
      </c>
      <c r="G7" s="76"/>
      <c r="H7" s="76"/>
    </row>
    <row r="8" spans="1:8" ht="27" customHeight="1">
      <c r="A8" s="9" t="s">
        <v>80</v>
      </c>
      <c r="B8" s="10" t="s">
        <v>81</v>
      </c>
      <c r="C8" s="77">
        <v>3389</v>
      </c>
      <c r="D8" s="77">
        <v>474</v>
      </c>
      <c r="E8" s="77">
        <v>720</v>
      </c>
      <c r="F8" s="77">
        <v>2194</v>
      </c>
      <c r="G8" s="77"/>
      <c r="H8" s="77"/>
    </row>
    <row r="9" spans="1:8" ht="22.5" customHeight="1">
      <c r="A9" s="9" t="s">
        <v>83</v>
      </c>
      <c r="B9" s="10" t="s">
        <v>82</v>
      </c>
      <c r="C9" s="77">
        <v>169</v>
      </c>
      <c r="D9" s="77">
        <v>18</v>
      </c>
      <c r="E9" s="77">
        <v>24</v>
      </c>
      <c r="F9" s="77">
        <v>127</v>
      </c>
      <c r="G9" s="77"/>
      <c r="H9" s="77"/>
    </row>
    <row r="10" spans="1:8" ht="30" customHeight="1">
      <c r="A10" s="11">
        <v>42</v>
      </c>
      <c r="B10" s="8" t="s">
        <v>8</v>
      </c>
      <c r="C10" s="76">
        <v>3502</v>
      </c>
      <c r="D10" s="76">
        <v>143</v>
      </c>
      <c r="E10" s="76">
        <v>286</v>
      </c>
      <c r="F10" s="76">
        <v>3072</v>
      </c>
      <c r="G10" s="76"/>
      <c r="H10" s="76"/>
    </row>
    <row r="11" spans="1:8" ht="31.5" customHeight="1">
      <c r="A11" s="7" t="s">
        <v>115</v>
      </c>
      <c r="B11" s="8" t="s">
        <v>146</v>
      </c>
      <c r="C11" s="76">
        <v>1734</v>
      </c>
      <c r="D11" s="76">
        <v>45</v>
      </c>
      <c r="E11" s="76">
        <v>98</v>
      </c>
      <c r="F11" s="76">
        <v>1592</v>
      </c>
      <c r="G11" s="76"/>
      <c r="H11" s="76"/>
    </row>
    <row r="12" spans="1:8" ht="22.5" customHeight="1">
      <c r="A12" s="9" t="s">
        <v>86</v>
      </c>
      <c r="B12" s="10" t="s">
        <v>87</v>
      </c>
      <c r="C12" s="77">
        <v>1193</v>
      </c>
      <c r="D12" s="77">
        <v>44</v>
      </c>
      <c r="E12" s="77">
        <v>90</v>
      </c>
      <c r="F12" s="77">
        <v>1059</v>
      </c>
      <c r="G12" s="77"/>
      <c r="H12" s="77"/>
    </row>
    <row r="13" spans="1:8" ht="22.5" customHeight="1">
      <c r="A13" s="9" t="s">
        <v>89</v>
      </c>
      <c r="B13" s="10" t="s">
        <v>88</v>
      </c>
      <c r="C13" s="77">
        <v>497</v>
      </c>
      <c r="D13" s="77" t="s">
        <v>196</v>
      </c>
      <c r="E13" s="77" t="s">
        <v>196</v>
      </c>
      <c r="F13" s="77">
        <v>487</v>
      </c>
      <c r="G13" s="77"/>
      <c r="H13" s="77"/>
    </row>
    <row r="14" spans="1:8" ht="22.5" customHeight="1">
      <c r="A14" s="9" t="s">
        <v>90</v>
      </c>
      <c r="B14" s="10" t="s">
        <v>91</v>
      </c>
      <c r="C14" s="77">
        <v>44</v>
      </c>
      <c r="D14" s="77" t="s">
        <v>196</v>
      </c>
      <c r="E14" s="77" t="s">
        <v>196</v>
      </c>
      <c r="F14" s="77">
        <v>44</v>
      </c>
      <c r="G14" s="77"/>
      <c r="H14" s="77"/>
    </row>
    <row r="15" spans="1:8" ht="31.5" customHeight="1">
      <c r="A15" s="7" t="s">
        <v>113</v>
      </c>
      <c r="B15" s="8" t="s">
        <v>116</v>
      </c>
      <c r="C15" s="76">
        <v>1036</v>
      </c>
      <c r="D15" s="76">
        <v>65</v>
      </c>
      <c r="E15" s="76">
        <v>126</v>
      </c>
      <c r="F15" s="76">
        <v>845</v>
      </c>
      <c r="G15" s="76"/>
      <c r="H15" s="76"/>
    </row>
    <row r="16" spans="1:8" ht="27" customHeight="1">
      <c r="A16" s="9" t="s">
        <v>114</v>
      </c>
      <c r="B16" s="10" t="s">
        <v>131</v>
      </c>
      <c r="C16" s="77">
        <v>595</v>
      </c>
      <c r="D16" s="77">
        <v>34</v>
      </c>
      <c r="E16" s="77">
        <v>46</v>
      </c>
      <c r="F16" s="77">
        <v>515</v>
      </c>
      <c r="G16" s="77"/>
      <c r="H16" s="77"/>
    </row>
    <row r="17" spans="1:8" ht="22.5" customHeight="1">
      <c r="A17" s="9" t="s">
        <v>92</v>
      </c>
      <c r="B17" s="10" t="s">
        <v>93</v>
      </c>
      <c r="C17" s="77">
        <v>441</v>
      </c>
      <c r="D17" s="77">
        <v>31</v>
      </c>
      <c r="E17" s="77">
        <v>80</v>
      </c>
      <c r="F17" s="77">
        <v>330</v>
      </c>
      <c r="G17" s="77"/>
      <c r="H17" s="77"/>
    </row>
    <row r="18" spans="1:8" ht="27" customHeight="1">
      <c r="A18" s="7" t="s">
        <v>94</v>
      </c>
      <c r="B18" s="8" t="s">
        <v>95</v>
      </c>
      <c r="C18" s="76">
        <v>732</v>
      </c>
      <c r="D18" s="76">
        <v>33</v>
      </c>
      <c r="E18" s="76">
        <v>62</v>
      </c>
      <c r="F18" s="76">
        <v>636</v>
      </c>
      <c r="G18" s="76"/>
      <c r="H18" s="76"/>
    </row>
    <row r="19" spans="1:8" ht="31.5" customHeight="1">
      <c r="A19" s="7" t="s">
        <v>112</v>
      </c>
      <c r="B19" s="8" t="s">
        <v>120</v>
      </c>
      <c r="C19" s="76">
        <v>624</v>
      </c>
      <c r="D19" s="76">
        <v>180</v>
      </c>
      <c r="E19" s="76">
        <v>154</v>
      </c>
      <c r="F19" s="76">
        <v>290</v>
      </c>
      <c r="G19" s="76"/>
      <c r="H19" s="76"/>
    </row>
    <row r="20" spans="1:8" ht="22.5" customHeight="1">
      <c r="A20" s="9" t="s">
        <v>97</v>
      </c>
      <c r="B20" s="10" t="s">
        <v>98</v>
      </c>
      <c r="C20" s="77">
        <v>294</v>
      </c>
      <c r="D20" s="77">
        <v>64</v>
      </c>
      <c r="E20" s="77">
        <v>63</v>
      </c>
      <c r="F20" s="77">
        <v>168</v>
      </c>
      <c r="G20" s="77"/>
      <c r="H20" s="77"/>
    </row>
    <row r="21" spans="1:8" ht="22.5" customHeight="1">
      <c r="A21" s="9" t="s">
        <v>99</v>
      </c>
      <c r="B21" s="10" t="s">
        <v>2</v>
      </c>
      <c r="C21" s="77">
        <v>313</v>
      </c>
      <c r="D21" s="77" t="s">
        <v>196</v>
      </c>
      <c r="E21" s="77" t="s">
        <v>196</v>
      </c>
      <c r="F21" s="77">
        <v>106</v>
      </c>
      <c r="G21" s="77"/>
      <c r="H21" s="77"/>
    </row>
    <row r="22" spans="1:8" ht="22.5" customHeight="1">
      <c r="A22" s="9" t="s">
        <v>100</v>
      </c>
      <c r="B22" s="10" t="s">
        <v>101</v>
      </c>
      <c r="C22" s="77">
        <v>18</v>
      </c>
      <c r="D22" s="77" t="s">
        <v>196</v>
      </c>
      <c r="E22" s="77" t="s">
        <v>196</v>
      </c>
      <c r="F22" s="77">
        <v>17</v>
      </c>
      <c r="G22" s="77"/>
      <c r="H22" s="77"/>
    </row>
    <row r="23" spans="1:8" ht="31.5" customHeight="1">
      <c r="A23" s="7" t="s">
        <v>109</v>
      </c>
      <c r="B23" s="8" t="s">
        <v>117</v>
      </c>
      <c r="C23" s="76">
        <v>4825</v>
      </c>
      <c r="D23" s="76">
        <v>1321</v>
      </c>
      <c r="E23" s="76">
        <v>1245</v>
      </c>
      <c r="F23" s="76">
        <v>2258</v>
      </c>
      <c r="G23" s="76"/>
      <c r="H23" s="76"/>
    </row>
    <row r="24" spans="1:8" ht="22.5" customHeight="1">
      <c r="A24" s="7" t="s">
        <v>105</v>
      </c>
      <c r="B24" s="8" t="s">
        <v>104</v>
      </c>
      <c r="C24" s="76">
        <v>2471</v>
      </c>
      <c r="D24" s="76">
        <v>867</v>
      </c>
      <c r="E24" s="76">
        <v>860</v>
      </c>
      <c r="F24" s="76">
        <v>743</v>
      </c>
      <c r="G24" s="76"/>
      <c r="H24" s="76"/>
    </row>
    <row r="25" spans="1:8" ht="22.5" customHeight="1">
      <c r="A25" s="9" t="s">
        <v>102</v>
      </c>
      <c r="B25" s="10" t="s">
        <v>13</v>
      </c>
      <c r="C25" s="77">
        <v>840</v>
      </c>
      <c r="D25" s="77">
        <v>229</v>
      </c>
      <c r="E25" s="77">
        <v>281</v>
      </c>
      <c r="F25" s="77">
        <v>330</v>
      </c>
      <c r="G25" s="77"/>
      <c r="H25" s="77"/>
    </row>
    <row r="26" spans="1:8" ht="22.5" customHeight="1">
      <c r="A26" s="9" t="s">
        <v>103</v>
      </c>
      <c r="B26" s="10" t="s">
        <v>3</v>
      </c>
      <c r="C26" s="77">
        <v>1631</v>
      </c>
      <c r="D26" s="77">
        <v>639</v>
      </c>
      <c r="E26" s="77">
        <v>579</v>
      </c>
      <c r="F26" s="77">
        <v>413</v>
      </c>
      <c r="G26" s="77"/>
      <c r="H26" s="77"/>
    </row>
    <row r="27" spans="1:8" ht="31.5" customHeight="1">
      <c r="A27" s="7" t="s">
        <v>110</v>
      </c>
      <c r="B27" s="8" t="s">
        <v>118</v>
      </c>
      <c r="C27" s="76">
        <v>2354</v>
      </c>
      <c r="D27" s="76">
        <v>454</v>
      </c>
      <c r="E27" s="76">
        <v>385</v>
      </c>
      <c r="F27" s="76">
        <v>1515</v>
      </c>
      <c r="G27" s="76"/>
      <c r="H27" s="76"/>
    </row>
    <row r="28" spans="1:8" ht="22.5" customHeight="1">
      <c r="A28" s="9" t="s">
        <v>106</v>
      </c>
      <c r="B28" s="10" t="s">
        <v>4</v>
      </c>
      <c r="C28" s="77">
        <v>394</v>
      </c>
      <c r="D28" s="77">
        <v>84</v>
      </c>
      <c r="E28" s="77">
        <v>105</v>
      </c>
      <c r="F28" s="77">
        <v>205</v>
      </c>
      <c r="G28" s="77"/>
      <c r="H28" s="77"/>
    </row>
    <row r="29" spans="1:8" ht="27" customHeight="1">
      <c r="A29" s="9" t="s">
        <v>111</v>
      </c>
      <c r="B29" s="10" t="s">
        <v>119</v>
      </c>
      <c r="C29" s="77">
        <v>83</v>
      </c>
      <c r="D29" s="77">
        <v>39</v>
      </c>
      <c r="E29" s="77">
        <v>19</v>
      </c>
      <c r="F29" s="77">
        <v>25</v>
      </c>
      <c r="G29" s="77"/>
      <c r="H29" s="77"/>
    </row>
    <row r="30" spans="1:8" ht="22.5" customHeight="1">
      <c r="A30" s="9" t="s">
        <v>107</v>
      </c>
      <c r="B30" s="10" t="s">
        <v>108</v>
      </c>
      <c r="C30" s="77">
        <v>1877</v>
      </c>
      <c r="D30" s="77">
        <v>330</v>
      </c>
      <c r="E30" s="77">
        <v>261</v>
      </c>
      <c r="F30" s="77">
        <v>1287</v>
      </c>
      <c r="G30" s="77"/>
      <c r="H30" s="77"/>
    </row>
  </sheetData>
  <mergeCells count="5">
    <mergeCell ref="A3:A5"/>
    <mergeCell ref="B3:B5"/>
    <mergeCell ref="D3:F3"/>
    <mergeCell ref="C5:F5"/>
    <mergeCell ref="C3:C4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zoomScaleNormal="100" workbookViewId="0">
      <pane ySplit="5" topLeftCell="A6" activePane="bottomLeft" state="frozen"/>
      <selection activeCell="E21" sqref="E21"/>
      <selection pane="bottomLeft"/>
    </sheetView>
  </sheetViews>
  <sheetFormatPr baseColWidth="10" defaultColWidth="11.25" defaultRowHeight="11.25"/>
  <cols>
    <col min="1" max="1" width="7.25" style="15" customWidth="1"/>
    <col min="2" max="2" width="22.625" style="15" customWidth="1"/>
    <col min="3" max="8" width="8.875" style="15" customWidth="1"/>
    <col min="9" max="16384" width="11.25" style="15"/>
  </cols>
  <sheetData>
    <row r="1" spans="1:9" s="22" customFormat="1" ht="16.5" customHeight="1"/>
    <row r="2" spans="1:9" s="23" customFormat="1" ht="14.85" customHeight="1">
      <c r="A2" s="23" t="s">
        <v>190</v>
      </c>
    </row>
    <row r="3" spans="1:9" ht="18" customHeight="1">
      <c r="A3" s="149" t="s">
        <v>96</v>
      </c>
      <c r="B3" s="142" t="s">
        <v>35</v>
      </c>
      <c r="C3" s="145" t="s">
        <v>191</v>
      </c>
      <c r="D3" s="146"/>
      <c r="E3" s="147"/>
      <c r="F3" s="148">
        <v>2022</v>
      </c>
      <c r="G3" s="146"/>
      <c r="H3" s="146"/>
    </row>
    <row r="4" spans="1:9" ht="39" customHeight="1">
      <c r="A4" s="150"/>
      <c r="B4" s="143"/>
      <c r="C4" s="24" t="s">
        <v>177</v>
      </c>
      <c r="D4" s="25" t="s">
        <v>142</v>
      </c>
      <c r="E4" s="25" t="s">
        <v>143</v>
      </c>
      <c r="F4" s="25" t="s">
        <v>177</v>
      </c>
      <c r="G4" s="25" t="s">
        <v>142</v>
      </c>
      <c r="H4" s="26" t="s">
        <v>143</v>
      </c>
    </row>
    <row r="5" spans="1:9" ht="15" customHeight="1">
      <c r="A5" s="151"/>
      <c r="B5" s="144"/>
      <c r="C5" s="140" t="s">
        <v>153</v>
      </c>
      <c r="D5" s="141"/>
      <c r="E5" s="141"/>
      <c r="F5" s="141"/>
      <c r="G5" s="141"/>
      <c r="H5" s="141"/>
    </row>
    <row r="6" spans="1:9" s="29" customFormat="1" ht="40.5" customHeight="1">
      <c r="A6" s="27" t="s">
        <v>122</v>
      </c>
      <c r="B6" s="28" t="s">
        <v>129</v>
      </c>
      <c r="C6" s="76">
        <v>2000789</v>
      </c>
      <c r="D6" s="76">
        <v>21508</v>
      </c>
      <c r="E6" s="76">
        <v>1979281</v>
      </c>
      <c r="F6" s="76">
        <v>22327614</v>
      </c>
      <c r="G6" s="76">
        <v>254361</v>
      </c>
      <c r="H6" s="76">
        <v>22073252</v>
      </c>
    </row>
    <row r="7" spans="1:9" ht="21" customHeight="1">
      <c r="A7" s="30" t="s">
        <v>84</v>
      </c>
      <c r="B7" s="31" t="s">
        <v>85</v>
      </c>
      <c r="C7" s="77">
        <v>738118</v>
      </c>
      <c r="D7" s="77">
        <v>3051</v>
      </c>
      <c r="E7" s="77">
        <v>735068</v>
      </c>
      <c r="F7" s="77">
        <v>8510921</v>
      </c>
      <c r="G7" s="77">
        <v>39540</v>
      </c>
      <c r="H7" s="77">
        <v>8471380</v>
      </c>
    </row>
    <row r="8" spans="1:9" ht="21" customHeight="1">
      <c r="A8" s="32">
        <v>42</v>
      </c>
      <c r="B8" s="31" t="s">
        <v>8</v>
      </c>
      <c r="C8" s="77">
        <v>506273</v>
      </c>
      <c r="D8" s="77">
        <v>11212</v>
      </c>
      <c r="E8" s="77">
        <v>495061</v>
      </c>
      <c r="F8" s="77">
        <v>5668550</v>
      </c>
      <c r="G8" s="77">
        <v>104505</v>
      </c>
      <c r="H8" s="77">
        <v>5564045</v>
      </c>
    </row>
    <row r="9" spans="1:9" ht="27.75" customHeight="1">
      <c r="A9" s="30" t="s">
        <v>115</v>
      </c>
      <c r="B9" s="33" t="s">
        <v>144</v>
      </c>
      <c r="C9" s="77">
        <v>249399</v>
      </c>
      <c r="D9" s="77">
        <v>8988</v>
      </c>
      <c r="E9" s="77">
        <v>240411</v>
      </c>
      <c r="F9" s="77">
        <v>2681601</v>
      </c>
      <c r="G9" s="77">
        <v>87423</v>
      </c>
      <c r="H9" s="77">
        <v>2594179</v>
      </c>
    </row>
    <row r="10" spans="1:9" ht="27.75" customHeight="1">
      <c r="A10" s="30" t="s">
        <v>113</v>
      </c>
      <c r="B10" s="33" t="s">
        <v>116</v>
      </c>
      <c r="C10" s="77">
        <v>137257</v>
      </c>
      <c r="D10" s="77">
        <v>390</v>
      </c>
      <c r="E10" s="77">
        <v>136867</v>
      </c>
      <c r="F10" s="77">
        <v>1630126</v>
      </c>
      <c r="G10" s="77">
        <v>8329</v>
      </c>
      <c r="H10" s="77">
        <v>1621797</v>
      </c>
    </row>
    <row r="11" spans="1:9" ht="21" customHeight="1">
      <c r="A11" s="30" t="s">
        <v>94</v>
      </c>
      <c r="B11" s="34" t="s">
        <v>95</v>
      </c>
      <c r="C11" s="77">
        <v>119617</v>
      </c>
      <c r="D11" s="77">
        <v>1834</v>
      </c>
      <c r="E11" s="77">
        <v>117783</v>
      </c>
      <c r="F11" s="77">
        <v>1356823</v>
      </c>
      <c r="G11" s="77">
        <v>8753</v>
      </c>
      <c r="H11" s="77">
        <v>1348070</v>
      </c>
    </row>
    <row r="12" spans="1:9" ht="31.5" customHeight="1">
      <c r="A12" s="30" t="s">
        <v>112</v>
      </c>
      <c r="B12" s="35" t="s">
        <v>120</v>
      </c>
      <c r="C12" s="77">
        <v>80171</v>
      </c>
      <c r="D12" s="77">
        <v>2872</v>
      </c>
      <c r="E12" s="77">
        <v>77298</v>
      </c>
      <c r="F12" s="77">
        <v>946736</v>
      </c>
      <c r="G12" s="77">
        <v>53060</v>
      </c>
      <c r="H12" s="77">
        <v>893676</v>
      </c>
    </row>
    <row r="13" spans="1:9" ht="31.5" customHeight="1">
      <c r="A13" s="30" t="s">
        <v>109</v>
      </c>
      <c r="B13" s="35" t="s">
        <v>117</v>
      </c>
      <c r="C13" s="77">
        <v>676227</v>
      </c>
      <c r="D13" s="77">
        <v>4373</v>
      </c>
      <c r="E13" s="77">
        <v>671854</v>
      </c>
      <c r="F13" s="77">
        <v>7201408</v>
      </c>
      <c r="G13" s="77">
        <v>57257</v>
      </c>
      <c r="H13" s="77">
        <v>7144151</v>
      </c>
    </row>
    <row r="14" spans="1:9" ht="22.5" customHeight="1">
      <c r="A14" s="30" t="s">
        <v>105</v>
      </c>
      <c r="B14" s="35" t="s">
        <v>162</v>
      </c>
      <c r="C14" s="77">
        <v>325858</v>
      </c>
      <c r="D14" s="77">
        <v>2869</v>
      </c>
      <c r="E14" s="77">
        <v>322989</v>
      </c>
      <c r="F14" s="77">
        <v>3582894</v>
      </c>
      <c r="G14" s="77">
        <v>38855</v>
      </c>
      <c r="H14" s="77">
        <v>3544040</v>
      </c>
    </row>
    <row r="15" spans="1:9" s="36" customFormat="1" ht="21" customHeight="1">
      <c r="A15" s="139" t="s">
        <v>145</v>
      </c>
      <c r="B15" s="139"/>
      <c r="C15" s="139"/>
      <c r="D15" s="139"/>
      <c r="E15" s="139"/>
      <c r="F15" s="139"/>
      <c r="G15" s="139"/>
      <c r="H15" s="139"/>
      <c r="I15" s="15"/>
    </row>
  </sheetData>
  <mergeCells count="6">
    <mergeCell ref="A15:H15"/>
    <mergeCell ref="C5:H5"/>
    <mergeCell ref="B3:B5"/>
    <mergeCell ref="C3:E3"/>
    <mergeCell ref="F3:H3"/>
    <mergeCell ref="A3:A5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8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F24"/>
  <sheetViews>
    <sheetView zoomScaleNormal="100" workbookViewId="0">
      <pane ySplit="5" topLeftCell="A6" activePane="bottomLeft" state="frozen"/>
      <selection activeCell="E21" sqref="E21"/>
      <selection pane="bottomLeft"/>
    </sheetView>
  </sheetViews>
  <sheetFormatPr baseColWidth="10" defaultColWidth="11" defaultRowHeight="14.25"/>
  <cols>
    <col min="1" max="1" width="32" style="40" customWidth="1"/>
    <col min="2" max="5" width="12.75" style="40" customWidth="1"/>
    <col min="6" max="6" width="11.25" style="99" customWidth="1"/>
    <col min="7" max="16384" width="11" style="40"/>
  </cols>
  <sheetData>
    <row r="1" spans="1:6" s="2" customFormat="1" ht="16.5" customHeight="1">
      <c r="A1" s="3" t="s">
        <v>192</v>
      </c>
      <c r="B1" s="3"/>
    </row>
    <row r="2" spans="1:6" s="46" customFormat="1" ht="14.85" customHeight="1">
      <c r="A2" s="52" t="s">
        <v>170</v>
      </c>
      <c r="B2" s="5"/>
    </row>
    <row r="3" spans="1:6" s="46" customFormat="1" ht="21.75" customHeight="1">
      <c r="A3" s="124" t="s">
        <v>171</v>
      </c>
      <c r="B3" s="118" t="s">
        <v>0</v>
      </c>
      <c r="C3" s="121" t="s">
        <v>156</v>
      </c>
      <c r="D3" s="120"/>
      <c r="E3" s="120"/>
    </row>
    <row r="4" spans="1:6" s="46" customFormat="1" ht="21.75" customHeight="1">
      <c r="A4" s="126"/>
      <c r="B4" s="127"/>
      <c r="C4" s="43" t="s">
        <v>197</v>
      </c>
      <c r="D4" s="44" t="s">
        <v>198</v>
      </c>
      <c r="E4" s="45" t="s">
        <v>132</v>
      </c>
    </row>
    <row r="5" spans="1:6" s="46" customFormat="1" ht="15" customHeight="1">
      <c r="A5" s="125"/>
      <c r="B5" s="128" t="s">
        <v>18</v>
      </c>
      <c r="C5" s="129"/>
      <c r="D5" s="129"/>
      <c r="E5" s="129"/>
    </row>
    <row r="6" spans="1:6" ht="20.25" customHeight="1">
      <c r="A6" s="49" t="s">
        <v>0</v>
      </c>
      <c r="B6" s="76">
        <v>1979281</v>
      </c>
      <c r="C6" s="76">
        <v>253064</v>
      </c>
      <c r="D6" s="76">
        <v>297953</v>
      </c>
      <c r="E6" s="76">
        <v>1428263</v>
      </c>
    </row>
    <row r="7" spans="1:6" ht="16.899999999999999" customHeight="1">
      <c r="A7" s="51" t="s">
        <v>160</v>
      </c>
      <c r="B7" s="77">
        <v>1289305</v>
      </c>
      <c r="C7" s="77">
        <v>216332</v>
      </c>
      <c r="D7" s="77">
        <v>250177</v>
      </c>
      <c r="E7" s="77">
        <v>822795</v>
      </c>
    </row>
    <row r="8" spans="1:6" ht="16.899999999999999" customHeight="1">
      <c r="A8" s="51" t="s">
        <v>161</v>
      </c>
      <c r="B8" s="77">
        <v>689976</v>
      </c>
      <c r="C8" s="77">
        <v>36732</v>
      </c>
      <c r="D8" s="77">
        <v>47776</v>
      </c>
      <c r="E8" s="77">
        <v>605469</v>
      </c>
    </row>
    <row r="9" spans="1:6" ht="20.25" customHeight="1">
      <c r="A9" s="50" t="s">
        <v>6</v>
      </c>
      <c r="B9" s="77">
        <v>749031</v>
      </c>
      <c r="C9" s="77">
        <v>191484</v>
      </c>
      <c r="D9" s="77">
        <v>206185</v>
      </c>
      <c r="E9" s="77">
        <v>351363</v>
      </c>
    </row>
    <row r="10" spans="1:6" ht="20.25" customHeight="1">
      <c r="A10" s="50" t="s">
        <v>134</v>
      </c>
      <c r="B10" s="77">
        <v>702919</v>
      </c>
      <c r="C10" s="77">
        <v>37344</v>
      </c>
      <c r="D10" s="77">
        <v>47518</v>
      </c>
      <c r="E10" s="77">
        <v>618057</v>
      </c>
    </row>
    <row r="11" spans="1:6" s="2" customFormat="1" ht="16.899999999999999" customHeight="1">
      <c r="A11" s="51" t="s">
        <v>135</v>
      </c>
      <c r="B11" s="77">
        <v>409312</v>
      </c>
      <c r="C11" s="77">
        <v>19895</v>
      </c>
      <c r="D11" s="77">
        <v>28048</v>
      </c>
      <c r="E11" s="77">
        <v>361369</v>
      </c>
    </row>
    <row r="12" spans="1:6" ht="16.899999999999999" customHeight="1">
      <c r="A12" s="51" t="s">
        <v>136</v>
      </c>
      <c r="B12" s="77">
        <v>293607</v>
      </c>
      <c r="C12" s="77">
        <v>17449</v>
      </c>
      <c r="D12" s="77">
        <v>19470</v>
      </c>
      <c r="E12" s="77">
        <v>256688</v>
      </c>
    </row>
    <row r="13" spans="1:6" s="2" customFormat="1" ht="20.25" customHeight="1">
      <c r="A13" s="50" t="s">
        <v>137</v>
      </c>
      <c r="B13" s="77">
        <v>527331</v>
      </c>
      <c r="C13" s="77">
        <v>24237</v>
      </c>
      <c r="D13" s="77">
        <v>44250</v>
      </c>
      <c r="E13" s="77">
        <v>458844</v>
      </c>
    </row>
    <row r="14" spans="1:6" ht="16.899999999999999" customHeight="1">
      <c r="A14" s="51" t="s">
        <v>139</v>
      </c>
      <c r="B14" s="77">
        <v>130963</v>
      </c>
      <c r="C14" s="77">
        <v>4955</v>
      </c>
      <c r="D14" s="77">
        <v>15944</v>
      </c>
      <c r="E14" s="77">
        <v>110063</v>
      </c>
    </row>
    <row r="15" spans="1:6" s="21" customFormat="1" ht="16.899999999999999" customHeight="1">
      <c r="A15" s="51" t="s">
        <v>9</v>
      </c>
      <c r="B15" s="77">
        <v>234985</v>
      </c>
      <c r="C15" s="77">
        <v>7617</v>
      </c>
      <c r="D15" s="77">
        <v>14951</v>
      </c>
      <c r="E15" s="77">
        <v>212417</v>
      </c>
      <c r="F15" s="15"/>
    </row>
    <row r="16" spans="1:6" ht="16.899999999999999" customHeight="1">
      <c r="A16" s="51" t="s">
        <v>95</v>
      </c>
      <c r="B16" s="77">
        <v>161384</v>
      </c>
      <c r="C16" s="77">
        <v>11665</v>
      </c>
      <c r="D16" s="77">
        <v>13355</v>
      </c>
      <c r="E16" s="77">
        <v>136364</v>
      </c>
      <c r="F16" s="12"/>
    </row>
    <row r="17" spans="1:6" ht="21" customHeight="1">
      <c r="A17" s="21" t="s">
        <v>140</v>
      </c>
      <c r="B17" s="21"/>
      <c r="C17" s="21"/>
      <c r="D17" s="21"/>
      <c r="E17" s="21"/>
    </row>
    <row r="18" spans="1:6" ht="15" customHeight="1">
      <c r="F18" s="40"/>
    </row>
    <row r="19" spans="1:6" ht="15" customHeight="1">
      <c r="F19" s="40"/>
    </row>
    <row r="20" spans="1:6" ht="15" customHeight="1">
      <c r="F20" s="40"/>
    </row>
    <row r="21" spans="1:6" ht="15" customHeight="1">
      <c r="F21" s="40"/>
    </row>
    <row r="22" spans="1:6" ht="15" customHeight="1">
      <c r="F22" s="40"/>
    </row>
    <row r="23" spans="1:6" ht="15" customHeight="1">
      <c r="F23" s="40"/>
    </row>
    <row r="24" spans="1:6">
      <c r="F24" s="40"/>
    </row>
  </sheetData>
  <mergeCells count="4">
    <mergeCell ref="C3:E3"/>
    <mergeCell ref="A3:A5"/>
    <mergeCell ref="B3:B4"/>
    <mergeCell ref="B5:E5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8</vt:i4>
      </vt:variant>
    </vt:vector>
  </HeadingPairs>
  <TitlesOfParts>
    <vt:vector size="20" baseType="lpstr">
      <vt:lpstr>Tab1_Seite2</vt:lpstr>
      <vt:lpstr>Tab2_Seite 3</vt:lpstr>
      <vt:lpstr>Tab3_Seite 4</vt:lpstr>
      <vt:lpstr>Tab4_Seite5 oben</vt:lpstr>
      <vt:lpstr>Tab5_Seite5 unten</vt:lpstr>
      <vt:lpstr>Tab6_Seite6</vt:lpstr>
      <vt:lpstr>Tab7_Seite7</vt:lpstr>
      <vt:lpstr>Tab8_Seite8 oben</vt:lpstr>
      <vt:lpstr>Tab9_Seite8 unten</vt:lpstr>
      <vt:lpstr>Tab10_Seite9</vt:lpstr>
      <vt:lpstr>Tab11_Seite10</vt:lpstr>
      <vt:lpstr>NochTab11_Seite11</vt:lpstr>
      <vt:lpstr>Tab1_Seite2!Print_Titles</vt:lpstr>
      <vt:lpstr>Tab10_Seite9!Print_Titles</vt:lpstr>
      <vt:lpstr>'Tab2_Seite 3'!Print_Titles</vt:lpstr>
      <vt:lpstr>'Tab3_Seite 4'!Print_Titles</vt:lpstr>
      <vt:lpstr>'Tab4_Seite5 oben'!Print_Titles</vt:lpstr>
      <vt:lpstr>'Tab5_Seite5 unten'!Print_Titles</vt:lpstr>
      <vt:lpstr>Tab6_Seite6!Print_Titles</vt:lpstr>
      <vt:lpstr>'Tab9_Seite8 unten'!Print_Titles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2023</dc:title>
  <dc:subject>Statistische Berichte</dc:subject>
  <dc:creator/>
  <cp:keywords>Tätige Personen; Löhne und Gehälter; geleistet Arbeitsstunden; Umsatz; Handwerk; Regionalisierung</cp:keywords>
  <cp:lastModifiedBy/>
  <dcterms:created xsi:type="dcterms:W3CDTF">2024-08-29T09:27:46Z</dcterms:created>
  <dcterms:modified xsi:type="dcterms:W3CDTF">2024-08-29T10:50:26Z</dcterms:modified>
  <cp:category>Statistisches Landesamt Baden-Württemberg</cp:category>
</cp:coreProperties>
</file>