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4-m_ArtNr_3392_SchätzungWeinmosternte\2020\"/>
    </mc:Choice>
  </mc:AlternateContent>
  <bookViews>
    <workbookView xWindow="0" yWindow="0" windowWidth="28800" windowHeight="13305" tabRatio="998"/>
  </bookViews>
  <sheets>
    <sheet name="Tabelle 1 Seite 1" sheetId="1" r:id="rId1"/>
    <sheet name="nochTabelle 1 Seite 2" sheetId="3" r:id="rId2"/>
    <sheet name="Tabelle 2 Seite 3" sheetId="2" r:id="rId3"/>
    <sheet name="nochTabelle 2 Seite 4" sheetId="4" r:id="rId4"/>
    <sheet name="T1BW" sheetId="5" state="hidden" r:id="rId5"/>
    <sheet name="T1W" sheetId="6" state="hidden" r:id="rId6"/>
    <sheet name="T1KocherJagst" sheetId="7" state="hidden" r:id="rId7"/>
    <sheet name="T1Unterland" sheetId="8" state="hidden" r:id="rId8"/>
    <sheet name="T1Remstal" sheetId="9" state="hidden" r:id="rId9"/>
    <sheet name="T1B" sheetId="10" state="hidden" r:id="rId10"/>
    <sheet name="T1Bergstrasse" sheetId="11" state="hidden" r:id="rId11"/>
    <sheet name="T1Bodensee" sheetId="12" state="hidden" r:id="rId12"/>
    <sheet name="T1Breisgau" sheetId="13" state="hidden" r:id="rId13"/>
    <sheet name="T1Kaiserstuhl" sheetId="14" state="hidden" r:id="rId14"/>
    <sheet name="T1Kraichgau" sheetId="15" state="hidden" r:id="rId15"/>
    <sheet name="T1Markgräflerland" sheetId="16" state="hidden" r:id="rId16"/>
    <sheet name="T1Ortenau" sheetId="17" state="hidden" r:id="rId17"/>
    <sheet name="T1Tauberfranken" sheetId="18" state="hidden" r:id="rId18"/>
    <sheet name="T1Tuniberg" sheetId="19" state="hidden" r:id="rId19"/>
    <sheet name="T3B" sheetId="22" state="hidden" r:id="rId20"/>
    <sheet name="T5BW" sheetId="23" state="hidden" r:id="rId21"/>
    <sheet name="T3BW" sheetId="26" state="hidden" r:id="rId22"/>
    <sheet name="T5B" sheetId="25" state="hidden" r:id="rId23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<sst xmlns="http://schemas.openxmlformats.org/spreadsheetml/2006/main" count="7154" uniqueCount="193">
  <si>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</si>
  <si>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</si>
  <si>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</si>
  <si>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</si>
  <si>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</si>
  <si>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</si>
  <si>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</si>
  <si>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</si>
  <si>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</si>
  <si>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</si>
  <si>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</si>
  <si>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</si>
  <si>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</si>
  <si>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</si>
  <si>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</si>
  <si>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</si>
  <si>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</si>
  <si>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</si>
  <si>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</si>
  <si>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</si>
  <si>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</si>
  <si>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</si>
  <si>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</si>
  <si>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</si>
  <si>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</si>
  <si>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</si>
  <si>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</si>
  <si>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</si>
  <si>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</si>
  <si>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</si>
  <si>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</si>
  <si>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</si>
  <si>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</si>
  <si>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</si>
  <si>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</si>
  <si>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</si>
  <si>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</si>
  <si>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</si>
  <si>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</si>
  <si>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</si>
  <si>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</si>
  <si>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</si>
  <si>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</si>
  <si>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t>Chardonnay</t>
  </si>
  <si>
    <r>
      <t>Wein/ Landwein</t>
    </r>
    <r>
      <rPr>
        <vertAlign val="superscript"/>
        <sz val="7"/>
        <rFont val="Arial"/>
        <family val="2"/>
      </rPr>
      <t>1)</t>
    </r>
  </si>
  <si>
    <r>
      <t>Wein/
Landwein</t>
    </r>
    <r>
      <rPr>
        <vertAlign val="superscript"/>
        <sz val="7"/>
        <rFont val="Arial"/>
        <family val="2"/>
      </rPr>
      <t>1)</t>
    </r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</si>
  <si>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</si>
  <si>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</si>
  <si>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</si>
  <si>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</si>
  <si>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</si>
  <si>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</si>
  <si>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</si>
  <si>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</si>
  <si>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</si>
  <si>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</si>
  <si>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</si>
  <si>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</si>
  <si>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</si>
  <si>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</si>
  <si>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</si>
  <si>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</si>
  <si>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</si>
  <si>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</si>
  <si>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</si>
  <si>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</si>
  <si>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</si>
  <si>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</si>
  <si>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</si>
  <si>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</si>
  <si>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</si>
  <si>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</si>
  <si>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</si>
  <si>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</si>
  <si>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</si>
  <si>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</si>
  <si>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</si>
  <si>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</si>
  <si>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</si>
  <si>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</si>
  <si>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</si>
  <si>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</si>
  <si>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</si>
  <si>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</si>
  <si>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</si>
  <si>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</si>
  <si>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</si>
  <si>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</si>
  <si>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</si>
  <si>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</si>
  <si>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</si>
  <si>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</si>
  <si>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</si>
  <si>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</si>
  <si>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</si>
  <si>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</si>
  <si>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</si>
  <si>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</si>
  <si>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</si>
  <si>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</si>
  <si>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</si>
  <si>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</si>
  <si>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</si>
  <si>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</si>
  <si>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</si>
  <si>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</si>
  <si>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</si>
  <si>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</si>
  <si>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</si>
  <si>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</si>
  <si>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</si>
  <si>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</si>
  <si>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</si>
  <si>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</si>
  <si>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</si>
  <si>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</si>
  <si>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</si>
  <si>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</si>
  <si>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</si>
  <si>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</si>
  <si>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</si>
  <si>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</si>
  <si>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</si>
  <si>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</si>
  <si>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</si>
  <si>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</si>
  <si>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</si>
  <si>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</si>
  <si>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</si>
  <si>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</si>
  <si>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</si>
  <si>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</si>
  <si>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</si>
  <si>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</si>
  <si>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</si>
  <si>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</si>
  <si>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</si>
  <si>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</si>
  <si>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</si>
  <si>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</si>
  <si>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</si>
  <si>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</si>
  <si>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</si>
  <si>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</si>
  <si>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</si>
  <si>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</si>
  <si>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</si>
  <si>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</si>
  <si>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</si>
  <si>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</si>
  <si>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</si>
  <si>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</si>
  <si>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</si>
  <si>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</si>
  <si>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</si>
  <si>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</si>
  <si>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</si>
  <si>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</si>
  <si>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</si>
  <si>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</si>
  <si>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</si>
  <si>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</si>
  <si>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</si>
  <si>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</si>
  <si>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</si>
  <si>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</si>
  <si>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</si>
  <si>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</si>
  <si>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</si>
  <si>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</si>
  <si>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</si>
  <si>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</si>
  <si>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</si>
  <si>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</si>
  <si>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</si>
  <si>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Rebfläche
im
Ertrag</t>
  </si>
  <si>
    <t>Spätburgunder</t>
  </si>
  <si>
    <t>darunter</t>
  </si>
  <si>
    <t>Ø
Most-
gewicht</t>
  </si>
  <si>
    <t>hl/ha</t>
  </si>
  <si>
    <r>
      <t>Baden-Württemberg</t>
    </r>
    <r>
      <rPr>
        <b/>
        <vertAlign val="superscript"/>
        <sz val="8"/>
        <rFont val="Arial"/>
        <family val="2"/>
      </rPr>
      <t>3)</t>
    </r>
  </si>
  <si>
    <r>
      <t>Württemberg</t>
    </r>
    <r>
      <rPr>
        <b/>
        <vertAlign val="superscript"/>
        <sz val="8"/>
        <rFont val="Arial"/>
        <family val="2"/>
      </rPr>
      <t xml:space="preserve">2) </t>
    </r>
  </si>
  <si>
    <t>1) Einschließlich Tafelwein. – 2) Einschließlich der Weinbaubereiche „Württembergischer Bodensee" und „Oberer Neckar". – 3) Einschließlich Übrige Gebiete.</t>
  </si>
  <si>
    <r>
      <t>Rotmost</t>
    </r>
    <r>
      <rPr>
        <b/>
        <vertAlign val="superscript"/>
        <sz val="8"/>
        <rFont val="Arial"/>
        <family val="2"/>
      </rPr>
      <t>4)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</si>
  <si>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</si>
  <si>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t>1) Einschließlich Tafelwein. – 2) Einschließlich Übrige Gebiete.</t>
  </si>
  <si>
    <t>Davon geeignet für</t>
  </si>
  <si>
    <t>1. Endgültige Schätzung der Weinmosternte in Baden-Württemberg 2020 nach Qualitätsstufen und Weinbaubereichen</t>
  </si>
  <si>
    <t>dagegen 2019</t>
  </si>
  <si>
    <t>Noch: 1. Endgültige Schätzung der Weinmosternte in Baden-Württemberg 2020 nach Qualitätsstufen und Weinbaubereichen</t>
  </si>
  <si>
    <t>2. Endgültige Schätzung der Weinmosternte in den Anbaugebieten Baden-Württembergs 2020 nach den wichtigsten Rebsorten</t>
  </si>
  <si>
    <t>Noch: 2. Endgültige Schätzung der Weinmosternte in Baden-Württemberg 2020 nach den wichtigsten Rebsorten</t>
  </si>
  <si>
    <t xml:space="preserve">1) Einschließlich Tafelwein. – 2) Einschließlich der Weinbaubereiche „Württembergischer Bodensee" und „Oberer Neckar". – 3) Einschließlich Übrige Gebiete. – 
4) Einschließlich Weinmost aus gemischten Beständen.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</si>
</sst>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\ ;\–\ #\ ###\ ##0\ ;\ \–\ \ ;* @\ \ "/>
    <numFmt numFmtId="165" formatCode="#\ ###\ ##0.0\ ;\–\ #\ ###\ ##0.0\ ;\ \–\ \ ;* @\ \ "/>
    <numFmt numFmtId="166" formatCode="#\ ###\ ##0\ \ ;\–\ #\ ###\ ##0\ \ ;\ \–\ \ \ ;* @\ \ "/>
    <numFmt numFmtId="167" formatCode="#\ ###\ ##0.0\ \ ;\–\ #\ ###\ ##0.0\ \ ;\ 0.0\ \ ;* @\ \ "/>
    <numFmt numFmtId="168" formatCode="#\ ##0"/>
    <numFmt numFmtId="169" formatCode="#\ ##0.0"/>
    <numFmt numFmtId="170" formatCode="#\ ###\ ##0"/>
    <numFmt numFmtId="171" formatCode="#\ ###\ ##0\ \ ;\–\ #\ ###\ ##0\ \ ;\ \–\ \ ;* @\ \ "/>
    <numFmt numFmtId="172" formatCode="#\ ###\ ##0\ \ ;\–\ #\ ###\ ##0\ \ ;\ 0\ \ ;* @\ \ "/>
  </numFmts>
  <fonts count="9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indent="1"/>
    </xf>
    <xf numFmtId="167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0" fontId="1" fillId="0" borderId="1" xfId="0" applyFont="1" applyFill="1" applyBorder="1"/>
    <xf numFmtId="0" fontId="3" fillId="0" borderId="0" xfId="0" applyFont="1" applyFill="1"/>
    <xf numFmtId="0" fontId="2" fillId="0" borderId="1" xfId="0" applyFont="1" applyFill="1" applyBorder="1"/>
    <xf numFmtId="167" fontId="1" fillId="0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1" fontId="7" fillId="3" borderId="0" xfId="0" applyNumberFormat="1" applyFont="1" applyFill="1" applyAlignment="1">
      <alignment horizontal="left" vertical="center" wrapText="1"/>
    </xf>
    <xf numFmtId="168" fontId="7" fillId="3" borderId="19" xfId="0" applyNumberFormat="1" applyFont="1" applyFill="1" applyBorder="1" applyAlignment="1">
      <alignment horizontal="right" vertical="center" wrapText="1"/>
    </xf>
    <xf numFmtId="49" fontId="7" fillId="3" borderId="0" xfId="0" applyNumberFormat="1" applyFont="1" applyFill="1" applyAlignment="1">
      <alignment horizontal="left" vertical="center" wrapText="1"/>
    </xf>
    <xf numFmtId="169" fontId="7" fillId="3" borderId="0" xfId="0" applyNumberFormat="1" applyFont="1" applyFill="1" applyAlignment="1">
      <alignment horizontal="right" vertical="center" wrapText="1"/>
    </xf>
    <xf numFmtId="170" fontId="7" fillId="3" borderId="0" xfId="0" applyNumberFormat="1" applyFont="1" applyFill="1" applyAlignment="1">
      <alignment horizontal="right" vertical="center" wrapText="1"/>
    </xf>
    <xf numFmtId="168" fontId="7" fillId="3" borderId="0" xfId="0" applyNumberFormat="1" applyFont="1" applyFill="1" applyAlignment="1">
      <alignment horizontal="right" vertical="center" wrapText="1"/>
    </xf>
    <xf numFmtId="170" fontId="7" fillId="3" borderId="19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Alignment="1">
      <alignment horizontal="right" vertical="center" wrapText="1"/>
    </xf>
    <xf numFmtId="49" fontId="2" fillId="2" borderId="19" xfId="0" applyNumberFormat="1" applyFont="1" applyFill="1" applyBorder="1" applyAlignment="1">
      <alignment horizontal="left" vertical="center" wrapText="1"/>
    </xf>
    <xf numFmtId="168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8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70" fontId="8" fillId="3" borderId="0" xfId="0" applyNumberFormat="1" applyFont="1" applyFill="1" applyAlignment="1">
      <alignment horizontal="righ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1" fontId="2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1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righ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center" vertical="center" wrapText="1"/>
    </xf>
  </cellXfs>
  <cellStyles count="1">
    <cellStyle name="Standard" xfId="0" builtinId="0"/>
  </cellStyles>
  <dxfs count="3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1" ht="16.5" customHeight="1" x14ac:dyDescent="0.2"/>
    <row r="2" spans="1:11" s="5" customFormat="1" ht="14.85" customHeight="1" x14ac:dyDescent="0.2">
      <c r="A2" s="2" t="s">
        <v>187</v>
      </c>
    </row>
    <row r="3" spans="1:11" ht="18" customHeight="1" x14ac:dyDescent="0.2">
      <c r="A3" s="60" t="s">
        <v>18</v>
      </c>
      <c r="B3" s="63" t="s">
        <v>175</v>
      </c>
      <c r="C3" s="69" t="s">
        <v>61</v>
      </c>
      <c r="D3" s="69" t="s">
        <v>19</v>
      </c>
      <c r="E3" s="69" t="s">
        <v>174</v>
      </c>
      <c r="F3" s="65" t="s">
        <v>186</v>
      </c>
      <c r="G3" s="65"/>
      <c r="H3" s="65"/>
      <c r="I3" s="65"/>
      <c r="J3" s="65"/>
      <c r="K3" s="66"/>
    </row>
    <row r="4" spans="1:11" ht="15" customHeight="1" x14ac:dyDescent="0.2">
      <c r="A4" s="61"/>
      <c r="B4" s="64"/>
      <c r="C4" s="70"/>
      <c r="D4" s="70"/>
      <c r="E4" s="70"/>
      <c r="F4" s="67" t="s">
        <v>44</v>
      </c>
      <c r="G4" s="67"/>
      <c r="H4" s="67" t="s">
        <v>0</v>
      </c>
      <c r="I4" s="67"/>
      <c r="J4" s="67" t="s">
        <v>1</v>
      </c>
      <c r="K4" s="68"/>
    </row>
    <row r="5" spans="1:11" ht="39.950000000000003" customHeight="1" x14ac:dyDescent="0.2">
      <c r="A5" s="61"/>
      <c r="B5" s="64"/>
      <c r="C5" s="71"/>
      <c r="D5" s="71"/>
      <c r="E5" s="71"/>
      <c r="F5" s="34" t="s">
        <v>19</v>
      </c>
      <c r="G5" s="34" t="s">
        <v>174</v>
      </c>
      <c r="H5" s="34" t="s">
        <v>19</v>
      </c>
      <c r="I5" s="34" t="s">
        <v>174</v>
      </c>
      <c r="J5" s="34" t="s">
        <v>19</v>
      </c>
      <c r="K5" s="50" t="s">
        <v>174</v>
      </c>
    </row>
    <row r="6" spans="1:11" ht="13.9" customHeight="1" x14ac:dyDescent="0.2">
      <c r="A6" s="62"/>
      <c r="B6" s="4" t="s">
        <v>2</v>
      </c>
      <c r="C6" s="53" t="s">
        <v>179</v>
      </c>
      <c r="D6" s="53" t="s">
        <v>3</v>
      </c>
      <c r="E6" s="53" t="s">
        <v>173</v>
      </c>
      <c r="F6" s="53" t="s">
        <v>3</v>
      </c>
      <c r="G6" s="53" t="s">
        <v>173</v>
      </c>
      <c r="H6" s="53" t="s">
        <v>3</v>
      </c>
      <c r="I6" s="53" t="s">
        <v>173</v>
      </c>
      <c r="J6" s="53" t="s">
        <v>3</v>
      </c>
      <c r="K6" s="54" t="s">
        <v>173</v>
      </c>
    </row>
    <row r="7" spans="1:11" ht="20.100000000000001" customHeight="1" x14ac:dyDescent="0.2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ht="12.75" customHeight="1" x14ac:dyDescent="0.2">
      <c r="A8" s="13" t="s">
        <v>7</v>
      </c>
      <c r="B8" s="55">
        <v>397</v>
      </c>
      <c r="C8" s="9">
        <v>47.6</v>
      </c>
      <c r="D8" s="55">
        <v>18893</v>
      </c>
      <c r="E8" s="55">
        <v>85</v>
      </c>
      <c r="F8" s="55">
        <v>0</v>
      </c>
      <c r="G8" s="55">
        <v>0</v>
      </c>
      <c r="H8" s="55">
        <v>91</v>
      </c>
      <c r="I8" s="55">
        <v>71</v>
      </c>
      <c r="J8" s="55">
        <v>18802</v>
      </c>
      <c r="K8" s="55">
        <v>86</v>
      </c>
    </row>
    <row r="9" spans="1:11" ht="12.75" customHeight="1" x14ac:dyDescent="0.2">
      <c r="A9" s="13" t="s">
        <v>5</v>
      </c>
      <c r="B9" s="55">
        <v>1796</v>
      </c>
      <c r="C9" s="9">
        <v>68.7</v>
      </c>
      <c r="D9" s="55">
        <v>123342</v>
      </c>
      <c r="E9" s="55">
        <v>87</v>
      </c>
      <c r="F9" s="55">
        <v>0</v>
      </c>
      <c r="G9" s="55">
        <v>0</v>
      </c>
      <c r="H9" s="55">
        <v>13311</v>
      </c>
      <c r="I9" s="55">
        <v>70</v>
      </c>
      <c r="J9" s="55">
        <v>110030</v>
      </c>
      <c r="K9" s="55">
        <v>89</v>
      </c>
    </row>
    <row r="10" spans="1:11" ht="12.75" customHeight="1" x14ac:dyDescent="0.2">
      <c r="A10" s="13" t="s">
        <v>6</v>
      </c>
      <c r="B10" s="55">
        <v>9344</v>
      </c>
      <c r="C10" s="9">
        <v>62.3</v>
      </c>
      <c r="D10" s="55">
        <v>582524</v>
      </c>
      <c r="E10" s="55">
        <v>87</v>
      </c>
      <c r="F10" s="55">
        <v>0</v>
      </c>
      <c r="G10" s="55">
        <v>0</v>
      </c>
      <c r="H10" s="55">
        <v>46495</v>
      </c>
      <c r="I10" s="55">
        <v>70</v>
      </c>
      <c r="J10" s="55">
        <v>536029</v>
      </c>
      <c r="K10" s="55">
        <v>89</v>
      </c>
    </row>
    <row r="11" spans="1:11" ht="22.5" customHeight="1" x14ac:dyDescent="0.2">
      <c r="A11" s="11" t="s">
        <v>181</v>
      </c>
      <c r="B11" s="55">
        <v>11590</v>
      </c>
      <c r="C11" s="9">
        <v>62.9</v>
      </c>
      <c r="D11" s="55">
        <v>728819</v>
      </c>
      <c r="E11" s="55">
        <v>87</v>
      </c>
      <c r="F11" s="55">
        <v>14</v>
      </c>
      <c r="G11" s="55">
        <v>0</v>
      </c>
      <c r="H11" s="55">
        <v>60130</v>
      </c>
      <c r="I11" s="55">
        <v>70</v>
      </c>
      <c r="J11" s="55">
        <v>668675</v>
      </c>
      <c r="K11" s="55">
        <v>89</v>
      </c>
    </row>
    <row r="12" spans="1:11" ht="21" customHeight="1" x14ac:dyDescent="0.2">
      <c r="A12" s="13" t="s">
        <v>8</v>
      </c>
      <c r="B12" s="55">
        <v>388</v>
      </c>
      <c r="C12" s="9">
        <v>112.4</v>
      </c>
      <c r="D12" s="55">
        <v>43659</v>
      </c>
      <c r="E12" s="55">
        <v>94</v>
      </c>
      <c r="F12" s="55">
        <v>43</v>
      </c>
      <c r="G12" s="55">
        <v>0</v>
      </c>
      <c r="H12" s="55">
        <v>404</v>
      </c>
      <c r="I12" s="55">
        <v>72</v>
      </c>
      <c r="J12" s="55">
        <v>43213</v>
      </c>
      <c r="K12" s="55">
        <v>94</v>
      </c>
    </row>
    <row r="13" spans="1:11" ht="12.75" customHeight="1" x14ac:dyDescent="0.2">
      <c r="A13" s="13" t="s">
        <v>11</v>
      </c>
      <c r="B13" s="55">
        <v>636</v>
      </c>
      <c r="C13" s="9">
        <v>44.1</v>
      </c>
      <c r="D13" s="55">
        <v>28036</v>
      </c>
      <c r="E13" s="55">
        <v>88</v>
      </c>
      <c r="F13" s="55">
        <v>0</v>
      </c>
      <c r="G13" s="55">
        <v>0</v>
      </c>
      <c r="H13" s="55">
        <v>1520</v>
      </c>
      <c r="I13" s="55">
        <v>81</v>
      </c>
      <c r="J13" s="55">
        <v>26517</v>
      </c>
      <c r="K13" s="55">
        <v>89</v>
      </c>
    </row>
    <row r="14" spans="1:11" ht="12.75" customHeight="1" x14ac:dyDescent="0.2">
      <c r="A14" s="13" t="s">
        <v>15</v>
      </c>
      <c r="B14" s="55">
        <v>1592</v>
      </c>
      <c r="C14" s="9">
        <v>74.900000000000006</v>
      </c>
      <c r="D14" s="55">
        <v>119173</v>
      </c>
      <c r="E14" s="55">
        <v>93</v>
      </c>
      <c r="F14" s="55">
        <v>245</v>
      </c>
      <c r="G14" s="55">
        <v>65</v>
      </c>
      <c r="H14" s="55">
        <v>7913</v>
      </c>
      <c r="I14" s="55">
        <v>77</v>
      </c>
      <c r="J14" s="55">
        <v>111016</v>
      </c>
      <c r="K14" s="55">
        <v>94</v>
      </c>
    </row>
    <row r="15" spans="1:11" ht="12.75" customHeight="1" x14ac:dyDescent="0.2">
      <c r="A15" s="13" t="s">
        <v>13</v>
      </c>
      <c r="B15" s="55">
        <v>4150</v>
      </c>
      <c r="C15" s="9">
        <v>74.8</v>
      </c>
      <c r="D15" s="55">
        <v>310214</v>
      </c>
      <c r="E15" s="55">
        <v>89</v>
      </c>
      <c r="F15" s="55">
        <v>34167</v>
      </c>
      <c r="G15" s="55">
        <v>63</v>
      </c>
      <c r="H15" s="55">
        <v>8492</v>
      </c>
      <c r="I15" s="55">
        <v>73</v>
      </c>
      <c r="J15" s="55">
        <v>267556</v>
      </c>
      <c r="K15" s="55">
        <v>94</v>
      </c>
    </row>
    <row r="16" spans="1:11" ht="12.75" customHeight="1" x14ac:dyDescent="0.2">
      <c r="A16" s="13" t="s">
        <v>9</v>
      </c>
      <c r="B16" s="55">
        <v>1160</v>
      </c>
      <c r="C16" s="9">
        <v>72.8</v>
      </c>
      <c r="D16" s="55">
        <v>84396</v>
      </c>
      <c r="E16" s="55">
        <v>91</v>
      </c>
      <c r="F16" s="55">
        <v>0</v>
      </c>
      <c r="G16" s="55">
        <v>0</v>
      </c>
      <c r="H16" s="55">
        <v>3703</v>
      </c>
      <c r="I16" s="55">
        <v>77</v>
      </c>
      <c r="J16" s="55">
        <v>80692</v>
      </c>
      <c r="K16" s="55">
        <v>93</v>
      </c>
    </row>
    <row r="17" spans="1:11" ht="12.75" customHeight="1" x14ac:dyDescent="0.2">
      <c r="A17" s="13" t="s">
        <v>12</v>
      </c>
      <c r="B17" s="55">
        <v>3216</v>
      </c>
      <c r="C17" s="9">
        <v>83.6</v>
      </c>
      <c r="D17" s="55">
        <v>268884</v>
      </c>
      <c r="E17" s="55">
        <v>85</v>
      </c>
      <c r="F17" s="55">
        <v>5</v>
      </c>
      <c r="G17" s="55">
        <v>0</v>
      </c>
      <c r="H17" s="55">
        <v>99017</v>
      </c>
      <c r="I17" s="55">
        <v>73</v>
      </c>
      <c r="J17" s="55">
        <v>169863</v>
      </c>
      <c r="K17" s="55">
        <v>90</v>
      </c>
    </row>
    <row r="18" spans="1:11" ht="12.75" customHeight="1" x14ac:dyDescent="0.2">
      <c r="A18" s="13" t="s">
        <v>16</v>
      </c>
      <c r="B18" s="55">
        <v>2720</v>
      </c>
      <c r="C18" s="9">
        <v>83.1</v>
      </c>
      <c r="D18" s="55">
        <v>226071</v>
      </c>
      <c r="E18" s="55">
        <v>92</v>
      </c>
      <c r="F18" s="55">
        <v>2</v>
      </c>
      <c r="G18" s="55">
        <v>0</v>
      </c>
      <c r="H18" s="55">
        <v>6285</v>
      </c>
      <c r="I18" s="55">
        <v>75</v>
      </c>
      <c r="J18" s="55">
        <v>219784</v>
      </c>
      <c r="K18" s="55">
        <v>93</v>
      </c>
    </row>
    <row r="19" spans="1:11" ht="12.75" customHeight="1" x14ac:dyDescent="0.2">
      <c r="A19" s="13" t="s">
        <v>10</v>
      </c>
      <c r="B19" s="55">
        <v>610</v>
      </c>
      <c r="C19" s="9">
        <v>63.8</v>
      </c>
      <c r="D19" s="55">
        <v>38952</v>
      </c>
      <c r="E19" s="55">
        <v>86</v>
      </c>
      <c r="F19" s="55">
        <v>0</v>
      </c>
      <c r="G19" s="55">
        <v>0</v>
      </c>
      <c r="H19" s="55">
        <v>3583</v>
      </c>
      <c r="I19" s="55">
        <v>75</v>
      </c>
      <c r="J19" s="55">
        <v>35369</v>
      </c>
      <c r="K19" s="55">
        <v>88</v>
      </c>
    </row>
    <row r="20" spans="1:11" ht="12.75" customHeight="1" x14ac:dyDescent="0.2">
      <c r="A20" s="13" t="s">
        <v>14</v>
      </c>
      <c r="B20" s="55">
        <v>1065</v>
      </c>
      <c r="C20" s="9">
        <v>74</v>
      </c>
      <c r="D20" s="55">
        <v>78823</v>
      </c>
      <c r="E20" s="55">
        <v>97</v>
      </c>
      <c r="F20" s="55">
        <v>179</v>
      </c>
      <c r="G20" s="55">
        <v>0</v>
      </c>
      <c r="H20" s="55">
        <v>591</v>
      </c>
      <c r="I20" s="55">
        <v>0</v>
      </c>
      <c r="J20" s="55">
        <v>78053</v>
      </c>
      <c r="K20" s="55">
        <v>97</v>
      </c>
    </row>
    <row r="21" spans="1:11" ht="22.5" customHeight="1" x14ac:dyDescent="0.2">
      <c r="A21" s="11" t="s">
        <v>17</v>
      </c>
      <c r="B21" s="55">
        <v>15537</v>
      </c>
      <c r="C21" s="9">
        <v>77.099999999999994</v>
      </c>
      <c r="D21" s="55">
        <v>1198209</v>
      </c>
      <c r="E21" s="55">
        <v>90</v>
      </c>
      <c r="F21" s="55">
        <v>34641</v>
      </c>
      <c r="G21" s="55">
        <v>63</v>
      </c>
      <c r="H21" s="55">
        <v>131507</v>
      </c>
      <c r="I21" s="55">
        <v>75</v>
      </c>
      <c r="J21" s="55">
        <v>1032062</v>
      </c>
      <c r="K21" s="55">
        <v>92</v>
      </c>
    </row>
    <row r="22" spans="1:11" s="5" customFormat="1" ht="22.5" customHeight="1" x14ac:dyDescent="0.2">
      <c r="A22" s="11" t="s">
        <v>180</v>
      </c>
      <c r="B22" s="56">
        <v>27148</v>
      </c>
      <c r="C22" s="14">
        <v>71</v>
      </c>
      <c r="D22" s="56">
        <v>1928389</v>
      </c>
      <c r="E22" s="56">
        <v>88</v>
      </c>
      <c r="F22" s="56">
        <v>36016</v>
      </c>
      <c r="G22" s="56">
        <v>63</v>
      </c>
      <c r="H22" s="56">
        <v>191636</v>
      </c>
      <c r="I22" s="56">
        <v>73</v>
      </c>
      <c r="J22" s="56">
        <v>1700737</v>
      </c>
      <c r="K22" s="56">
        <v>91</v>
      </c>
    </row>
    <row r="23" spans="1:11" ht="12.75" customHeight="1" x14ac:dyDescent="0.2">
      <c r="A23" s="8" t="s">
        <v>188</v>
      </c>
      <c r="B23" s="55">
        <v>26649</v>
      </c>
      <c r="C23" s="9">
        <v>83</v>
      </c>
      <c r="D23" s="55">
        <v>2212093</v>
      </c>
      <c r="E23" s="55">
        <v>87</v>
      </c>
      <c r="F23" s="55">
        <v>35910</v>
      </c>
      <c r="G23" s="55">
        <v>57</v>
      </c>
      <c r="H23" s="55">
        <v>284899</v>
      </c>
      <c r="I23" s="55">
        <v>73</v>
      </c>
      <c r="J23" s="55">
        <v>1891284</v>
      </c>
      <c r="K23" s="55">
        <v>89</v>
      </c>
    </row>
    <row r="24" spans="1:11" s="12" customFormat="1" ht="16.5" customHeight="1" x14ac:dyDescent="0.15">
      <c r="A24" s="58" t="s">
        <v>182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pans="1:11" ht="9.9499999999999993" customHeight="1" x14ac:dyDescent="0.2"/>
  </sheetData>
  <sortState ref="A12:K20">
    <sortCondition ref="A12:A20"/>
  </sortState>
  <mergeCells count="11">
    <mergeCell ref="A24:K24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5" type="noConversion"/>
  <conditionalFormatting sqref="C8:C23">
    <cfRule type="cellIs" dxfId="357" priority="200" stopIfTrue="1" operator="equal">
      <formula>"."</formula>
    </cfRule>
    <cfRule type="cellIs" dxfId="356" priority="201" stopIfTrue="1" operator="equal">
      <formula>"..."</formula>
    </cfRule>
  </conditionalFormatting>
  <conditionalFormatting sqref="G8:G23">
    <cfRule type="cellIs" dxfId="355" priority="115" stopIfTrue="1" operator="equal">
      <formula>"."</formula>
    </cfRule>
    <cfRule type="cellIs" dxfId="354" priority="116" stopIfTrue="1" operator="equal">
      <formula>"..."</formula>
    </cfRule>
  </conditionalFormatting>
  <conditionalFormatting sqref="I8">
    <cfRule type="cellIs" dxfId="353" priority="105" stopIfTrue="1" operator="equal">
      <formula>"."</formula>
    </cfRule>
    <cfRule type="cellIs" dxfId="352" priority="106" stopIfTrue="1" operator="equal">
      <formula>"..."</formula>
    </cfRule>
  </conditionalFormatting>
  <conditionalFormatting sqref="G8:G13">
    <cfRule type="cellIs" dxfId="351" priority="100" stopIfTrue="1" operator="equal">
      <formula>"."</formula>
    </cfRule>
    <cfRule type="cellIs" dxfId="350" priority="101" stopIfTrue="1" operator="equal">
      <formula>"..."</formula>
    </cfRule>
    <cfRule type="cellIs" dxfId="349" priority="102" stopIfTrue="1" operator="equal">
      <formula>"."</formula>
    </cfRule>
  </conditionalFormatting>
  <conditionalFormatting sqref="G8:G13">
    <cfRule type="cellIs" dxfId="348" priority="98" stopIfTrue="1" operator="equal">
      <formula>"."</formula>
    </cfRule>
    <cfRule type="cellIs" dxfId="347" priority="99" stopIfTrue="1" operator="equal">
      <formula>"..."</formula>
    </cfRule>
  </conditionalFormatting>
  <conditionalFormatting sqref="G16">
    <cfRule type="cellIs" dxfId="346" priority="90" stopIfTrue="1" operator="equal">
      <formula>"."</formula>
    </cfRule>
    <cfRule type="cellIs" dxfId="345" priority="91" stopIfTrue="1" operator="equal">
      <formula>"..."</formula>
    </cfRule>
    <cfRule type="cellIs" dxfId="344" priority="92" stopIfTrue="1" operator="equal">
      <formula>"."</formula>
    </cfRule>
  </conditionalFormatting>
  <conditionalFormatting sqref="G16">
    <cfRule type="cellIs" dxfId="343" priority="88" stopIfTrue="1" operator="equal">
      <formula>"."</formula>
    </cfRule>
    <cfRule type="cellIs" dxfId="342" priority="89" stopIfTrue="1" operator="equal">
      <formula>"..."</formula>
    </cfRule>
  </conditionalFormatting>
  <conditionalFormatting sqref="G17:G20">
    <cfRule type="cellIs" dxfId="341" priority="80" stopIfTrue="1" operator="equal">
      <formula>"."</formula>
    </cfRule>
    <cfRule type="cellIs" dxfId="340" priority="81" stopIfTrue="1" operator="equal">
      <formula>"..."</formula>
    </cfRule>
    <cfRule type="cellIs" dxfId="339" priority="82" stopIfTrue="1" operator="equal">
      <formula>"."</formula>
    </cfRule>
  </conditionalFormatting>
  <conditionalFormatting sqref="G17:G20">
    <cfRule type="cellIs" dxfId="338" priority="78" stopIfTrue="1" operator="equal">
      <formula>"."</formula>
    </cfRule>
    <cfRule type="cellIs" dxfId="337" priority="79" stopIfTrue="1" operator="equal">
      <formula>"..."</formula>
    </cfRule>
  </conditionalFormatting>
  <conditionalFormatting sqref="H8:H23">
    <cfRule type="cellIs" dxfId="336" priority="71" stopIfTrue="1" operator="equal">
      <formula>"."</formula>
    </cfRule>
    <cfRule type="cellIs" dxfId="335" priority="72" stopIfTrue="1" operator="equal">
      <formula>"..."</formula>
    </cfRule>
  </conditionalFormatting>
  <conditionalFormatting sqref="H8:H13">
    <cfRule type="cellIs" dxfId="334" priority="68" stopIfTrue="1" operator="equal">
      <formula>"."</formula>
    </cfRule>
    <cfRule type="cellIs" dxfId="333" priority="69" stopIfTrue="1" operator="equal">
      <formula>"..."</formula>
    </cfRule>
    <cfRule type="cellIs" dxfId="332" priority="70" stopIfTrue="1" operator="equal">
      <formula>"."</formula>
    </cfRule>
  </conditionalFormatting>
  <conditionalFormatting sqref="H8:H13">
    <cfRule type="cellIs" dxfId="331" priority="66" stopIfTrue="1" operator="equal">
      <formula>"."</formula>
    </cfRule>
    <cfRule type="cellIs" dxfId="330" priority="67" stopIfTrue="1" operator="equal">
      <formula>"..."</formula>
    </cfRule>
  </conditionalFormatting>
  <conditionalFormatting sqref="H16">
    <cfRule type="cellIs" dxfId="329" priority="63" stopIfTrue="1" operator="equal">
      <formula>"."</formula>
    </cfRule>
    <cfRule type="cellIs" dxfId="328" priority="64" stopIfTrue="1" operator="equal">
      <formula>"..."</formula>
    </cfRule>
    <cfRule type="cellIs" dxfId="327" priority="65" stopIfTrue="1" operator="equal">
      <formula>"."</formula>
    </cfRule>
  </conditionalFormatting>
  <conditionalFormatting sqref="H16">
    <cfRule type="cellIs" dxfId="326" priority="61" stopIfTrue="1" operator="equal">
      <formula>"."</formula>
    </cfRule>
    <cfRule type="cellIs" dxfId="325" priority="62" stopIfTrue="1" operator="equal">
      <formula>"..."</formula>
    </cfRule>
  </conditionalFormatting>
  <conditionalFormatting sqref="H17:H20">
    <cfRule type="cellIs" dxfId="324" priority="58" stopIfTrue="1" operator="equal">
      <formula>"."</formula>
    </cfRule>
    <cfRule type="cellIs" dxfId="323" priority="59" stopIfTrue="1" operator="equal">
      <formula>"..."</formula>
    </cfRule>
    <cfRule type="cellIs" dxfId="322" priority="60" stopIfTrue="1" operator="equal">
      <formula>"."</formula>
    </cfRule>
  </conditionalFormatting>
  <conditionalFormatting sqref="H17:H20">
    <cfRule type="cellIs" dxfId="321" priority="56" stopIfTrue="1" operator="equal">
      <formula>"."</formula>
    </cfRule>
    <cfRule type="cellIs" dxfId="320" priority="57" stopIfTrue="1" operator="equal">
      <formula>"..."</formula>
    </cfRule>
  </conditionalFormatting>
  <conditionalFormatting sqref="F8:F23">
    <cfRule type="cellIs" dxfId="319" priority="54" stopIfTrue="1" operator="equal">
      <formula>"."</formula>
    </cfRule>
    <cfRule type="cellIs" dxfId="318" priority="55" stopIfTrue="1" operator="equal">
      <formula>"..."</formula>
    </cfRule>
  </conditionalFormatting>
  <conditionalFormatting sqref="F8:F13">
    <cfRule type="cellIs" dxfId="317" priority="51" stopIfTrue="1" operator="equal">
      <formula>"."</formula>
    </cfRule>
    <cfRule type="cellIs" dxfId="316" priority="52" stopIfTrue="1" operator="equal">
      <formula>"..."</formula>
    </cfRule>
    <cfRule type="cellIs" dxfId="315" priority="53" stopIfTrue="1" operator="equal">
      <formula>"."</formula>
    </cfRule>
  </conditionalFormatting>
  <conditionalFormatting sqref="F8:F13">
    <cfRule type="cellIs" dxfId="314" priority="49" stopIfTrue="1" operator="equal">
      <formula>"."</formula>
    </cfRule>
    <cfRule type="cellIs" dxfId="313" priority="50" stopIfTrue="1" operator="equal">
      <formula>"..."</formula>
    </cfRule>
  </conditionalFormatting>
  <conditionalFormatting sqref="F16">
    <cfRule type="cellIs" dxfId="312" priority="46" stopIfTrue="1" operator="equal">
      <formula>"."</formula>
    </cfRule>
    <cfRule type="cellIs" dxfId="311" priority="47" stopIfTrue="1" operator="equal">
      <formula>"..."</formula>
    </cfRule>
    <cfRule type="cellIs" dxfId="310" priority="48" stopIfTrue="1" operator="equal">
      <formula>"."</formula>
    </cfRule>
  </conditionalFormatting>
  <conditionalFormatting sqref="F16">
    <cfRule type="cellIs" dxfId="309" priority="44" stopIfTrue="1" operator="equal">
      <formula>"."</formula>
    </cfRule>
    <cfRule type="cellIs" dxfId="308" priority="45" stopIfTrue="1" operator="equal">
      <formula>"..."</formula>
    </cfRule>
  </conditionalFormatting>
  <conditionalFormatting sqref="F17:F20">
    <cfRule type="cellIs" dxfId="307" priority="41" stopIfTrue="1" operator="equal">
      <formula>"."</formula>
    </cfRule>
    <cfRule type="cellIs" dxfId="306" priority="42" stopIfTrue="1" operator="equal">
      <formula>"..."</formula>
    </cfRule>
    <cfRule type="cellIs" dxfId="305" priority="43" stopIfTrue="1" operator="equal">
      <formula>"."</formula>
    </cfRule>
  </conditionalFormatting>
  <conditionalFormatting sqref="F17:F20">
    <cfRule type="cellIs" dxfId="304" priority="39" stopIfTrue="1" operator="equal">
      <formula>"."</formula>
    </cfRule>
    <cfRule type="cellIs" dxfId="303" priority="40" stopIfTrue="1" operator="equal">
      <formula>"..."</formula>
    </cfRule>
  </conditionalFormatting>
  <conditionalFormatting sqref="J8:J23">
    <cfRule type="cellIs" dxfId="302" priority="37" stopIfTrue="1" operator="equal">
      <formula>"."</formula>
    </cfRule>
    <cfRule type="cellIs" dxfId="301" priority="38" stopIfTrue="1" operator="equal">
      <formula>"..."</formula>
    </cfRule>
  </conditionalFormatting>
  <conditionalFormatting sqref="J8:J23">
    <cfRule type="cellIs" dxfId="300" priority="34" stopIfTrue="1" operator="equal">
      <formula>"."</formula>
    </cfRule>
    <cfRule type="cellIs" dxfId="299" priority="35" stopIfTrue="1" operator="equal">
      <formula>"..."</formula>
    </cfRule>
    <cfRule type="cellIs" dxfId="298" priority="36" stopIfTrue="1" operator="equal">
      <formula>"."</formula>
    </cfRule>
  </conditionalFormatting>
  <conditionalFormatting sqref="J8:J23">
    <cfRule type="cellIs" dxfId="297" priority="32" stopIfTrue="1" operator="equal">
      <formula>"."</formula>
    </cfRule>
    <cfRule type="cellIs" dxfId="296" priority="33" stopIfTrue="1" operator="equal">
      <formula>"..."</formula>
    </cfRule>
  </conditionalFormatting>
  <conditionalFormatting sqref="D8:D23">
    <cfRule type="cellIs" dxfId="295" priority="30" stopIfTrue="1" operator="equal">
      <formula>"."</formula>
    </cfRule>
    <cfRule type="cellIs" dxfId="294" priority="31" stopIfTrue="1" operator="equal">
      <formula>"..."</formula>
    </cfRule>
  </conditionalFormatting>
  <conditionalFormatting sqref="D8:D23">
    <cfRule type="cellIs" dxfId="293" priority="27" stopIfTrue="1" operator="equal">
      <formula>"."</formula>
    </cfRule>
    <cfRule type="cellIs" dxfId="292" priority="28" stopIfTrue="1" operator="equal">
      <formula>"..."</formula>
    </cfRule>
    <cfRule type="cellIs" dxfId="291" priority="29" stopIfTrue="1" operator="equal">
      <formula>"."</formula>
    </cfRule>
  </conditionalFormatting>
  <conditionalFormatting sqref="D8:D23">
    <cfRule type="cellIs" dxfId="290" priority="25" stopIfTrue="1" operator="equal">
      <formula>"."</formula>
    </cfRule>
    <cfRule type="cellIs" dxfId="289" priority="26" stopIfTrue="1" operator="equal">
      <formula>"..."</formula>
    </cfRule>
  </conditionalFormatting>
  <conditionalFormatting sqref="B8:B23">
    <cfRule type="cellIs" dxfId="288" priority="23" stopIfTrue="1" operator="equal">
      <formula>"."</formula>
    </cfRule>
    <cfRule type="cellIs" dxfId="287" priority="24" stopIfTrue="1" operator="equal">
      <formula>"..."</formula>
    </cfRule>
  </conditionalFormatting>
  <conditionalFormatting sqref="B8:B23">
    <cfRule type="cellIs" dxfId="286" priority="20" stopIfTrue="1" operator="equal">
      <formula>"."</formula>
    </cfRule>
    <cfRule type="cellIs" dxfId="285" priority="21" stopIfTrue="1" operator="equal">
      <formula>"..."</formula>
    </cfRule>
    <cfRule type="cellIs" dxfId="284" priority="22" stopIfTrue="1" operator="equal">
      <formula>"."</formula>
    </cfRule>
  </conditionalFormatting>
  <conditionalFormatting sqref="B8:B23">
    <cfRule type="cellIs" dxfId="283" priority="18" stopIfTrue="1" operator="equal">
      <formula>"."</formula>
    </cfRule>
    <cfRule type="cellIs" dxfId="282" priority="19" stopIfTrue="1" operator="equal">
      <formula>"..."</formula>
    </cfRule>
  </conditionalFormatting>
  <conditionalFormatting sqref="I9:I23">
    <cfRule type="cellIs" dxfId="281" priority="9" stopIfTrue="1" operator="equal">
      <formula>"."</formula>
    </cfRule>
    <cfRule type="cellIs" dxfId="280" priority="10" stopIfTrue="1" operator="equal">
      <formula>"..."</formula>
    </cfRule>
  </conditionalFormatting>
  <conditionalFormatting sqref="K8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K9:K23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E8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E9:E23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106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107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108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108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15154</v>
      </c>
      <c r="D16" s="26" t="s">
        <v>47</v>
      </c>
      <c r="E16" s="27">
        <v>98.3</v>
      </c>
      <c r="F16" s="26" t="s">
        <v>47</v>
      </c>
      <c r="G16" s="28">
        <v>1489981</v>
      </c>
      <c r="H16" s="26" t="s">
        <v>47</v>
      </c>
      <c r="I16" s="29">
        <v>92</v>
      </c>
      <c r="J16" s="26" t="s">
        <v>47</v>
      </c>
      <c r="K16" s="29">
        <v>165</v>
      </c>
      <c r="L16" s="26" t="s">
        <v>47</v>
      </c>
      <c r="M16" s="29">
        <v>65</v>
      </c>
      <c r="N16" s="26" t="s">
        <v>47</v>
      </c>
      <c r="O16" s="24">
        <v>1</v>
      </c>
      <c r="P16" s="22" t="s">
        <v>4</v>
      </c>
      <c r="Q16" s="25">
        <v>95727</v>
      </c>
      <c r="R16" s="26" t="s">
        <v>47</v>
      </c>
      <c r="S16" s="29">
        <v>74</v>
      </c>
      <c r="T16" s="26" t="s">
        <v>47</v>
      </c>
      <c r="U16" s="28">
        <v>1394090</v>
      </c>
      <c r="V16" s="26" t="s">
        <v>47</v>
      </c>
      <c r="W16" s="29">
        <v>94</v>
      </c>
      <c r="X16" s="26" t="s">
        <v>47</v>
      </c>
      <c r="Y16" s="29">
        <v>102</v>
      </c>
      <c r="Z16" s="26" t="s">
        <v>47</v>
      </c>
      <c r="AA16" s="29">
        <v>522</v>
      </c>
      <c r="AB16" s="26" t="s">
        <v>47</v>
      </c>
      <c r="AC16" s="27">
        <v>3.4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8854</v>
      </c>
      <c r="D17" s="26" t="s">
        <v>47</v>
      </c>
      <c r="E17" s="27">
        <v>99.8</v>
      </c>
      <c r="F17" s="26" t="s">
        <v>47</v>
      </c>
      <c r="G17" s="28">
        <v>883988</v>
      </c>
      <c r="H17" s="26" t="s">
        <v>47</v>
      </c>
      <c r="I17" s="29">
        <v>89</v>
      </c>
      <c r="J17" s="26" t="s">
        <v>47</v>
      </c>
      <c r="K17" s="29">
        <v>165</v>
      </c>
      <c r="L17" s="26" t="s">
        <v>47</v>
      </c>
      <c r="M17" s="29">
        <v>65</v>
      </c>
      <c r="N17" s="26" t="s">
        <v>47</v>
      </c>
      <c r="O17" s="24">
        <v>2</v>
      </c>
      <c r="P17" s="22" t="s">
        <v>20</v>
      </c>
      <c r="Q17" s="25">
        <v>84347</v>
      </c>
      <c r="R17" s="26" t="s">
        <v>47</v>
      </c>
      <c r="S17" s="29">
        <v>73</v>
      </c>
      <c r="T17" s="26" t="s">
        <v>47</v>
      </c>
      <c r="U17" s="28">
        <v>799477</v>
      </c>
      <c r="V17" s="26" t="s">
        <v>47</v>
      </c>
      <c r="W17" s="29">
        <v>90</v>
      </c>
      <c r="X17" s="26" t="s">
        <v>47</v>
      </c>
      <c r="Y17" s="29">
        <v>97</v>
      </c>
      <c r="Z17" s="26" t="s">
        <v>47</v>
      </c>
      <c r="AA17" s="29">
        <v>301</v>
      </c>
      <c r="AB17" s="26" t="s">
        <v>47</v>
      </c>
      <c r="AC17" s="27">
        <v>3.4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6300</v>
      </c>
      <c r="D18" s="26" t="s">
        <v>47</v>
      </c>
      <c r="E18" s="27">
        <v>96.2</v>
      </c>
      <c r="F18" s="26" t="s">
        <v>47</v>
      </c>
      <c r="G18" s="28">
        <v>605993</v>
      </c>
      <c r="H18" s="26" t="s">
        <v>47</v>
      </c>
      <c r="I18" s="29">
        <v>97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11380</v>
      </c>
      <c r="R18" s="26" t="s">
        <v>47</v>
      </c>
      <c r="S18" s="29">
        <v>76</v>
      </c>
      <c r="T18" s="26" t="s">
        <v>47</v>
      </c>
      <c r="U18" s="28">
        <v>594613</v>
      </c>
      <c r="V18" s="26" t="s">
        <v>47</v>
      </c>
      <c r="W18" s="29">
        <v>98</v>
      </c>
      <c r="X18" s="26" t="s">
        <v>47</v>
      </c>
      <c r="Y18" s="29">
        <v>95</v>
      </c>
      <c r="Z18" s="26" t="s">
        <v>47</v>
      </c>
      <c r="AA18" s="29">
        <v>221</v>
      </c>
      <c r="AB18" s="26" t="s">
        <v>47</v>
      </c>
      <c r="AC18" s="27">
        <v>3.5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38" spans="11:11" x14ac:dyDescent="0.2">
      <c r="K38" s="33">
        <f>T1B!W18</f>
        <v>98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109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110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111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111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ht="22.5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32" t="s">
        <v>171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384</v>
      </c>
      <c r="D16" s="26" t="s">
        <v>47</v>
      </c>
      <c r="E16" s="27">
        <v>101.2</v>
      </c>
      <c r="F16" s="26" t="s">
        <v>47</v>
      </c>
      <c r="G16" s="29">
        <v>38905</v>
      </c>
      <c r="H16" s="26" t="s">
        <v>47</v>
      </c>
      <c r="I16" s="29">
        <v>98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616</v>
      </c>
      <c r="R16" s="26" t="s">
        <v>47</v>
      </c>
      <c r="S16" s="29">
        <v>78</v>
      </c>
      <c r="T16" s="26" t="s">
        <v>47</v>
      </c>
      <c r="U16" s="29">
        <v>38290</v>
      </c>
      <c r="V16" s="26" t="s">
        <v>47</v>
      </c>
      <c r="W16" s="29">
        <v>99</v>
      </c>
      <c r="X16" s="26" t="s">
        <v>47</v>
      </c>
      <c r="Y16" s="29">
        <v>5</v>
      </c>
      <c r="Z16" s="26" t="s">
        <v>47</v>
      </c>
      <c r="AA16" s="29">
        <v>22</v>
      </c>
      <c r="AB16" s="26" t="s">
        <v>47</v>
      </c>
      <c r="AC16" s="27">
        <v>5.6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235</v>
      </c>
      <c r="D17" s="26" t="s">
        <v>47</v>
      </c>
      <c r="E17" s="27">
        <v>110.7</v>
      </c>
      <c r="F17" s="26" t="s">
        <v>47</v>
      </c>
      <c r="G17" s="29">
        <v>25983</v>
      </c>
      <c r="H17" s="26" t="s">
        <v>47</v>
      </c>
      <c r="I17" s="29">
        <v>92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616</v>
      </c>
      <c r="R17" s="26" t="s">
        <v>47</v>
      </c>
      <c r="S17" s="29">
        <v>78</v>
      </c>
      <c r="T17" s="26" t="s">
        <v>47</v>
      </c>
      <c r="U17" s="29">
        <v>25368</v>
      </c>
      <c r="V17" s="26" t="s">
        <v>47</v>
      </c>
      <c r="W17" s="29">
        <v>92</v>
      </c>
      <c r="X17" s="26" t="s">
        <v>47</v>
      </c>
      <c r="Y17" s="29">
        <v>5</v>
      </c>
      <c r="Z17" s="26" t="s">
        <v>47</v>
      </c>
      <c r="AA17" s="29">
        <v>9</v>
      </c>
      <c r="AB17" s="26" t="s">
        <v>47</v>
      </c>
      <c r="AC17" s="27">
        <v>4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150</v>
      </c>
      <c r="D18" s="26" t="s">
        <v>47</v>
      </c>
      <c r="E18" s="27">
        <v>86.3</v>
      </c>
      <c r="F18" s="26" t="s">
        <v>47</v>
      </c>
      <c r="G18" s="29">
        <v>12922</v>
      </c>
      <c r="H18" s="26" t="s">
        <v>47</v>
      </c>
      <c r="I18" s="29">
        <v>104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 t="s">
        <v>90</v>
      </c>
      <c r="R18" s="26" t="s">
        <v>47</v>
      </c>
      <c r="S18" s="29" t="s">
        <v>90</v>
      </c>
      <c r="T18" s="26" t="s">
        <v>47</v>
      </c>
      <c r="U18" s="29">
        <v>12922</v>
      </c>
      <c r="V18" s="26" t="s">
        <v>47</v>
      </c>
      <c r="W18" s="29">
        <v>104</v>
      </c>
      <c r="X18" s="26" t="s">
        <v>47</v>
      </c>
      <c r="Y18" s="29">
        <v>4</v>
      </c>
      <c r="Z18" s="26" t="s">
        <v>47</v>
      </c>
      <c r="AA18" s="29">
        <v>12</v>
      </c>
      <c r="AB18" s="26" t="s">
        <v>47</v>
      </c>
      <c r="AC18" s="27">
        <v>8.1999999999999993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29" spans="1:30" x14ac:dyDescent="0.2">
      <c r="F29" s="33" t="str">
        <f>T1Bergstrasse!K18</f>
        <v>-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112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113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114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114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597</v>
      </c>
      <c r="D16" s="26" t="s">
        <v>47</v>
      </c>
      <c r="E16" s="27">
        <v>77.400000000000006</v>
      </c>
      <c r="F16" s="26" t="s">
        <v>47</v>
      </c>
      <c r="G16" s="29">
        <v>46179</v>
      </c>
      <c r="H16" s="26" t="s">
        <v>47</v>
      </c>
      <c r="I16" s="29">
        <v>94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859</v>
      </c>
      <c r="R16" s="26" t="s">
        <v>47</v>
      </c>
      <c r="S16" s="29">
        <v>71</v>
      </c>
      <c r="T16" s="26" t="s">
        <v>47</v>
      </c>
      <c r="U16" s="29">
        <v>45320</v>
      </c>
      <c r="V16" s="26" t="s">
        <v>47</v>
      </c>
      <c r="W16" s="29">
        <v>96</v>
      </c>
      <c r="X16" s="26" t="s">
        <v>47</v>
      </c>
      <c r="Y16" s="29">
        <v>2</v>
      </c>
      <c r="Z16" s="26" t="s">
        <v>47</v>
      </c>
      <c r="AA16" s="31" t="s">
        <v>42</v>
      </c>
      <c r="AB16" s="26" t="s">
        <v>47</v>
      </c>
      <c r="AC16" s="31" t="s">
        <v>42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333</v>
      </c>
      <c r="D17" s="26" t="s">
        <v>47</v>
      </c>
      <c r="E17" s="27">
        <v>85.2</v>
      </c>
      <c r="F17" s="26" t="s">
        <v>47</v>
      </c>
      <c r="G17" s="29">
        <v>28364</v>
      </c>
      <c r="H17" s="26" t="s">
        <v>47</v>
      </c>
      <c r="I17" s="29">
        <v>92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859</v>
      </c>
      <c r="R17" s="26" t="s">
        <v>47</v>
      </c>
      <c r="S17" s="29">
        <v>71</v>
      </c>
      <c r="T17" s="26" t="s">
        <v>47</v>
      </c>
      <c r="U17" s="29">
        <v>27505</v>
      </c>
      <c r="V17" s="26" t="s">
        <v>47</v>
      </c>
      <c r="W17" s="29">
        <v>96</v>
      </c>
      <c r="X17" s="26" t="s">
        <v>47</v>
      </c>
      <c r="Y17" s="29">
        <v>2</v>
      </c>
      <c r="Z17" s="26" t="s">
        <v>47</v>
      </c>
      <c r="AA17" s="31" t="s">
        <v>42</v>
      </c>
      <c r="AB17" s="26" t="s">
        <v>47</v>
      </c>
      <c r="AC17" s="31" t="s">
        <v>42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264</v>
      </c>
      <c r="D18" s="26" t="s">
        <v>47</v>
      </c>
      <c r="E18" s="27">
        <v>67.5</v>
      </c>
      <c r="F18" s="26" t="s">
        <v>47</v>
      </c>
      <c r="G18" s="29">
        <v>17815</v>
      </c>
      <c r="H18" s="26" t="s">
        <v>47</v>
      </c>
      <c r="I18" s="29">
        <v>96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 t="s">
        <v>90</v>
      </c>
      <c r="R18" s="26" t="s">
        <v>47</v>
      </c>
      <c r="S18" s="29" t="s">
        <v>90</v>
      </c>
      <c r="T18" s="26" t="s">
        <v>47</v>
      </c>
      <c r="U18" s="29">
        <v>17815</v>
      </c>
      <c r="V18" s="26" t="s">
        <v>47</v>
      </c>
      <c r="W18" s="29">
        <v>96</v>
      </c>
      <c r="X18" s="26" t="s">
        <v>47</v>
      </c>
      <c r="Y18" s="29">
        <v>2</v>
      </c>
      <c r="Z18" s="26" t="s">
        <v>47</v>
      </c>
      <c r="AA18" s="31" t="s">
        <v>42</v>
      </c>
      <c r="AB18" s="26" t="s">
        <v>47</v>
      </c>
      <c r="AC18" s="31" t="s">
        <v>42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32" spans="1:30" x14ac:dyDescent="0.2">
      <c r="B32" s="33">
        <f>T1Bodensee!C18</f>
        <v>264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115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116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117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117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1566</v>
      </c>
      <c r="D16" s="26" t="s">
        <v>47</v>
      </c>
      <c r="E16" s="27">
        <v>101.6</v>
      </c>
      <c r="F16" s="26" t="s">
        <v>47</v>
      </c>
      <c r="G16" s="28">
        <v>159177</v>
      </c>
      <c r="H16" s="26" t="s">
        <v>47</v>
      </c>
      <c r="I16" s="29">
        <v>98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7028</v>
      </c>
      <c r="R16" s="26" t="s">
        <v>47</v>
      </c>
      <c r="S16" s="29">
        <v>75</v>
      </c>
      <c r="T16" s="26" t="s">
        <v>47</v>
      </c>
      <c r="U16" s="28">
        <v>152149</v>
      </c>
      <c r="V16" s="26" t="s">
        <v>47</v>
      </c>
      <c r="W16" s="29">
        <v>98</v>
      </c>
      <c r="X16" s="26" t="s">
        <v>47</v>
      </c>
      <c r="Y16" s="29">
        <v>16</v>
      </c>
      <c r="Z16" s="26" t="s">
        <v>47</v>
      </c>
      <c r="AA16" s="29">
        <v>61</v>
      </c>
      <c r="AB16" s="26" t="s">
        <v>47</v>
      </c>
      <c r="AC16" s="27">
        <v>3.9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862</v>
      </c>
      <c r="D17" s="26" t="s">
        <v>47</v>
      </c>
      <c r="E17" s="27">
        <v>105.3</v>
      </c>
      <c r="F17" s="26" t="s">
        <v>47</v>
      </c>
      <c r="G17" s="29">
        <v>90711</v>
      </c>
      <c r="H17" s="26" t="s">
        <v>47</v>
      </c>
      <c r="I17" s="29">
        <v>93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6701</v>
      </c>
      <c r="R17" s="26" t="s">
        <v>47</v>
      </c>
      <c r="S17" s="29">
        <v>75</v>
      </c>
      <c r="T17" s="26" t="s">
        <v>47</v>
      </c>
      <c r="U17" s="29">
        <v>84010</v>
      </c>
      <c r="V17" s="26" t="s">
        <v>47</v>
      </c>
      <c r="W17" s="29">
        <v>94</v>
      </c>
      <c r="X17" s="26" t="s">
        <v>47</v>
      </c>
      <c r="Y17" s="29">
        <v>16</v>
      </c>
      <c r="Z17" s="26" t="s">
        <v>47</v>
      </c>
      <c r="AA17" s="29">
        <v>31</v>
      </c>
      <c r="AB17" s="26" t="s">
        <v>47</v>
      </c>
      <c r="AC17" s="27">
        <v>3.6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705</v>
      </c>
      <c r="D18" s="26" t="s">
        <v>47</v>
      </c>
      <c r="E18" s="27">
        <v>97.2</v>
      </c>
      <c r="F18" s="26" t="s">
        <v>47</v>
      </c>
      <c r="G18" s="29">
        <v>68466</v>
      </c>
      <c r="H18" s="26" t="s">
        <v>47</v>
      </c>
      <c r="I18" s="29">
        <v>102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327</v>
      </c>
      <c r="R18" s="26" t="s">
        <v>47</v>
      </c>
      <c r="S18" s="29">
        <v>73</v>
      </c>
      <c r="T18" s="26" t="s">
        <v>47</v>
      </c>
      <c r="U18" s="29">
        <v>68139</v>
      </c>
      <c r="V18" s="26" t="s">
        <v>47</v>
      </c>
      <c r="W18" s="29">
        <v>103</v>
      </c>
      <c r="X18" s="26" t="s">
        <v>47</v>
      </c>
      <c r="Y18" s="29">
        <v>15</v>
      </c>
      <c r="Z18" s="26" t="s">
        <v>47</v>
      </c>
      <c r="AA18" s="29">
        <v>30</v>
      </c>
      <c r="AB18" s="26" t="s">
        <v>47</v>
      </c>
      <c r="AC18" s="27">
        <v>4.3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118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119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120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120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4050</v>
      </c>
      <c r="D16" s="26" t="s">
        <v>47</v>
      </c>
      <c r="E16" s="27">
        <v>105.2</v>
      </c>
      <c r="F16" s="26" t="s">
        <v>47</v>
      </c>
      <c r="G16" s="28">
        <v>425897</v>
      </c>
      <c r="H16" s="26" t="s">
        <v>47</v>
      </c>
      <c r="I16" s="29">
        <v>94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 t="s">
        <v>90</v>
      </c>
      <c r="R16" s="26" t="s">
        <v>47</v>
      </c>
      <c r="S16" s="29" t="s">
        <v>90</v>
      </c>
      <c r="T16" s="26" t="s">
        <v>47</v>
      </c>
      <c r="U16" s="28">
        <v>425897</v>
      </c>
      <c r="V16" s="26" t="s">
        <v>47</v>
      </c>
      <c r="W16" s="29">
        <v>94</v>
      </c>
      <c r="X16" s="26" t="s">
        <v>47</v>
      </c>
      <c r="Y16" s="29">
        <v>3</v>
      </c>
      <c r="Z16" s="26" t="s">
        <v>47</v>
      </c>
      <c r="AA16" s="29">
        <v>39</v>
      </c>
      <c r="AB16" s="26" t="s">
        <v>47</v>
      </c>
      <c r="AC16" s="27">
        <v>1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2488</v>
      </c>
      <c r="D17" s="26" t="s">
        <v>47</v>
      </c>
      <c r="E17" s="27">
        <v>108.9</v>
      </c>
      <c r="F17" s="26" t="s">
        <v>47</v>
      </c>
      <c r="G17" s="28">
        <v>271040</v>
      </c>
      <c r="H17" s="26" t="s">
        <v>47</v>
      </c>
      <c r="I17" s="29">
        <v>91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 t="s">
        <v>90</v>
      </c>
      <c r="R17" s="26" t="s">
        <v>47</v>
      </c>
      <c r="S17" s="29" t="s">
        <v>90</v>
      </c>
      <c r="T17" s="26" t="s">
        <v>47</v>
      </c>
      <c r="U17" s="28">
        <v>271040</v>
      </c>
      <c r="V17" s="26" t="s">
        <v>47</v>
      </c>
      <c r="W17" s="29">
        <v>91</v>
      </c>
      <c r="X17" s="26" t="s">
        <v>47</v>
      </c>
      <c r="Y17" s="29">
        <v>3</v>
      </c>
      <c r="Z17" s="26" t="s">
        <v>47</v>
      </c>
      <c r="AA17" s="29">
        <v>23</v>
      </c>
      <c r="AB17" s="26" t="s">
        <v>47</v>
      </c>
      <c r="AC17" s="27">
        <v>0.9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1561</v>
      </c>
      <c r="D18" s="26" t="s">
        <v>47</v>
      </c>
      <c r="E18" s="27">
        <v>99.2</v>
      </c>
      <c r="F18" s="26" t="s">
        <v>47</v>
      </c>
      <c r="G18" s="28">
        <v>154857</v>
      </c>
      <c r="H18" s="26" t="s">
        <v>47</v>
      </c>
      <c r="I18" s="29">
        <v>97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 t="s">
        <v>90</v>
      </c>
      <c r="R18" s="26" t="s">
        <v>47</v>
      </c>
      <c r="S18" s="29" t="s">
        <v>90</v>
      </c>
      <c r="T18" s="26" t="s">
        <v>47</v>
      </c>
      <c r="U18" s="28">
        <v>154857</v>
      </c>
      <c r="V18" s="26" t="s">
        <v>47</v>
      </c>
      <c r="W18" s="29">
        <v>97</v>
      </c>
      <c r="X18" s="26" t="s">
        <v>47</v>
      </c>
      <c r="Y18" s="29">
        <v>3</v>
      </c>
      <c r="Z18" s="26" t="s">
        <v>47</v>
      </c>
      <c r="AA18" s="29">
        <v>16</v>
      </c>
      <c r="AB18" s="26" t="s">
        <v>47</v>
      </c>
      <c r="AC18" s="27">
        <v>1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34" spans="5:5" x14ac:dyDescent="0.2">
      <c r="E34" s="33">
        <f>T1Kaiserstuhl!I18</f>
        <v>97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121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122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123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123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1133</v>
      </c>
      <c r="D16" s="26" t="s">
        <v>47</v>
      </c>
      <c r="E16" s="27">
        <v>98.2</v>
      </c>
      <c r="F16" s="26" t="s">
        <v>47</v>
      </c>
      <c r="G16" s="28">
        <v>111298</v>
      </c>
      <c r="H16" s="26" t="s">
        <v>47</v>
      </c>
      <c r="I16" s="29">
        <v>90</v>
      </c>
      <c r="J16" s="26" t="s">
        <v>47</v>
      </c>
      <c r="K16" s="29">
        <v>165</v>
      </c>
      <c r="L16" s="26" t="s">
        <v>47</v>
      </c>
      <c r="M16" s="29">
        <v>65</v>
      </c>
      <c r="N16" s="26" t="s">
        <v>47</v>
      </c>
      <c r="O16" s="24">
        <v>1</v>
      </c>
      <c r="P16" s="22" t="s">
        <v>4</v>
      </c>
      <c r="Q16" s="25">
        <v>12242</v>
      </c>
      <c r="R16" s="26" t="s">
        <v>47</v>
      </c>
      <c r="S16" s="29">
        <v>74</v>
      </c>
      <c r="T16" s="26" t="s">
        <v>47</v>
      </c>
      <c r="U16" s="29">
        <v>98892</v>
      </c>
      <c r="V16" s="26" t="s">
        <v>47</v>
      </c>
      <c r="W16" s="29">
        <v>92</v>
      </c>
      <c r="X16" s="26" t="s">
        <v>47</v>
      </c>
      <c r="Y16" s="29">
        <v>23</v>
      </c>
      <c r="Z16" s="26" t="s">
        <v>47</v>
      </c>
      <c r="AA16" s="29">
        <v>117</v>
      </c>
      <c r="AB16" s="26" t="s">
        <v>47</v>
      </c>
      <c r="AC16" s="27">
        <v>10.3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660</v>
      </c>
      <c r="D17" s="26" t="s">
        <v>47</v>
      </c>
      <c r="E17" s="27">
        <v>96.3</v>
      </c>
      <c r="F17" s="26" t="s">
        <v>47</v>
      </c>
      <c r="G17" s="29">
        <v>63581</v>
      </c>
      <c r="H17" s="26" t="s">
        <v>47</v>
      </c>
      <c r="I17" s="29">
        <v>89</v>
      </c>
      <c r="J17" s="26" t="s">
        <v>47</v>
      </c>
      <c r="K17" s="29">
        <v>165</v>
      </c>
      <c r="L17" s="26" t="s">
        <v>47</v>
      </c>
      <c r="M17" s="29">
        <v>65</v>
      </c>
      <c r="N17" s="26" t="s">
        <v>47</v>
      </c>
      <c r="O17" s="24">
        <v>2</v>
      </c>
      <c r="P17" s="22" t="s">
        <v>20</v>
      </c>
      <c r="Q17" s="25">
        <v>5917</v>
      </c>
      <c r="R17" s="26" t="s">
        <v>47</v>
      </c>
      <c r="S17" s="29">
        <v>73</v>
      </c>
      <c r="T17" s="26" t="s">
        <v>47</v>
      </c>
      <c r="U17" s="29">
        <v>57499</v>
      </c>
      <c r="V17" s="26" t="s">
        <v>47</v>
      </c>
      <c r="W17" s="29">
        <v>90</v>
      </c>
      <c r="X17" s="26" t="s">
        <v>47</v>
      </c>
      <c r="Y17" s="29">
        <v>23</v>
      </c>
      <c r="Z17" s="26" t="s">
        <v>47</v>
      </c>
      <c r="AA17" s="29">
        <v>63</v>
      </c>
      <c r="AB17" s="26" t="s">
        <v>47</v>
      </c>
      <c r="AC17" s="27">
        <v>9.5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473</v>
      </c>
      <c r="D18" s="26" t="s">
        <v>47</v>
      </c>
      <c r="E18" s="27">
        <v>101</v>
      </c>
      <c r="F18" s="26" t="s">
        <v>47</v>
      </c>
      <c r="G18" s="29">
        <v>47718</v>
      </c>
      <c r="H18" s="26" t="s">
        <v>47</v>
      </c>
      <c r="I18" s="29">
        <v>92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6325</v>
      </c>
      <c r="R18" s="26" t="s">
        <v>47</v>
      </c>
      <c r="S18" s="29">
        <v>75</v>
      </c>
      <c r="T18" s="26" t="s">
        <v>47</v>
      </c>
      <c r="U18" s="29">
        <v>41393</v>
      </c>
      <c r="V18" s="26" t="s">
        <v>47</v>
      </c>
      <c r="W18" s="29">
        <v>94</v>
      </c>
      <c r="X18" s="26" t="s">
        <v>47</v>
      </c>
      <c r="Y18" s="29">
        <v>21</v>
      </c>
      <c r="Z18" s="26" t="s">
        <v>47</v>
      </c>
      <c r="AA18" s="29">
        <v>54</v>
      </c>
      <c r="AB18" s="26" t="s">
        <v>47</v>
      </c>
      <c r="AC18" s="27">
        <v>11.4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124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125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126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126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3115</v>
      </c>
      <c r="D16" s="26" t="s">
        <v>47</v>
      </c>
      <c r="E16" s="27">
        <v>106.3</v>
      </c>
      <c r="F16" s="26" t="s">
        <v>47</v>
      </c>
      <c r="G16" s="28">
        <v>331037</v>
      </c>
      <c r="H16" s="26" t="s">
        <v>47</v>
      </c>
      <c r="I16" s="29">
        <v>89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65470</v>
      </c>
      <c r="R16" s="26" t="s">
        <v>47</v>
      </c>
      <c r="S16" s="29">
        <v>73</v>
      </c>
      <c r="T16" s="26" t="s">
        <v>47</v>
      </c>
      <c r="U16" s="28">
        <v>265567</v>
      </c>
      <c r="V16" s="26" t="s">
        <v>47</v>
      </c>
      <c r="W16" s="29">
        <v>91</v>
      </c>
      <c r="X16" s="26" t="s">
        <v>47</v>
      </c>
      <c r="Y16" s="29">
        <v>21</v>
      </c>
      <c r="Z16" s="26" t="s">
        <v>47</v>
      </c>
      <c r="AA16" s="29">
        <v>110</v>
      </c>
      <c r="AB16" s="26" t="s">
        <v>47</v>
      </c>
      <c r="AC16" s="27">
        <v>3.5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2088</v>
      </c>
      <c r="D17" s="26" t="s">
        <v>47</v>
      </c>
      <c r="E17" s="27">
        <v>114.2</v>
      </c>
      <c r="F17" s="26" t="s">
        <v>47</v>
      </c>
      <c r="G17" s="28">
        <v>238415</v>
      </c>
      <c r="H17" s="26" t="s">
        <v>47</v>
      </c>
      <c r="I17" s="29">
        <v>85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64420</v>
      </c>
      <c r="R17" s="26" t="s">
        <v>47</v>
      </c>
      <c r="S17" s="29">
        <v>73</v>
      </c>
      <c r="T17" s="26" t="s">
        <v>47</v>
      </c>
      <c r="U17" s="28">
        <v>173995</v>
      </c>
      <c r="V17" s="26" t="s">
        <v>47</v>
      </c>
      <c r="W17" s="29">
        <v>87</v>
      </c>
      <c r="X17" s="26" t="s">
        <v>47</v>
      </c>
      <c r="Y17" s="29">
        <v>20</v>
      </c>
      <c r="Z17" s="26" t="s">
        <v>47</v>
      </c>
      <c r="AA17" s="29">
        <v>78</v>
      </c>
      <c r="AB17" s="26" t="s">
        <v>47</v>
      </c>
      <c r="AC17" s="27">
        <v>3.7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1028</v>
      </c>
      <c r="D18" s="26" t="s">
        <v>47</v>
      </c>
      <c r="E18" s="27">
        <v>90.1</v>
      </c>
      <c r="F18" s="26" t="s">
        <v>47</v>
      </c>
      <c r="G18" s="29">
        <v>92622</v>
      </c>
      <c r="H18" s="26" t="s">
        <v>47</v>
      </c>
      <c r="I18" s="29">
        <v>99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1049</v>
      </c>
      <c r="R18" s="26" t="s">
        <v>47</v>
      </c>
      <c r="S18" s="29">
        <v>82</v>
      </c>
      <c r="T18" s="26" t="s">
        <v>47</v>
      </c>
      <c r="U18" s="29">
        <v>91572</v>
      </c>
      <c r="V18" s="26" t="s">
        <v>47</v>
      </c>
      <c r="W18" s="29">
        <v>99</v>
      </c>
      <c r="X18" s="26" t="s">
        <v>47</v>
      </c>
      <c r="Y18" s="29">
        <v>19</v>
      </c>
      <c r="Z18" s="26" t="s">
        <v>47</v>
      </c>
      <c r="AA18" s="29">
        <v>32</v>
      </c>
      <c r="AB18" s="26" t="s">
        <v>47</v>
      </c>
      <c r="AC18" s="27">
        <v>3.1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127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128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129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129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2663</v>
      </c>
      <c r="D16" s="26" t="s">
        <v>47</v>
      </c>
      <c r="E16" s="27">
        <v>96.8</v>
      </c>
      <c r="F16" s="26" t="s">
        <v>47</v>
      </c>
      <c r="G16" s="28">
        <v>257846</v>
      </c>
      <c r="H16" s="26" t="s">
        <v>47</v>
      </c>
      <c r="I16" s="29">
        <v>96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3985</v>
      </c>
      <c r="R16" s="26" t="s">
        <v>47</v>
      </c>
      <c r="S16" s="29">
        <v>81</v>
      </c>
      <c r="T16" s="26" t="s">
        <v>47</v>
      </c>
      <c r="U16" s="28">
        <v>253861</v>
      </c>
      <c r="V16" s="26" t="s">
        <v>47</v>
      </c>
      <c r="W16" s="29">
        <v>96</v>
      </c>
      <c r="X16" s="26" t="s">
        <v>47</v>
      </c>
      <c r="Y16" s="29">
        <v>21</v>
      </c>
      <c r="Z16" s="26" t="s">
        <v>47</v>
      </c>
      <c r="AA16" s="29">
        <v>95</v>
      </c>
      <c r="AB16" s="26" t="s">
        <v>47</v>
      </c>
      <c r="AC16" s="27">
        <v>3.5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1363</v>
      </c>
      <c r="D17" s="26" t="s">
        <v>47</v>
      </c>
      <c r="E17" s="27">
        <v>97.2</v>
      </c>
      <c r="F17" s="26" t="s">
        <v>47</v>
      </c>
      <c r="G17" s="28">
        <v>132451</v>
      </c>
      <c r="H17" s="26" t="s">
        <v>47</v>
      </c>
      <c r="I17" s="29">
        <v>92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457</v>
      </c>
      <c r="R17" s="26" t="s">
        <v>47</v>
      </c>
      <c r="S17" s="29">
        <v>84</v>
      </c>
      <c r="T17" s="26" t="s">
        <v>47</v>
      </c>
      <c r="U17" s="28">
        <v>131995</v>
      </c>
      <c r="V17" s="26" t="s">
        <v>47</v>
      </c>
      <c r="W17" s="29">
        <v>92</v>
      </c>
      <c r="X17" s="26" t="s">
        <v>47</v>
      </c>
      <c r="Y17" s="29">
        <v>19</v>
      </c>
      <c r="Z17" s="26" t="s">
        <v>47</v>
      </c>
      <c r="AA17" s="29">
        <v>50</v>
      </c>
      <c r="AB17" s="26" t="s">
        <v>47</v>
      </c>
      <c r="AC17" s="27">
        <v>3.7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1300</v>
      </c>
      <c r="D18" s="26" t="s">
        <v>47</v>
      </c>
      <c r="E18" s="27">
        <v>96.5</v>
      </c>
      <c r="F18" s="26" t="s">
        <v>47</v>
      </c>
      <c r="G18" s="28">
        <v>125395</v>
      </c>
      <c r="H18" s="26" t="s">
        <v>47</v>
      </c>
      <c r="I18" s="29">
        <v>99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3529</v>
      </c>
      <c r="R18" s="26" t="s">
        <v>47</v>
      </c>
      <c r="S18" s="29">
        <v>81</v>
      </c>
      <c r="T18" s="26" t="s">
        <v>47</v>
      </c>
      <c r="U18" s="28">
        <v>121866</v>
      </c>
      <c r="V18" s="26" t="s">
        <v>47</v>
      </c>
      <c r="W18" s="29">
        <v>100</v>
      </c>
      <c r="X18" s="26" t="s">
        <v>47</v>
      </c>
      <c r="Y18" s="29">
        <v>21</v>
      </c>
      <c r="Z18" s="26" t="s">
        <v>47</v>
      </c>
      <c r="AA18" s="29">
        <v>45</v>
      </c>
      <c r="AB18" s="26" t="s">
        <v>47</v>
      </c>
      <c r="AC18" s="27">
        <v>3.4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172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130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131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132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132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604</v>
      </c>
      <c r="D16" s="26" t="s">
        <v>47</v>
      </c>
      <c r="E16" s="27">
        <v>90.9</v>
      </c>
      <c r="F16" s="26" t="s">
        <v>47</v>
      </c>
      <c r="G16" s="29">
        <v>54912</v>
      </c>
      <c r="H16" s="26" t="s">
        <v>47</v>
      </c>
      <c r="I16" s="29">
        <v>89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5527</v>
      </c>
      <c r="R16" s="26" t="s">
        <v>47</v>
      </c>
      <c r="S16" s="29">
        <v>75</v>
      </c>
      <c r="T16" s="26" t="s">
        <v>47</v>
      </c>
      <c r="U16" s="29">
        <v>49385</v>
      </c>
      <c r="V16" s="26" t="s">
        <v>47</v>
      </c>
      <c r="W16" s="29">
        <v>90</v>
      </c>
      <c r="X16" s="26" t="s">
        <v>47</v>
      </c>
      <c r="Y16" s="29">
        <v>10</v>
      </c>
      <c r="Z16" s="26" t="s">
        <v>47</v>
      </c>
      <c r="AA16" s="29">
        <v>54</v>
      </c>
      <c r="AB16" s="26" t="s">
        <v>47</v>
      </c>
      <c r="AC16" s="27">
        <v>9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360</v>
      </c>
      <c r="D17" s="26" t="s">
        <v>47</v>
      </c>
      <c r="E17" s="27">
        <v>93</v>
      </c>
      <c r="F17" s="26" t="s">
        <v>47</v>
      </c>
      <c r="G17" s="29">
        <v>33442</v>
      </c>
      <c r="H17" s="26" t="s">
        <v>47</v>
      </c>
      <c r="I17" s="29">
        <v>86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5377</v>
      </c>
      <c r="R17" s="26" t="s">
        <v>47</v>
      </c>
      <c r="S17" s="29">
        <v>75</v>
      </c>
      <c r="T17" s="26" t="s">
        <v>47</v>
      </c>
      <c r="U17" s="29">
        <v>28064</v>
      </c>
      <c r="V17" s="26" t="s">
        <v>47</v>
      </c>
      <c r="W17" s="29">
        <v>88</v>
      </c>
      <c r="X17" s="26" t="s">
        <v>47</v>
      </c>
      <c r="Y17" s="29">
        <v>9</v>
      </c>
      <c r="Z17" s="26" t="s">
        <v>47</v>
      </c>
      <c r="AA17" s="29">
        <v>34</v>
      </c>
      <c r="AB17" s="26" t="s">
        <v>47</v>
      </c>
      <c r="AC17" s="27">
        <v>9.4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244</v>
      </c>
      <c r="D18" s="26" t="s">
        <v>47</v>
      </c>
      <c r="E18" s="27">
        <v>87.9</v>
      </c>
      <c r="F18" s="26" t="s">
        <v>47</v>
      </c>
      <c r="G18" s="29">
        <v>21471</v>
      </c>
      <c r="H18" s="26" t="s">
        <v>47</v>
      </c>
      <c r="I18" s="29">
        <v>94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150</v>
      </c>
      <c r="R18" s="26" t="s">
        <v>47</v>
      </c>
      <c r="S18" s="29">
        <v>80</v>
      </c>
      <c r="T18" s="26" t="s">
        <v>47</v>
      </c>
      <c r="U18" s="29">
        <v>21320</v>
      </c>
      <c r="V18" s="26" t="s">
        <v>47</v>
      </c>
      <c r="W18" s="29">
        <v>94</v>
      </c>
      <c r="X18" s="26" t="s">
        <v>47</v>
      </c>
      <c r="Y18" s="29">
        <v>9</v>
      </c>
      <c r="Z18" s="26" t="s">
        <v>47</v>
      </c>
      <c r="AA18" s="29">
        <v>21</v>
      </c>
      <c r="AB18" s="26" t="s">
        <v>47</v>
      </c>
      <c r="AC18" s="27">
        <v>8.5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  <row r="31" spans="1:30" x14ac:dyDescent="0.2">
      <c r="B31" s="33">
        <f>T1Tauberfranken!C18</f>
        <v>244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133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134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135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135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1042</v>
      </c>
      <c r="D16" s="26" t="s">
        <v>47</v>
      </c>
      <c r="E16" s="27">
        <v>62.1</v>
      </c>
      <c r="F16" s="26" t="s">
        <v>47</v>
      </c>
      <c r="G16" s="29">
        <v>64729</v>
      </c>
      <c r="H16" s="26" t="s">
        <v>47</v>
      </c>
      <c r="I16" s="29">
        <v>102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 t="s">
        <v>90</v>
      </c>
      <c r="R16" s="26" t="s">
        <v>47</v>
      </c>
      <c r="S16" s="29" t="s">
        <v>90</v>
      </c>
      <c r="T16" s="26" t="s">
        <v>47</v>
      </c>
      <c r="U16" s="29">
        <v>64729</v>
      </c>
      <c r="V16" s="26" t="s">
        <v>47</v>
      </c>
      <c r="W16" s="29">
        <v>102</v>
      </c>
      <c r="X16" s="26" t="s">
        <v>47</v>
      </c>
      <c r="Y16" s="29">
        <v>1</v>
      </c>
      <c r="Z16" s="26" t="s">
        <v>47</v>
      </c>
      <c r="AA16" s="31" t="s">
        <v>42</v>
      </c>
      <c r="AB16" s="26" t="s">
        <v>47</v>
      </c>
      <c r="AC16" s="31" t="s">
        <v>42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465</v>
      </c>
      <c r="D17" s="26" t="s">
        <v>47</v>
      </c>
      <c r="E17" s="29" t="s">
        <v>90</v>
      </c>
      <c r="F17" s="26" t="s">
        <v>47</v>
      </c>
      <c r="G17" s="29" t="s">
        <v>90</v>
      </c>
      <c r="H17" s="26" t="s">
        <v>47</v>
      </c>
      <c r="I17" s="29" t="s">
        <v>90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 t="s">
        <v>90</v>
      </c>
      <c r="R17" s="26" t="s">
        <v>47</v>
      </c>
      <c r="S17" s="29" t="s">
        <v>90</v>
      </c>
      <c r="T17" s="26" t="s">
        <v>47</v>
      </c>
      <c r="U17" s="29" t="s">
        <v>90</v>
      </c>
      <c r="V17" s="26" t="s">
        <v>47</v>
      </c>
      <c r="W17" s="29" t="s">
        <v>90</v>
      </c>
      <c r="X17" s="26" t="s">
        <v>47</v>
      </c>
      <c r="Y17" s="29" t="s">
        <v>90</v>
      </c>
      <c r="Z17" s="26" t="s">
        <v>47</v>
      </c>
      <c r="AA17" s="29" t="s">
        <v>90</v>
      </c>
      <c r="AB17" s="26" t="s">
        <v>47</v>
      </c>
      <c r="AC17" s="29" t="s">
        <v>90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577</v>
      </c>
      <c r="D18" s="26" t="s">
        <v>47</v>
      </c>
      <c r="E18" s="27">
        <v>112.3</v>
      </c>
      <c r="F18" s="26" t="s">
        <v>47</v>
      </c>
      <c r="G18" s="29">
        <v>64729</v>
      </c>
      <c r="H18" s="26" t="s">
        <v>47</v>
      </c>
      <c r="I18" s="29">
        <v>102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 t="s">
        <v>90</v>
      </c>
      <c r="R18" s="26" t="s">
        <v>47</v>
      </c>
      <c r="S18" s="29" t="s">
        <v>90</v>
      </c>
      <c r="T18" s="26" t="s">
        <v>47</v>
      </c>
      <c r="U18" s="29">
        <v>64729</v>
      </c>
      <c r="V18" s="26" t="s">
        <v>47</v>
      </c>
      <c r="W18" s="29">
        <v>102</v>
      </c>
      <c r="X18" s="26" t="s">
        <v>47</v>
      </c>
      <c r="Y18" s="29">
        <v>1</v>
      </c>
      <c r="Z18" s="26" t="s">
        <v>47</v>
      </c>
      <c r="AA18" s="31" t="s">
        <v>42</v>
      </c>
      <c r="AB18" s="26" t="s">
        <v>47</v>
      </c>
      <c r="AC18" s="31" t="s">
        <v>42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5" customFormat="1" ht="14.85" customHeight="1" x14ac:dyDescent="0.2">
      <c r="A2" s="2" t="s">
        <v>189</v>
      </c>
    </row>
    <row r="3" spans="1:12" ht="18" customHeight="1" x14ac:dyDescent="0.2">
      <c r="A3" s="60" t="s">
        <v>18</v>
      </c>
      <c r="B3" s="63" t="s">
        <v>175</v>
      </c>
      <c r="C3" s="69" t="s">
        <v>61</v>
      </c>
      <c r="D3" s="69" t="s">
        <v>19</v>
      </c>
      <c r="E3" s="69" t="s">
        <v>174</v>
      </c>
      <c r="F3" s="65" t="s">
        <v>186</v>
      </c>
      <c r="G3" s="65"/>
      <c r="H3" s="65"/>
      <c r="I3" s="65"/>
      <c r="J3" s="65"/>
      <c r="K3" s="66"/>
    </row>
    <row r="4" spans="1:12" ht="15" customHeight="1" x14ac:dyDescent="0.2">
      <c r="A4" s="61"/>
      <c r="B4" s="64"/>
      <c r="C4" s="70"/>
      <c r="D4" s="70"/>
      <c r="E4" s="70"/>
      <c r="F4" s="67" t="s">
        <v>44</v>
      </c>
      <c r="G4" s="67"/>
      <c r="H4" s="67" t="s">
        <v>0</v>
      </c>
      <c r="I4" s="67"/>
      <c r="J4" s="67" t="s">
        <v>1</v>
      </c>
      <c r="K4" s="68"/>
    </row>
    <row r="5" spans="1:12" ht="39.950000000000003" customHeight="1" x14ac:dyDescent="0.2">
      <c r="A5" s="61"/>
      <c r="B5" s="64"/>
      <c r="C5" s="71"/>
      <c r="D5" s="71"/>
      <c r="E5" s="71"/>
      <c r="F5" s="34" t="s">
        <v>19</v>
      </c>
      <c r="G5" s="34" t="s">
        <v>174</v>
      </c>
      <c r="H5" s="34" t="s">
        <v>19</v>
      </c>
      <c r="I5" s="34" t="s">
        <v>174</v>
      </c>
      <c r="J5" s="34" t="s">
        <v>19</v>
      </c>
      <c r="K5" s="50" t="s">
        <v>174</v>
      </c>
    </row>
    <row r="6" spans="1:12" ht="13.9" customHeight="1" x14ac:dyDescent="0.2">
      <c r="A6" s="62"/>
      <c r="B6" s="4" t="s">
        <v>2</v>
      </c>
      <c r="C6" s="53" t="s">
        <v>179</v>
      </c>
      <c r="D6" s="53" t="s">
        <v>3</v>
      </c>
      <c r="E6" s="53" t="s">
        <v>173</v>
      </c>
      <c r="F6" s="53" t="s">
        <v>3</v>
      </c>
      <c r="G6" s="53" t="s">
        <v>173</v>
      </c>
      <c r="H6" s="53" t="s">
        <v>3</v>
      </c>
      <c r="I6" s="53" t="s">
        <v>173</v>
      </c>
      <c r="J6" s="53" t="s">
        <v>3</v>
      </c>
      <c r="K6" s="54" t="s">
        <v>173</v>
      </c>
    </row>
    <row r="7" spans="1:12" ht="30" customHeight="1" x14ac:dyDescent="0.2">
      <c r="A7" s="59" t="s">
        <v>20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2" ht="12.75" customHeight="1" x14ac:dyDescent="0.2">
      <c r="A8" s="13" t="s">
        <v>7</v>
      </c>
      <c r="B8" s="55">
        <v>186</v>
      </c>
      <c r="C8" s="9">
        <v>50.7</v>
      </c>
      <c r="D8" s="55">
        <v>9429</v>
      </c>
      <c r="E8" s="55">
        <v>85</v>
      </c>
      <c r="F8" s="55">
        <v>0</v>
      </c>
      <c r="G8" s="55">
        <v>0</v>
      </c>
      <c r="H8" s="55">
        <v>1</v>
      </c>
      <c r="I8" s="55">
        <v>0</v>
      </c>
      <c r="J8" s="55">
        <v>9428</v>
      </c>
      <c r="K8" s="55">
        <v>88</v>
      </c>
      <c r="L8" s="10"/>
    </row>
    <row r="9" spans="1:12" ht="12.75" customHeight="1" x14ac:dyDescent="0.2">
      <c r="A9" s="13" t="s">
        <v>5</v>
      </c>
      <c r="B9" s="55">
        <v>667</v>
      </c>
      <c r="C9" s="9">
        <v>63.3</v>
      </c>
      <c r="D9" s="55">
        <v>42227</v>
      </c>
      <c r="E9" s="55">
        <v>90</v>
      </c>
      <c r="F9" s="55">
        <v>0</v>
      </c>
      <c r="G9" s="55">
        <v>0</v>
      </c>
      <c r="H9" s="55">
        <v>763</v>
      </c>
      <c r="I9" s="55">
        <v>72</v>
      </c>
      <c r="J9" s="55">
        <v>41464</v>
      </c>
      <c r="K9" s="55">
        <v>91</v>
      </c>
      <c r="L9" s="10"/>
    </row>
    <row r="10" spans="1:12" ht="12.75" customHeight="1" x14ac:dyDescent="0.2">
      <c r="A10" s="13" t="s">
        <v>6</v>
      </c>
      <c r="B10" s="55">
        <v>2672</v>
      </c>
      <c r="C10" s="9">
        <v>55.5</v>
      </c>
      <c r="D10" s="55">
        <v>148231</v>
      </c>
      <c r="E10" s="55">
        <v>87</v>
      </c>
      <c r="F10" s="55">
        <v>0</v>
      </c>
      <c r="G10" s="55">
        <v>0</v>
      </c>
      <c r="H10" s="55">
        <v>433</v>
      </c>
      <c r="I10" s="55">
        <v>71</v>
      </c>
      <c r="J10" s="55">
        <v>147799</v>
      </c>
      <c r="K10" s="55">
        <v>89</v>
      </c>
      <c r="L10" s="10"/>
    </row>
    <row r="11" spans="1:12" ht="22.5" customHeight="1" x14ac:dyDescent="0.2">
      <c r="A11" s="11" t="s">
        <v>181</v>
      </c>
      <c r="B11" s="55">
        <v>3550</v>
      </c>
      <c r="C11" s="9">
        <v>56.9</v>
      </c>
      <c r="D11" s="55">
        <v>201854</v>
      </c>
      <c r="E11" s="55">
        <v>87</v>
      </c>
      <c r="F11" s="55">
        <v>3</v>
      </c>
      <c r="G11" s="55">
        <v>0</v>
      </c>
      <c r="H11" s="55">
        <v>1375</v>
      </c>
      <c r="I11" s="55">
        <v>72</v>
      </c>
      <c r="J11" s="55">
        <v>200477</v>
      </c>
      <c r="K11" s="55">
        <v>89</v>
      </c>
      <c r="L11" s="10"/>
    </row>
    <row r="12" spans="1:12" ht="30" customHeight="1" x14ac:dyDescent="0.2">
      <c r="A12" s="13" t="s">
        <v>8</v>
      </c>
      <c r="B12" s="55">
        <v>240</v>
      </c>
      <c r="C12" s="9">
        <v>119.8</v>
      </c>
      <c r="D12" s="55">
        <v>28781</v>
      </c>
      <c r="E12" s="55">
        <v>90</v>
      </c>
      <c r="F12" s="55">
        <v>39</v>
      </c>
      <c r="G12" s="55">
        <v>0</v>
      </c>
      <c r="H12" s="55">
        <v>245</v>
      </c>
      <c r="I12" s="55">
        <v>72</v>
      </c>
      <c r="J12" s="55">
        <v>28496</v>
      </c>
      <c r="K12" s="55">
        <v>90</v>
      </c>
      <c r="L12" s="10"/>
    </row>
    <row r="13" spans="1:12" ht="12.75" customHeight="1" x14ac:dyDescent="0.2">
      <c r="A13" s="13" t="s">
        <v>11</v>
      </c>
      <c r="B13" s="55">
        <v>372</v>
      </c>
      <c r="C13" s="9">
        <v>50.3</v>
      </c>
      <c r="D13" s="55">
        <v>18682</v>
      </c>
      <c r="E13" s="55">
        <v>86</v>
      </c>
      <c r="F13" s="55">
        <v>0</v>
      </c>
      <c r="G13" s="55">
        <v>0</v>
      </c>
      <c r="H13" s="55">
        <v>1241</v>
      </c>
      <c r="I13" s="55">
        <v>82</v>
      </c>
      <c r="J13" s="55">
        <v>17442</v>
      </c>
      <c r="K13" s="55">
        <v>86</v>
      </c>
      <c r="L13" s="10"/>
    </row>
    <row r="14" spans="1:12" ht="12.75" customHeight="1" x14ac:dyDescent="0.2">
      <c r="A14" s="13" t="s">
        <v>15</v>
      </c>
      <c r="B14" s="55">
        <v>894</v>
      </c>
      <c r="C14" s="9">
        <v>79.7</v>
      </c>
      <c r="D14" s="55">
        <v>71252</v>
      </c>
      <c r="E14" s="55">
        <v>90</v>
      </c>
      <c r="F14" s="55">
        <v>0</v>
      </c>
      <c r="G14" s="55">
        <v>0</v>
      </c>
      <c r="H14" s="55">
        <v>5981</v>
      </c>
      <c r="I14" s="55">
        <v>75</v>
      </c>
      <c r="J14" s="55">
        <v>65270</v>
      </c>
      <c r="K14" s="55">
        <v>92</v>
      </c>
      <c r="L14" s="10"/>
    </row>
    <row r="15" spans="1:12" ht="12.75" customHeight="1" x14ac:dyDescent="0.2">
      <c r="A15" s="13" t="s">
        <v>13</v>
      </c>
      <c r="B15" s="55">
        <v>2601</v>
      </c>
      <c r="C15" s="9">
        <v>77.599999999999994</v>
      </c>
      <c r="D15" s="55">
        <v>201795</v>
      </c>
      <c r="E15" s="55">
        <v>85</v>
      </c>
      <c r="F15" s="55">
        <v>31933</v>
      </c>
      <c r="G15" s="55">
        <v>63</v>
      </c>
      <c r="H15" s="55">
        <v>526</v>
      </c>
      <c r="I15" s="55">
        <v>71</v>
      </c>
      <c r="J15" s="55">
        <v>169336</v>
      </c>
      <c r="K15" s="55">
        <v>90</v>
      </c>
      <c r="L15" s="10"/>
    </row>
    <row r="16" spans="1:12" ht="12.75" customHeight="1" x14ac:dyDescent="0.2">
      <c r="A16" s="13" t="s">
        <v>9</v>
      </c>
      <c r="B16" s="55">
        <v>678</v>
      </c>
      <c r="C16" s="9">
        <v>71</v>
      </c>
      <c r="D16" s="55">
        <v>48149</v>
      </c>
      <c r="E16" s="55">
        <v>90</v>
      </c>
      <c r="F16" s="55">
        <v>0</v>
      </c>
      <c r="G16" s="55">
        <v>0</v>
      </c>
      <c r="H16" s="55">
        <v>845</v>
      </c>
      <c r="I16" s="55">
        <v>75</v>
      </c>
      <c r="J16" s="55">
        <v>47304</v>
      </c>
      <c r="K16" s="55">
        <v>91</v>
      </c>
      <c r="L16" s="10"/>
    </row>
    <row r="17" spans="1:12" ht="12.75" customHeight="1" x14ac:dyDescent="0.2">
      <c r="A17" s="13" t="s">
        <v>12</v>
      </c>
      <c r="B17" s="55">
        <v>2185</v>
      </c>
      <c r="C17" s="9">
        <v>90</v>
      </c>
      <c r="D17" s="55">
        <v>196720</v>
      </c>
      <c r="E17" s="55">
        <v>82</v>
      </c>
      <c r="F17" s="55">
        <v>0</v>
      </c>
      <c r="G17" s="55">
        <v>0</v>
      </c>
      <c r="H17" s="55">
        <v>95537</v>
      </c>
      <c r="I17" s="55">
        <v>73</v>
      </c>
      <c r="J17" s="55">
        <v>101183</v>
      </c>
      <c r="K17" s="55">
        <v>88</v>
      </c>
      <c r="L17" s="10"/>
    </row>
    <row r="18" spans="1:12" ht="12.75" customHeight="1" x14ac:dyDescent="0.2">
      <c r="A18" s="13" t="s">
        <v>16</v>
      </c>
      <c r="B18" s="55">
        <v>1417</v>
      </c>
      <c r="C18" s="9">
        <v>88</v>
      </c>
      <c r="D18" s="55">
        <v>124760</v>
      </c>
      <c r="E18" s="55">
        <v>89</v>
      </c>
      <c r="F18" s="55">
        <v>0</v>
      </c>
      <c r="G18" s="55">
        <v>0</v>
      </c>
      <c r="H18" s="55">
        <v>4648</v>
      </c>
      <c r="I18" s="55">
        <v>73</v>
      </c>
      <c r="J18" s="55">
        <v>120112</v>
      </c>
      <c r="K18" s="55">
        <v>89</v>
      </c>
      <c r="L18" s="10"/>
    </row>
    <row r="19" spans="1:12" ht="12.75" customHeight="1" x14ac:dyDescent="0.2">
      <c r="A19" s="13" t="s">
        <v>10</v>
      </c>
      <c r="B19" s="55">
        <v>369</v>
      </c>
      <c r="C19" s="9">
        <v>72.099999999999994</v>
      </c>
      <c r="D19" s="55">
        <v>26612</v>
      </c>
      <c r="E19" s="55">
        <v>85</v>
      </c>
      <c r="F19" s="55">
        <v>0</v>
      </c>
      <c r="G19" s="55">
        <v>0</v>
      </c>
      <c r="H19" s="55">
        <v>2791</v>
      </c>
      <c r="I19" s="55">
        <v>72</v>
      </c>
      <c r="J19" s="55">
        <v>23821</v>
      </c>
      <c r="K19" s="55">
        <v>86</v>
      </c>
      <c r="L19" s="10"/>
    </row>
    <row r="20" spans="1:12" ht="12.75" customHeight="1" x14ac:dyDescent="0.2">
      <c r="A20" s="13" t="s">
        <v>14</v>
      </c>
      <c r="B20" s="55">
        <v>495</v>
      </c>
      <c r="C20" s="9">
        <v>66.099999999999994</v>
      </c>
      <c r="D20" s="55">
        <v>32751</v>
      </c>
      <c r="E20" s="55">
        <v>94</v>
      </c>
      <c r="F20" s="55">
        <v>101</v>
      </c>
      <c r="G20" s="55">
        <v>0</v>
      </c>
      <c r="H20" s="55">
        <v>459</v>
      </c>
      <c r="I20" s="55">
        <v>0</v>
      </c>
      <c r="J20" s="55">
        <v>32191</v>
      </c>
      <c r="K20" s="55">
        <v>94</v>
      </c>
      <c r="L20" s="10"/>
    </row>
    <row r="21" spans="1:12" ht="22.5" customHeight="1" x14ac:dyDescent="0.2">
      <c r="A21" s="11" t="s">
        <v>17</v>
      </c>
      <c r="B21" s="55">
        <v>9252</v>
      </c>
      <c r="C21" s="9">
        <v>81</v>
      </c>
      <c r="D21" s="55">
        <v>749503</v>
      </c>
      <c r="E21" s="55">
        <v>87</v>
      </c>
      <c r="F21" s="55">
        <v>32073</v>
      </c>
      <c r="G21" s="55">
        <v>63</v>
      </c>
      <c r="H21" s="55">
        <v>112274</v>
      </c>
      <c r="I21" s="55">
        <v>74</v>
      </c>
      <c r="J21" s="55">
        <v>605156</v>
      </c>
      <c r="K21" s="55">
        <v>89</v>
      </c>
      <c r="L21" s="10"/>
    </row>
    <row r="22" spans="1:12" s="5" customFormat="1" ht="30" customHeight="1" x14ac:dyDescent="0.2">
      <c r="A22" s="11" t="s">
        <v>180</v>
      </c>
      <c r="B22" s="56">
        <v>12815</v>
      </c>
      <c r="C22" s="14">
        <v>74.3</v>
      </c>
      <c r="D22" s="56">
        <v>952196</v>
      </c>
      <c r="E22" s="56">
        <v>87</v>
      </c>
      <c r="F22" s="56">
        <v>32914</v>
      </c>
      <c r="G22" s="56">
        <v>63</v>
      </c>
      <c r="H22" s="56">
        <v>113649</v>
      </c>
      <c r="I22" s="56">
        <v>74</v>
      </c>
      <c r="J22" s="56">
        <v>805633</v>
      </c>
      <c r="K22" s="56">
        <v>89</v>
      </c>
      <c r="L22" s="10"/>
    </row>
    <row r="23" spans="1:12" ht="12.75" customHeight="1" x14ac:dyDescent="0.2">
      <c r="A23" s="8" t="s">
        <v>188</v>
      </c>
      <c r="B23" s="55">
        <v>12641</v>
      </c>
      <c r="C23" s="9">
        <v>80.099999999999994</v>
      </c>
      <c r="D23" s="55">
        <v>1012394</v>
      </c>
      <c r="E23" s="55">
        <v>86</v>
      </c>
      <c r="F23" s="55">
        <v>33037</v>
      </c>
      <c r="G23" s="55">
        <v>54</v>
      </c>
      <c r="H23" s="55">
        <v>188449</v>
      </c>
      <c r="I23" s="55">
        <v>73</v>
      </c>
      <c r="J23" s="55">
        <v>790908</v>
      </c>
      <c r="K23" s="55">
        <v>88</v>
      </c>
      <c r="L23" s="10"/>
    </row>
    <row r="24" spans="1:12" ht="30" customHeight="1" x14ac:dyDescent="0.2">
      <c r="A24" s="72" t="s">
        <v>183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</row>
    <row r="25" spans="1:12" ht="12.75" customHeight="1" x14ac:dyDescent="0.2">
      <c r="A25" s="13" t="s">
        <v>7</v>
      </c>
      <c r="B25" s="55">
        <v>211</v>
      </c>
      <c r="C25" s="9">
        <v>44.9</v>
      </c>
      <c r="D25" s="55">
        <v>9464</v>
      </c>
      <c r="E25" s="55">
        <v>85</v>
      </c>
      <c r="F25" s="55">
        <v>0</v>
      </c>
      <c r="G25" s="55">
        <v>0</v>
      </c>
      <c r="H25" s="55">
        <v>90</v>
      </c>
      <c r="I25" s="55">
        <v>71</v>
      </c>
      <c r="J25" s="55">
        <v>9374</v>
      </c>
      <c r="K25" s="55">
        <v>85</v>
      </c>
      <c r="L25" s="10"/>
    </row>
    <row r="26" spans="1:12" ht="12.75" customHeight="1" x14ac:dyDescent="0.2">
      <c r="A26" s="13" t="s">
        <v>5</v>
      </c>
      <c r="B26" s="55">
        <v>1129</v>
      </c>
      <c r="C26" s="9">
        <v>71.8</v>
      </c>
      <c r="D26" s="55">
        <v>81115</v>
      </c>
      <c r="E26" s="55">
        <v>86</v>
      </c>
      <c r="F26" s="55">
        <v>0</v>
      </c>
      <c r="G26" s="55">
        <v>0</v>
      </c>
      <c r="H26" s="55">
        <v>12549</v>
      </c>
      <c r="I26" s="55">
        <v>70</v>
      </c>
      <c r="J26" s="55">
        <v>68566</v>
      </c>
      <c r="K26" s="55">
        <v>88</v>
      </c>
      <c r="L26" s="10"/>
    </row>
    <row r="27" spans="1:12" ht="12.75" customHeight="1" x14ac:dyDescent="0.2">
      <c r="A27" s="13" t="s">
        <v>6</v>
      </c>
      <c r="B27" s="55">
        <v>6672</v>
      </c>
      <c r="C27" s="9">
        <v>65.099999999999994</v>
      </c>
      <c r="D27" s="55">
        <v>434293</v>
      </c>
      <c r="E27" s="55">
        <v>86</v>
      </c>
      <c r="F27" s="55">
        <v>0</v>
      </c>
      <c r="G27" s="55">
        <v>0</v>
      </c>
      <c r="H27" s="55">
        <v>46062</v>
      </c>
      <c r="I27" s="55">
        <v>70</v>
      </c>
      <c r="J27" s="55">
        <v>388230</v>
      </c>
      <c r="K27" s="55">
        <v>89</v>
      </c>
      <c r="L27" s="10"/>
    </row>
    <row r="28" spans="1:12" ht="22.5" customHeight="1" x14ac:dyDescent="0.2">
      <c r="A28" s="11" t="s">
        <v>181</v>
      </c>
      <c r="B28" s="55">
        <v>8040</v>
      </c>
      <c r="C28" s="9">
        <v>65.5</v>
      </c>
      <c r="D28" s="55">
        <v>526965</v>
      </c>
      <c r="E28" s="55">
        <v>86</v>
      </c>
      <c r="F28" s="55">
        <v>11</v>
      </c>
      <c r="G28" s="55">
        <v>0</v>
      </c>
      <c r="H28" s="55">
        <v>58755</v>
      </c>
      <c r="I28" s="55">
        <v>70</v>
      </c>
      <c r="J28" s="55">
        <v>468198</v>
      </c>
      <c r="K28" s="55">
        <v>89</v>
      </c>
      <c r="L28" s="10"/>
    </row>
    <row r="29" spans="1:12" ht="30" customHeight="1" x14ac:dyDescent="0.2">
      <c r="A29" s="13" t="s">
        <v>8</v>
      </c>
      <c r="B29" s="55">
        <v>148</v>
      </c>
      <c r="C29" s="9">
        <v>100.4</v>
      </c>
      <c r="D29" s="55">
        <v>14879</v>
      </c>
      <c r="E29" s="55">
        <v>97</v>
      </c>
      <c r="F29" s="55">
        <v>4</v>
      </c>
      <c r="G29" s="55">
        <v>0</v>
      </c>
      <c r="H29" s="55">
        <v>158</v>
      </c>
      <c r="I29" s="55">
        <v>0</v>
      </c>
      <c r="J29" s="55">
        <v>14716</v>
      </c>
      <c r="K29" s="55">
        <v>97</v>
      </c>
      <c r="L29" s="10"/>
    </row>
    <row r="30" spans="1:12" ht="12.75" customHeight="1" x14ac:dyDescent="0.2">
      <c r="A30" s="13" t="s">
        <v>11</v>
      </c>
      <c r="B30" s="55">
        <v>264</v>
      </c>
      <c r="C30" s="9">
        <v>35.4</v>
      </c>
      <c r="D30" s="55">
        <v>9354</v>
      </c>
      <c r="E30" s="55">
        <v>92</v>
      </c>
      <c r="F30" s="55">
        <v>0</v>
      </c>
      <c r="G30" s="55">
        <v>0</v>
      </c>
      <c r="H30" s="55">
        <v>279</v>
      </c>
      <c r="I30" s="55">
        <v>76</v>
      </c>
      <c r="J30" s="55">
        <v>9075</v>
      </c>
      <c r="K30" s="55">
        <v>93</v>
      </c>
      <c r="L30" s="10"/>
    </row>
    <row r="31" spans="1:12" ht="12.75" customHeight="1" x14ac:dyDescent="0.2">
      <c r="A31" s="13" t="s">
        <v>15</v>
      </c>
      <c r="B31" s="55">
        <v>698</v>
      </c>
      <c r="C31" s="9">
        <v>68.599999999999994</v>
      </c>
      <c r="D31" s="55">
        <v>47921</v>
      </c>
      <c r="E31" s="55">
        <v>96</v>
      </c>
      <c r="F31" s="55">
        <v>245</v>
      </c>
      <c r="G31" s="55">
        <v>65</v>
      </c>
      <c r="H31" s="55">
        <v>1931</v>
      </c>
      <c r="I31" s="55">
        <v>81</v>
      </c>
      <c r="J31" s="55">
        <v>45745</v>
      </c>
      <c r="K31" s="55">
        <v>97</v>
      </c>
      <c r="L31" s="10"/>
    </row>
    <row r="32" spans="1:12" ht="12.75" customHeight="1" x14ac:dyDescent="0.2">
      <c r="A32" s="13" t="s">
        <v>13</v>
      </c>
      <c r="B32" s="55">
        <v>1549</v>
      </c>
      <c r="C32" s="9">
        <v>70</v>
      </c>
      <c r="D32" s="55">
        <v>108419</v>
      </c>
      <c r="E32" s="55">
        <v>94</v>
      </c>
      <c r="F32" s="55">
        <v>2234</v>
      </c>
      <c r="G32" s="55">
        <v>63</v>
      </c>
      <c r="H32" s="55">
        <v>7965</v>
      </c>
      <c r="I32" s="55">
        <v>73</v>
      </c>
      <c r="J32" s="55">
        <v>98220</v>
      </c>
      <c r="K32" s="55">
        <v>99</v>
      </c>
      <c r="L32" s="10"/>
    </row>
    <row r="33" spans="1:12" ht="12.75" customHeight="1" x14ac:dyDescent="0.2">
      <c r="A33" s="13" t="s">
        <v>9</v>
      </c>
      <c r="B33" s="55">
        <v>481</v>
      </c>
      <c r="C33" s="9">
        <v>75.3</v>
      </c>
      <c r="D33" s="55">
        <v>36247</v>
      </c>
      <c r="E33" s="55">
        <v>94</v>
      </c>
      <c r="F33" s="55">
        <v>0</v>
      </c>
      <c r="G33" s="55">
        <v>0</v>
      </c>
      <c r="H33" s="55">
        <v>2858</v>
      </c>
      <c r="I33" s="55">
        <v>78</v>
      </c>
      <c r="J33" s="55">
        <v>33389</v>
      </c>
      <c r="K33" s="55">
        <v>95</v>
      </c>
      <c r="L33" s="10"/>
    </row>
    <row r="34" spans="1:12" ht="12.75" customHeight="1" x14ac:dyDescent="0.2">
      <c r="A34" s="13" t="s">
        <v>12</v>
      </c>
      <c r="B34" s="55">
        <v>1031</v>
      </c>
      <c r="C34" s="9">
        <v>70</v>
      </c>
      <c r="D34" s="55">
        <v>72164</v>
      </c>
      <c r="E34" s="55">
        <v>92</v>
      </c>
      <c r="F34" s="55">
        <v>5</v>
      </c>
      <c r="G34" s="55">
        <v>0</v>
      </c>
      <c r="H34" s="55">
        <v>3479</v>
      </c>
      <c r="I34" s="55">
        <v>80</v>
      </c>
      <c r="J34" s="55">
        <v>68680</v>
      </c>
      <c r="K34" s="55">
        <v>93</v>
      </c>
      <c r="L34" s="10"/>
    </row>
    <row r="35" spans="1:12" ht="12.75" customHeight="1" x14ac:dyDescent="0.2">
      <c r="A35" s="13" t="s">
        <v>16</v>
      </c>
      <c r="B35" s="55">
        <v>1303</v>
      </c>
      <c r="C35" s="9">
        <v>77.8</v>
      </c>
      <c r="D35" s="55">
        <v>101311</v>
      </c>
      <c r="E35" s="55">
        <v>96</v>
      </c>
      <c r="F35" s="55">
        <v>2</v>
      </c>
      <c r="G35" s="55">
        <v>0</v>
      </c>
      <c r="H35" s="55">
        <v>1637</v>
      </c>
      <c r="I35" s="55">
        <v>80</v>
      </c>
      <c r="J35" s="55">
        <v>99672</v>
      </c>
      <c r="K35" s="55">
        <v>96</v>
      </c>
      <c r="L35" s="10"/>
    </row>
    <row r="36" spans="1:12" ht="12.75" customHeight="1" x14ac:dyDescent="0.2">
      <c r="A36" s="13" t="s">
        <v>10</v>
      </c>
      <c r="B36" s="55">
        <v>241</v>
      </c>
      <c r="C36" s="9">
        <v>51.2</v>
      </c>
      <c r="D36" s="55">
        <v>12340</v>
      </c>
      <c r="E36" s="55">
        <v>88</v>
      </c>
      <c r="F36" s="55">
        <v>0</v>
      </c>
      <c r="G36" s="55">
        <v>0</v>
      </c>
      <c r="H36" s="55">
        <v>792</v>
      </c>
      <c r="I36" s="55">
        <v>78</v>
      </c>
      <c r="J36" s="55">
        <v>11548</v>
      </c>
      <c r="K36" s="55">
        <v>90</v>
      </c>
      <c r="L36" s="10"/>
    </row>
    <row r="37" spans="1:12" ht="12.75" customHeight="1" x14ac:dyDescent="0.2">
      <c r="A37" s="13" t="s">
        <v>14</v>
      </c>
      <c r="B37" s="55">
        <v>570</v>
      </c>
      <c r="C37" s="9">
        <v>80.900000000000006</v>
      </c>
      <c r="D37" s="55">
        <v>46072</v>
      </c>
      <c r="E37" s="55">
        <v>99</v>
      </c>
      <c r="F37" s="55">
        <v>79</v>
      </c>
      <c r="G37" s="55">
        <v>0</v>
      </c>
      <c r="H37" s="55">
        <v>132</v>
      </c>
      <c r="I37" s="55">
        <v>0</v>
      </c>
      <c r="J37" s="55">
        <v>45861</v>
      </c>
      <c r="K37" s="55">
        <v>99</v>
      </c>
      <c r="L37" s="10"/>
    </row>
    <row r="38" spans="1:12" ht="22.5" customHeight="1" x14ac:dyDescent="0.2">
      <c r="A38" s="11" t="s">
        <v>17</v>
      </c>
      <c r="B38" s="55">
        <v>6285</v>
      </c>
      <c r="C38" s="9">
        <v>71.400000000000006</v>
      </c>
      <c r="D38" s="55">
        <v>448707</v>
      </c>
      <c r="E38" s="55">
        <v>94</v>
      </c>
      <c r="F38" s="55">
        <v>2568</v>
      </c>
      <c r="G38" s="55">
        <v>64</v>
      </c>
      <c r="H38" s="55">
        <v>19233</v>
      </c>
      <c r="I38" s="55">
        <v>78</v>
      </c>
      <c r="J38" s="55">
        <v>426906</v>
      </c>
      <c r="K38" s="55">
        <v>95</v>
      </c>
      <c r="L38" s="10"/>
    </row>
    <row r="39" spans="1:12" s="5" customFormat="1" ht="30" customHeight="1" x14ac:dyDescent="0.2">
      <c r="A39" s="11" t="s">
        <v>180</v>
      </c>
      <c r="B39" s="56">
        <v>14333</v>
      </c>
      <c r="C39" s="14">
        <v>68.099999999999994</v>
      </c>
      <c r="D39" s="56">
        <v>976194</v>
      </c>
      <c r="E39" s="56">
        <v>90</v>
      </c>
      <c r="F39" s="56">
        <v>3102</v>
      </c>
      <c r="G39" s="56">
        <v>64</v>
      </c>
      <c r="H39" s="56">
        <v>77988</v>
      </c>
      <c r="I39" s="56">
        <v>72</v>
      </c>
      <c r="J39" s="56">
        <v>895105</v>
      </c>
      <c r="K39" s="56">
        <v>92</v>
      </c>
      <c r="L39" s="10"/>
    </row>
    <row r="40" spans="1:12" ht="14.1" customHeight="1" x14ac:dyDescent="0.2">
      <c r="A40" s="13" t="s">
        <v>188</v>
      </c>
      <c r="B40" s="55">
        <v>14009</v>
      </c>
      <c r="C40" s="9">
        <v>85.6</v>
      </c>
      <c r="D40" s="55">
        <v>1199698</v>
      </c>
      <c r="E40" s="55">
        <v>88</v>
      </c>
      <c r="F40" s="55">
        <v>2873</v>
      </c>
      <c r="G40" s="55">
        <v>65</v>
      </c>
      <c r="H40" s="55">
        <v>96450</v>
      </c>
      <c r="I40" s="55">
        <v>74</v>
      </c>
      <c r="J40" s="55">
        <v>1100376</v>
      </c>
      <c r="K40" s="55">
        <v>89</v>
      </c>
    </row>
    <row r="41" spans="1:12" s="12" customFormat="1" ht="46.5" customHeight="1" x14ac:dyDescent="0.15">
      <c r="A41" s="58" t="s">
        <v>192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</row>
    <row r="42" spans="1:12" s="12" customFormat="1" ht="12.95" customHeight="1" x14ac:dyDescent="0.15"/>
  </sheetData>
  <sortState ref="A29:K38">
    <sortCondition ref="A29:A38"/>
  </sortState>
  <mergeCells count="12">
    <mergeCell ref="A41:K41"/>
    <mergeCell ref="A7:K7"/>
    <mergeCell ref="A3:A6"/>
    <mergeCell ref="B3:B5"/>
    <mergeCell ref="F3:K3"/>
    <mergeCell ref="F4:G4"/>
    <mergeCell ref="H4:I4"/>
    <mergeCell ref="J4:K4"/>
    <mergeCell ref="A24:K24"/>
    <mergeCell ref="C3:C5"/>
    <mergeCell ref="D3:D5"/>
    <mergeCell ref="E3:E5"/>
  </mergeCells>
  <phoneticPr fontId="5" type="noConversion"/>
  <conditionalFormatting sqref="B8:B23">
    <cfRule type="cellIs" dxfId="271" priority="129" stopIfTrue="1" operator="equal">
      <formula>"."</formula>
    </cfRule>
    <cfRule type="cellIs" dxfId="270" priority="130" stopIfTrue="1" operator="equal">
      <formula>"..."</formula>
    </cfRule>
  </conditionalFormatting>
  <conditionalFormatting sqref="B8:B23">
    <cfRule type="cellIs" dxfId="269" priority="126" stopIfTrue="1" operator="equal">
      <formula>"."</formula>
    </cfRule>
    <cfRule type="cellIs" dxfId="268" priority="127" stopIfTrue="1" operator="equal">
      <formula>"..."</formula>
    </cfRule>
    <cfRule type="cellIs" dxfId="267" priority="128" stopIfTrue="1" operator="equal">
      <formula>"."</formula>
    </cfRule>
  </conditionalFormatting>
  <conditionalFormatting sqref="B8:B23">
    <cfRule type="cellIs" dxfId="266" priority="124" stopIfTrue="1" operator="equal">
      <formula>"."</formula>
    </cfRule>
    <cfRule type="cellIs" dxfId="265" priority="125" stopIfTrue="1" operator="equal">
      <formula>"..."</formula>
    </cfRule>
  </conditionalFormatting>
  <conditionalFormatting sqref="D8:D23">
    <cfRule type="cellIs" dxfId="264" priority="122" stopIfTrue="1" operator="equal">
      <formula>"."</formula>
    </cfRule>
    <cfRule type="cellIs" dxfId="263" priority="123" stopIfTrue="1" operator="equal">
      <formula>"..."</formula>
    </cfRule>
  </conditionalFormatting>
  <conditionalFormatting sqref="D8:D23">
    <cfRule type="cellIs" dxfId="262" priority="119" stopIfTrue="1" operator="equal">
      <formula>"."</formula>
    </cfRule>
    <cfRule type="cellIs" dxfId="261" priority="120" stopIfTrue="1" operator="equal">
      <formula>"..."</formula>
    </cfRule>
    <cfRule type="cellIs" dxfId="260" priority="121" stopIfTrue="1" operator="equal">
      <formula>"."</formula>
    </cfRule>
  </conditionalFormatting>
  <conditionalFormatting sqref="D8:D23">
    <cfRule type="cellIs" dxfId="259" priority="117" stopIfTrue="1" operator="equal">
      <formula>"."</formula>
    </cfRule>
    <cfRule type="cellIs" dxfId="258" priority="118" stopIfTrue="1" operator="equal">
      <formula>"..."</formula>
    </cfRule>
  </conditionalFormatting>
  <conditionalFormatting sqref="E8:E23">
    <cfRule type="cellIs" dxfId="257" priority="115" stopIfTrue="1" operator="equal">
      <formula>"."</formula>
    </cfRule>
    <cfRule type="cellIs" dxfId="256" priority="116" stopIfTrue="1" operator="equal">
      <formula>"..."</formula>
    </cfRule>
  </conditionalFormatting>
  <conditionalFormatting sqref="E8:E23">
    <cfRule type="cellIs" dxfId="255" priority="112" stopIfTrue="1" operator="equal">
      <formula>"."</formula>
    </cfRule>
    <cfRule type="cellIs" dxfId="254" priority="113" stopIfTrue="1" operator="equal">
      <formula>"..."</formula>
    </cfRule>
    <cfRule type="cellIs" dxfId="253" priority="114" stopIfTrue="1" operator="equal">
      <formula>"."</formula>
    </cfRule>
  </conditionalFormatting>
  <conditionalFormatting sqref="E8:E23">
    <cfRule type="cellIs" dxfId="252" priority="110" stopIfTrue="1" operator="equal">
      <formula>"."</formula>
    </cfRule>
    <cfRule type="cellIs" dxfId="251" priority="111" stopIfTrue="1" operator="equal">
      <formula>"..."</formula>
    </cfRule>
  </conditionalFormatting>
  <conditionalFormatting sqref="F8:F23">
    <cfRule type="cellIs" dxfId="250" priority="108" stopIfTrue="1" operator="equal">
      <formula>"."</formula>
    </cfRule>
    <cfRule type="cellIs" dxfId="249" priority="109" stopIfTrue="1" operator="equal">
      <formula>"..."</formula>
    </cfRule>
  </conditionalFormatting>
  <conditionalFormatting sqref="F8:F23">
    <cfRule type="cellIs" dxfId="248" priority="105" stopIfTrue="1" operator="equal">
      <formula>"."</formula>
    </cfRule>
    <cfRule type="cellIs" dxfId="247" priority="106" stopIfTrue="1" operator="equal">
      <formula>"..."</formula>
    </cfRule>
    <cfRule type="cellIs" dxfId="246" priority="107" stopIfTrue="1" operator="equal">
      <formula>"."</formula>
    </cfRule>
  </conditionalFormatting>
  <conditionalFormatting sqref="F8:F23">
    <cfRule type="cellIs" dxfId="245" priority="103" stopIfTrue="1" operator="equal">
      <formula>"."</formula>
    </cfRule>
    <cfRule type="cellIs" dxfId="244" priority="104" stopIfTrue="1" operator="equal">
      <formula>"..."</formula>
    </cfRule>
  </conditionalFormatting>
  <conditionalFormatting sqref="G8:G23">
    <cfRule type="cellIs" dxfId="243" priority="101" stopIfTrue="1" operator="equal">
      <formula>"."</formula>
    </cfRule>
    <cfRule type="cellIs" dxfId="242" priority="102" stopIfTrue="1" operator="equal">
      <formula>"..."</formula>
    </cfRule>
  </conditionalFormatting>
  <conditionalFormatting sqref="G8:G23">
    <cfRule type="cellIs" dxfId="241" priority="98" stopIfTrue="1" operator="equal">
      <formula>"."</formula>
    </cfRule>
    <cfRule type="cellIs" dxfId="240" priority="99" stopIfTrue="1" operator="equal">
      <formula>"..."</formula>
    </cfRule>
    <cfRule type="cellIs" dxfId="239" priority="100" stopIfTrue="1" operator="equal">
      <formula>"."</formula>
    </cfRule>
  </conditionalFormatting>
  <conditionalFormatting sqref="G8:G23">
    <cfRule type="cellIs" dxfId="238" priority="96" stopIfTrue="1" operator="equal">
      <formula>"."</formula>
    </cfRule>
    <cfRule type="cellIs" dxfId="237" priority="97" stopIfTrue="1" operator="equal">
      <formula>"..."</formula>
    </cfRule>
  </conditionalFormatting>
  <conditionalFormatting sqref="H8:H23">
    <cfRule type="cellIs" dxfId="236" priority="94" stopIfTrue="1" operator="equal">
      <formula>"."</formula>
    </cfRule>
    <cfRule type="cellIs" dxfId="235" priority="95" stopIfTrue="1" operator="equal">
      <formula>"..."</formula>
    </cfRule>
  </conditionalFormatting>
  <conditionalFormatting sqref="H8:H23">
    <cfRule type="cellIs" dxfId="234" priority="91" stopIfTrue="1" operator="equal">
      <formula>"."</formula>
    </cfRule>
    <cfRule type="cellIs" dxfId="233" priority="92" stopIfTrue="1" operator="equal">
      <formula>"..."</formula>
    </cfRule>
    <cfRule type="cellIs" dxfId="232" priority="93" stopIfTrue="1" operator="equal">
      <formula>"."</formula>
    </cfRule>
  </conditionalFormatting>
  <conditionalFormatting sqref="H8:H23">
    <cfRule type="cellIs" dxfId="231" priority="89" stopIfTrue="1" operator="equal">
      <formula>"."</formula>
    </cfRule>
    <cfRule type="cellIs" dxfId="230" priority="90" stopIfTrue="1" operator="equal">
      <formula>"..."</formula>
    </cfRule>
  </conditionalFormatting>
  <conditionalFormatting sqref="I8:I23">
    <cfRule type="cellIs" dxfId="229" priority="87" stopIfTrue="1" operator="equal">
      <formula>"."</formula>
    </cfRule>
    <cfRule type="cellIs" dxfId="228" priority="88" stopIfTrue="1" operator="equal">
      <formula>"..."</formula>
    </cfRule>
  </conditionalFormatting>
  <conditionalFormatting sqref="I8:I23">
    <cfRule type="cellIs" dxfId="227" priority="84" stopIfTrue="1" operator="equal">
      <formula>"."</formula>
    </cfRule>
    <cfRule type="cellIs" dxfId="226" priority="85" stopIfTrue="1" operator="equal">
      <formula>"..."</formula>
    </cfRule>
    <cfRule type="cellIs" dxfId="225" priority="86" stopIfTrue="1" operator="equal">
      <formula>"."</formula>
    </cfRule>
  </conditionalFormatting>
  <conditionalFormatting sqref="I8:I23">
    <cfRule type="cellIs" dxfId="224" priority="82" stopIfTrue="1" operator="equal">
      <formula>"."</formula>
    </cfRule>
    <cfRule type="cellIs" dxfId="223" priority="83" stopIfTrue="1" operator="equal">
      <formula>"..."</formula>
    </cfRule>
  </conditionalFormatting>
  <conditionalFormatting sqref="J8:J23">
    <cfRule type="cellIs" dxfId="222" priority="80" stopIfTrue="1" operator="equal">
      <formula>"."</formula>
    </cfRule>
    <cfRule type="cellIs" dxfId="221" priority="81" stopIfTrue="1" operator="equal">
      <formula>"..."</formula>
    </cfRule>
  </conditionalFormatting>
  <conditionalFormatting sqref="J8:J23">
    <cfRule type="cellIs" dxfId="220" priority="77" stopIfTrue="1" operator="equal">
      <formula>"."</formula>
    </cfRule>
    <cfRule type="cellIs" dxfId="219" priority="78" stopIfTrue="1" operator="equal">
      <formula>"..."</formula>
    </cfRule>
    <cfRule type="cellIs" dxfId="218" priority="79" stopIfTrue="1" operator="equal">
      <formula>"."</formula>
    </cfRule>
  </conditionalFormatting>
  <conditionalFormatting sqref="J8:J23">
    <cfRule type="cellIs" dxfId="217" priority="75" stopIfTrue="1" operator="equal">
      <formula>"."</formula>
    </cfRule>
    <cfRule type="cellIs" dxfId="216" priority="76" stopIfTrue="1" operator="equal">
      <formula>"..."</formula>
    </cfRule>
  </conditionalFormatting>
  <conditionalFormatting sqref="K8:K23">
    <cfRule type="cellIs" dxfId="215" priority="73" stopIfTrue="1" operator="equal">
      <formula>"."</formula>
    </cfRule>
    <cfRule type="cellIs" dxfId="214" priority="74" stopIfTrue="1" operator="equal">
      <formula>"..."</formula>
    </cfRule>
  </conditionalFormatting>
  <conditionalFormatting sqref="K8:K23">
    <cfRule type="cellIs" dxfId="213" priority="70" stopIfTrue="1" operator="equal">
      <formula>"."</formula>
    </cfRule>
    <cfRule type="cellIs" dxfId="212" priority="71" stopIfTrue="1" operator="equal">
      <formula>"..."</formula>
    </cfRule>
    <cfRule type="cellIs" dxfId="211" priority="72" stopIfTrue="1" operator="equal">
      <formula>"."</formula>
    </cfRule>
  </conditionalFormatting>
  <conditionalFormatting sqref="K8:K23">
    <cfRule type="cellIs" dxfId="210" priority="68" stopIfTrue="1" operator="equal">
      <formula>"."</formula>
    </cfRule>
    <cfRule type="cellIs" dxfId="209" priority="69" stopIfTrue="1" operator="equal">
      <formula>"..."</formula>
    </cfRule>
  </conditionalFormatting>
  <conditionalFormatting sqref="B25:B40">
    <cfRule type="cellIs" dxfId="208" priority="66" stopIfTrue="1" operator="equal">
      <formula>"."</formula>
    </cfRule>
    <cfRule type="cellIs" dxfId="207" priority="67" stopIfTrue="1" operator="equal">
      <formula>"..."</formula>
    </cfRule>
  </conditionalFormatting>
  <conditionalFormatting sqref="B25:B40">
    <cfRule type="cellIs" dxfId="206" priority="63" stopIfTrue="1" operator="equal">
      <formula>"."</formula>
    </cfRule>
    <cfRule type="cellIs" dxfId="205" priority="64" stopIfTrue="1" operator="equal">
      <formula>"..."</formula>
    </cfRule>
    <cfRule type="cellIs" dxfId="204" priority="65" stopIfTrue="1" operator="equal">
      <formula>"."</formula>
    </cfRule>
  </conditionalFormatting>
  <conditionalFormatting sqref="B25:B40">
    <cfRule type="cellIs" dxfId="203" priority="61" stopIfTrue="1" operator="equal">
      <formula>"."</formula>
    </cfRule>
    <cfRule type="cellIs" dxfId="202" priority="62" stopIfTrue="1" operator="equal">
      <formula>"..."</formula>
    </cfRule>
  </conditionalFormatting>
  <conditionalFormatting sqref="D25:D40">
    <cfRule type="cellIs" dxfId="201" priority="59" stopIfTrue="1" operator="equal">
      <formula>"."</formula>
    </cfRule>
    <cfRule type="cellIs" dxfId="200" priority="60" stopIfTrue="1" operator="equal">
      <formula>"..."</formula>
    </cfRule>
  </conditionalFormatting>
  <conditionalFormatting sqref="D25:D40">
    <cfRule type="cellIs" dxfId="199" priority="56" stopIfTrue="1" operator="equal">
      <formula>"."</formula>
    </cfRule>
    <cfRule type="cellIs" dxfId="198" priority="57" stopIfTrue="1" operator="equal">
      <formula>"..."</formula>
    </cfRule>
    <cfRule type="cellIs" dxfId="197" priority="58" stopIfTrue="1" operator="equal">
      <formula>"."</formula>
    </cfRule>
  </conditionalFormatting>
  <conditionalFormatting sqref="D25:D40">
    <cfRule type="cellIs" dxfId="196" priority="54" stopIfTrue="1" operator="equal">
      <formula>"."</formula>
    </cfRule>
    <cfRule type="cellIs" dxfId="195" priority="55" stopIfTrue="1" operator="equal">
      <formula>"..."</formula>
    </cfRule>
  </conditionalFormatting>
  <conditionalFormatting sqref="E25:E40">
    <cfRule type="cellIs" dxfId="194" priority="52" stopIfTrue="1" operator="equal">
      <formula>"."</formula>
    </cfRule>
    <cfRule type="cellIs" dxfId="193" priority="53" stopIfTrue="1" operator="equal">
      <formula>"..."</formula>
    </cfRule>
  </conditionalFormatting>
  <conditionalFormatting sqref="E25:E40">
    <cfRule type="cellIs" dxfId="192" priority="49" stopIfTrue="1" operator="equal">
      <formula>"."</formula>
    </cfRule>
    <cfRule type="cellIs" dxfId="191" priority="50" stopIfTrue="1" operator="equal">
      <formula>"..."</formula>
    </cfRule>
    <cfRule type="cellIs" dxfId="190" priority="51" stopIfTrue="1" operator="equal">
      <formula>"."</formula>
    </cfRule>
  </conditionalFormatting>
  <conditionalFormatting sqref="E25:E40">
    <cfRule type="cellIs" dxfId="189" priority="47" stopIfTrue="1" operator="equal">
      <formula>"."</formula>
    </cfRule>
    <cfRule type="cellIs" dxfId="188" priority="48" stopIfTrue="1" operator="equal">
      <formula>"..."</formula>
    </cfRule>
  </conditionalFormatting>
  <conditionalFormatting sqref="F25:F40">
    <cfRule type="cellIs" dxfId="187" priority="45" stopIfTrue="1" operator="equal">
      <formula>"."</formula>
    </cfRule>
    <cfRule type="cellIs" dxfId="186" priority="46" stopIfTrue="1" operator="equal">
      <formula>"..."</formula>
    </cfRule>
  </conditionalFormatting>
  <conditionalFormatting sqref="F25:F40">
    <cfRule type="cellIs" dxfId="185" priority="42" stopIfTrue="1" operator="equal">
      <formula>"."</formula>
    </cfRule>
    <cfRule type="cellIs" dxfId="184" priority="43" stopIfTrue="1" operator="equal">
      <formula>"..."</formula>
    </cfRule>
    <cfRule type="cellIs" dxfId="183" priority="44" stopIfTrue="1" operator="equal">
      <formula>"."</formula>
    </cfRule>
  </conditionalFormatting>
  <conditionalFormatting sqref="F25:F40">
    <cfRule type="cellIs" dxfId="182" priority="40" stopIfTrue="1" operator="equal">
      <formula>"."</formula>
    </cfRule>
    <cfRule type="cellIs" dxfId="181" priority="41" stopIfTrue="1" operator="equal">
      <formula>"..."</formula>
    </cfRule>
  </conditionalFormatting>
  <conditionalFormatting sqref="G25:G40">
    <cfRule type="cellIs" dxfId="180" priority="38" stopIfTrue="1" operator="equal">
      <formula>"."</formula>
    </cfRule>
    <cfRule type="cellIs" dxfId="179" priority="39" stopIfTrue="1" operator="equal">
      <formula>"..."</formula>
    </cfRule>
  </conditionalFormatting>
  <conditionalFormatting sqref="G25:G40">
    <cfRule type="cellIs" dxfId="178" priority="35" stopIfTrue="1" operator="equal">
      <formula>"."</formula>
    </cfRule>
    <cfRule type="cellIs" dxfId="177" priority="36" stopIfTrue="1" operator="equal">
      <formula>"..."</formula>
    </cfRule>
    <cfRule type="cellIs" dxfId="176" priority="37" stopIfTrue="1" operator="equal">
      <formula>"."</formula>
    </cfRule>
  </conditionalFormatting>
  <conditionalFormatting sqref="G25:G40">
    <cfRule type="cellIs" dxfId="175" priority="33" stopIfTrue="1" operator="equal">
      <formula>"."</formula>
    </cfRule>
    <cfRule type="cellIs" dxfId="174" priority="34" stopIfTrue="1" operator="equal">
      <formula>"..."</formula>
    </cfRule>
  </conditionalFormatting>
  <conditionalFormatting sqref="H25:H40">
    <cfRule type="cellIs" dxfId="173" priority="31" stopIfTrue="1" operator="equal">
      <formula>"."</formula>
    </cfRule>
    <cfRule type="cellIs" dxfId="172" priority="32" stopIfTrue="1" operator="equal">
      <formula>"..."</formula>
    </cfRule>
  </conditionalFormatting>
  <conditionalFormatting sqref="H25:H40">
    <cfRule type="cellIs" dxfId="171" priority="28" stopIfTrue="1" operator="equal">
      <formula>"."</formula>
    </cfRule>
    <cfRule type="cellIs" dxfId="170" priority="29" stopIfTrue="1" operator="equal">
      <formula>"..."</formula>
    </cfRule>
    <cfRule type="cellIs" dxfId="169" priority="30" stopIfTrue="1" operator="equal">
      <formula>"."</formula>
    </cfRule>
  </conditionalFormatting>
  <conditionalFormatting sqref="H25:H40">
    <cfRule type="cellIs" dxfId="168" priority="26" stopIfTrue="1" operator="equal">
      <formula>"."</formula>
    </cfRule>
    <cfRule type="cellIs" dxfId="167" priority="27" stopIfTrue="1" operator="equal">
      <formula>"..."</formula>
    </cfRule>
  </conditionalFormatting>
  <conditionalFormatting sqref="I25:I40">
    <cfRule type="cellIs" dxfId="166" priority="24" stopIfTrue="1" operator="equal">
      <formula>"."</formula>
    </cfRule>
    <cfRule type="cellIs" dxfId="165" priority="25" stopIfTrue="1" operator="equal">
      <formula>"..."</formula>
    </cfRule>
  </conditionalFormatting>
  <conditionalFormatting sqref="I25:I40">
    <cfRule type="cellIs" dxfId="164" priority="21" stopIfTrue="1" operator="equal">
      <formula>"."</formula>
    </cfRule>
    <cfRule type="cellIs" dxfId="163" priority="22" stopIfTrue="1" operator="equal">
      <formula>"..."</formula>
    </cfRule>
    <cfRule type="cellIs" dxfId="162" priority="23" stopIfTrue="1" operator="equal">
      <formula>"."</formula>
    </cfRule>
  </conditionalFormatting>
  <conditionalFormatting sqref="I25:I40">
    <cfRule type="cellIs" dxfId="161" priority="19" stopIfTrue="1" operator="equal">
      <formula>"."</formula>
    </cfRule>
    <cfRule type="cellIs" dxfId="160" priority="20" stopIfTrue="1" operator="equal">
      <formula>"..."</formula>
    </cfRule>
  </conditionalFormatting>
  <conditionalFormatting sqref="J25:J40">
    <cfRule type="cellIs" dxfId="159" priority="17" stopIfTrue="1" operator="equal">
      <formula>"."</formula>
    </cfRule>
    <cfRule type="cellIs" dxfId="158" priority="18" stopIfTrue="1" operator="equal">
      <formula>"..."</formula>
    </cfRule>
  </conditionalFormatting>
  <conditionalFormatting sqref="J25:J40">
    <cfRule type="cellIs" dxfId="157" priority="14" stopIfTrue="1" operator="equal">
      <formula>"."</formula>
    </cfRule>
    <cfRule type="cellIs" dxfId="156" priority="15" stopIfTrue="1" operator="equal">
      <formula>"..."</formula>
    </cfRule>
    <cfRule type="cellIs" dxfId="155" priority="16" stopIfTrue="1" operator="equal">
      <formula>"."</formula>
    </cfRule>
  </conditionalFormatting>
  <conditionalFormatting sqref="J25:J40">
    <cfRule type="cellIs" dxfId="154" priority="12" stopIfTrue="1" operator="equal">
      <formula>"."</formula>
    </cfRule>
    <cfRule type="cellIs" dxfId="153" priority="13" stopIfTrue="1" operator="equal">
      <formula>"..."</formula>
    </cfRule>
  </conditionalFormatting>
  <conditionalFormatting sqref="K25:K40">
    <cfRule type="cellIs" dxfId="152" priority="10" stopIfTrue="1" operator="equal">
      <formula>"."</formula>
    </cfRule>
    <cfRule type="cellIs" dxfId="151" priority="11" stopIfTrue="1" operator="equal">
      <formula>"..."</formula>
    </cfRule>
  </conditionalFormatting>
  <conditionalFormatting sqref="K25:K40">
    <cfRule type="cellIs" dxfId="150" priority="7" stopIfTrue="1" operator="equal">
      <formula>"."</formula>
    </cfRule>
    <cfRule type="cellIs" dxfId="149" priority="8" stopIfTrue="1" operator="equal">
      <formula>"..."</formula>
    </cfRule>
    <cfRule type="cellIs" dxfId="148" priority="9" stopIfTrue="1" operator="equal">
      <formula>"."</formula>
    </cfRule>
  </conditionalFormatting>
  <conditionalFormatting sqref="K25:K40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C8:C23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C25:C40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136</v>
      </c>
      <c r="B1" s="81"/>
      <c r="C1" s="15" t="s">
        <v>47</v>
      </c>
      <c r="D1" s="15" t="s">
        <v>47</v>
      </c>
      <c r="E1" s="90" t="s">
        <v>106</v>
      </c>
      <c r="F1" s="90"/>
      <c r="G1" s="15" t="s">
        <v>47</v>
      </c>
      <c r="H1" s="15" t="s">
        <v>47</v>
      </c>
      <c r="I1" s="89" t="s">
        <v>137</v>
      </c>
      <c r="J1" s="89"/>
      <c r="K1" s="89"/>
      <c r="L1" s="89"/>
      <c r="M1" s="89"/>
      <c r="N1" s="89"/>
      <c r="O1" s="81" t="s">
        <v>136</v>
      </c>
      <c r="P1" s="81"/>
      <c r="Q1" s="15" t="s">
        <v>47</v>
      </c>
      <c r="R1" s="15" t="s">
        <v>47</v>
      </c>
      <c r="S1" s="90" t="s">
        <v>107</v>
      </c>
      <c r="T1" s="90"/>
      <c r="U1" s="15" t="s">
        <v>47</v>
      </c>
      <c r="V1" s="15" t="s">
        <v>47</v>
      </c>
      <c r="W1" s="89" t="s">
        <v>137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138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138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139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139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81" t="s">
        <v>108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 t="s">
        <v>108</v>
      </c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</row>
    <row r="5" spans="1:30" x14ac:dyDescent="0.2">
      <c r="A5" s="16" t="s">
        <v>47</v>
      </c>
      <c r="B5" s="17" t="s">
        <v>47</v>
      </c>
      <c r="C5" s="82" t="s">
        <v>53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6" t="s">
        <v>47</v>
      </c>
      <c r="P5" s="17" t="s">
        <v>47</v>
      </c>
      <c r="Q5" s="84" t="s">
        <v>53</v>
      </c>
      <c r="R5" s="84"/>
      <c r="S5" s="84"/>
      <c r="T5" s="84"/>
      <c r="U5" s="84"/>
      <c r="V5" s="84"/>
      <c r="W5" s="84"/>
      <c r="X5" s="84"/>
      <c r="Y5" s="82" t="s">
        <v>54</v>
      </c>
      <c r="Z5" s="82"/>
      <c r="AA5" s="82"/>
      <c r="AB5" s="82"/>
      <c r="AC5" s="82"/>
      <c r="AD5" s="82"/>
    </row>
    <row r="6" spans="1:30" x14ac:dyDescent="0.2">
      <c r="A6" s="18" t="s">
        <v>47</v>
      </c>
      <c r="B6" s="19" t="s">
        <v>47</v>
      </c>
      <c r="C6" s="20" t="s">
        <v>47</v>
      </c>
      <c r="D6" s="16" t="s">
        <v>47</v>
      </c>
      <c r="E6" s="20" t="s">
        <v>47</v>
      </c>
      <c r="F6" s="16" t="s">
        <v>47</v>
      </c>
      <c r="G6" s="20" t="s">
        <v>47</v>
      </c>
      <c r="H6" s="16" t="s">
        <v>47</v>
      </c>
      <c r="I6" s="20" t="s">
        <v>47</v>
      </c>
      <c r="J6" s="16" t="s">
        <v>47</v>
      </c>
      <c r="K6" s="82" t="s">
        <v>55</v>
      </c>
      <c r="L6" s="82"/>
      <c r="M6" s="82"/>
      <c r="N6" s="82"/>
      <c r="O6" s="18" t="s">
        <v>47</v>
      </c>
      <c r="P6" s="19" t="s">
        <v>47</v>
      </c>
      <c r="Q6" s="84" t="s">
        <v>55</v>
      </c>
      <c r="R6" s="84"/>
      <c r="S6" s="84"/>
      <c r="T6" s="84"/>
      <c r="U6" s="84"/>
      <c r="V6" s="84"/>
      <c r="W6" s="84"/>
      <c r="X6" s="84"/>
      <c r="Y6" s="84" t="s">
        <v>56</v>
      </c>
      <c r="Z6" s="84"/>
      <c r="AA6" s="84" t="s">
        <v>57</v>
      </c>
      <c r="AB6" s="84"/>
      <c r="AC6" s="82" t="s">
        <v>58</v>
      </c>
      <c r="AD6" s="82"/>
    </row>
    <row r="7" spans="1:30" x14ac:dyDescent="0.2">
      <c r="A7" s="18" t="s">
        <v>47</v>
      </c>
      <c r="B7" s="19" t="s">
        <v>47</v>
      </c>
      <c r="C7" s="21" t="s">
        <v>47</v>
      </c>
      <c r="D7" s="18" t="s">
        <v>47</v>
      </c>
      <c r="E7" s="21" t="s">
        <v>47</v>
      </c>
      <c r="F7" s="18" t="s">
        <v>47</v>
      </c>
      <c r="G7" s="21" t="s">
        <v>47</v>
      </c>
      <c r="H7" s="18" t="s">
        <v>47</v>
      </c>
      <c r="I7" s="21" t="s">
        <v>47</v>
      </c>
      <c r="J7" s="18" t="s">
        <v>47</v>
      </c>
      <c r="K7" s="87" t="s">
        <v>47</v>
      </c>
      <c r="L7" s="87"/>
      <c r="M7" s="87"/>
      <c r="N7" s="87"/>
      <c r="O7" s="18" t="s">
        <v>47</v>
      </c>
      <c r="P7" s="19" t="s">
        <v>47</v>
      </c>
      <c r="Q7" s="88" t="s">
        <v>47</v>
      </c>
      <c r="R7" s="88"/>
      <c r="S7" s="88"/>
      <c r="T7" s="88"/>
      <c r="U7" s="88"/>
      <c r="V7" s="88"/>
      <c r="W7" s="88"/>
      <c r="X7" s="88"/>
      <c r="Y7" s="21" t="s">
        <v>47</v>
      </c>
      <c r="Z7" s="18" t="s">
        <v>47</v>
      </c>
      <c r="AA7" s="86" t="s">
        <v>59</v>
      </c>
      <c r="AB7" s="86"/>
      <c r="AC7" s="85" t="s">
        <v>60</v>
      </c>
      <c r="AD7" s="85"/>
    </row>
    <row r="8" spans="1:30" x14ac:dyDescent="0.2">
      <c r="A8" s="18" t="s">
        <v>47</v>
      </c>
      <c r="B8" s="19" t="s">
        <v>47</v>
      </c>
      <c r="C8" s="86" t="s">
        <v>57</v>
      </c>
      <c r="D8" s="86"/>
      <c r="E8" s="86" t="s">
        <v>61</v>
      </c>
      <c r="F8" s="86"/>
      <c r="G8" s="86" t="s">
        <v>62</v>
      </c>
      <c r="H8" s="86"/>
      <c r="I8" s="86" t="s">
        <v>63</v>
      </c>
      <c r="J8" s="86"/>
      <c r="K8" s="82" t="s">
        <v>64</v>
      </c>
      <c r="L8" s="82"/>
      <c r="M8" s="82"/>
      <c r="N8" s="82"/>
      <c r="O8" s="18" t="s">
        <v>47</v>
      </c>
      <c r="P8" s="19" t="s">
        <v>47</v>
      </c>
      <c r="Q8" s="84" t="s">
        <v>0</v>
      </c>
      <c r="R8" s="84"/>
      <c r="S8" s="84"/>
      <c r="T8" s="84"/>
      <c r="U8" s="84" t="s">
        <v>1</v>
      </c>
      <c r="V8" s="84"/>
      <c r="W8" s="84"/>
      <c r="X8" s="84"/>
      <c r="Y8" s="21" t="s">
        <v>47</v>
      </c>
      <c r="Z8" s="18" t="s">
        <v>47</v>
      </c>
      <c r="AA8" s="86" t="s">
        <v>61</v>
      </c>
      <c r="AB8" s="86"/>
      <c r="AC8" s="21" t="s">
        <v>47</v>
      </c>
      <c r="AD8" s="15" t="s">
        <v>47</v>
      </c>
    </row>
    <row r="9" spans="1:30" x14ac:dyDescent="0.2">
      <c r="A9" s="18" t="s">
        <v>47</v>
      </c>
      <c r="B9" s="19" t="s">
        <v>47</v>
      </c>
      <c r="C9" s="86" t="s">
        <v>65</v>
      </c>
      <c r="D9" s="86"/>
      <c r="E9" s="86" t="s">
        <v>66</v>
      </c>
      <c r="F9" s="86"/>
      <c r="G9" s="21" t="s">
        <v>47</v>
      </c>
      <c r="H9" s="18" t="s">
        <v>47</v>
      </c>
      <c r="I9" s="86" t="s">
        <v>67</v>
      </c>
      <c r="J9" s="86"/>
      <c r="K9" s="21" t="s">
        <v>47</v>
      </c>
      <c r="L9" s="15" t="s">
        <v>47</v>
      </c>
      <c r="M9" s="15" t="s">
        <v>47</v>
      </c>
      <c r="N9" s="15" t="s">
        <v>47</v>
      </c>
      <c r="O9" s="18" t="s">
        <v>47</v>
      </c>
      <c r="P9" s="19" t="s">
        <v>47</v>
      </c>
      <c r="Q9" s="21" t="s">
        <v>47</v>
      </c>
      <c r="R9" s="15" t="s">
        <v>47</v>
      </c>
      <c r="S9" s="15" t="s">
        <v>47</v>
      </c>
      <c r="T9" s="18" t="s">
        <v>47</v>
      </c>
      <c r="U9" s="21" t="s">
        <v>47</v>
      </c>
      <c r="V9" s="15" t="s">
        <v>47</v>
      </c>
      <c r="W9" s="15" t="s">
        <v>47</v>
      </c>
      <c r="X9" s="18" t="s">
        <v>47</v>
      </c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68</v>
      </c>
      <c r="B10" s="23" t="s">
        <v>140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86" t="s">
        <v>70</v>
      </c>
      <c r="J10" s="86"/>
      <c r="K10" s="87" t="s">
        <v>47</v>
      </c>
      <c r="L10" s="87"/>
      <c r="M10" s="87"/>
      <c r="N10" s="87"/>
      <c r="O10" s="22" t="s">
        <v>68</v>
      </c>
      <c r="P10" s="23" t="s">
        <v>140</v>
      </c>
      <c r="Q10" s="88" t="s">
        <v>47</v>
      </c>
      <c r="R10" s="88"/>
      <c r="S10" s="88"/>
      <c r="T10" s="88"/>
      <c r="U10" s="88"/>
      <c r="V10" s="88"/>
      <c r="W10" s="88"/>
      <c r="X10" s="88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22" t="s">
        <v>71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4" t="s">
        <v>72</v>
      </c>
      <c r="L11" s="84"/>
      <c r="M11" s="82" t="s">
        <v>63</v>
      </c>
      <c r="N11" s="82"/>
      <c r="O11" s="22" t="s">
        <v>71</v>
      </c>
      <c r="P11" s="19" t="s">
        <v>47</v>
      </c>
      <c r="Q11" s="84" t="s">
        <v>72</v>
      </c>
      <c r="R11" s="84"/>
      <c r="S11" s="84" t="s">
        <v>63</v>
      </c>
      <c r="T11" s="84"/>
      <c r="U11" s="84" t="s">
        <v>72</v>
      </c>
      <c r="V11" s="84"/>
      <c r="W11" s="84" t="s">
        <v>63</v>
      </c>
      <c r="X11" s="84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86" t="s">
        <v>73</v>
      </c>
      <c r="L12" s="86"/>
      <c r="M12" s="85" t="s">
        <v>67</v>
      </c>
      <c r="N12" s="85"/>
      <c r="O12" s="18" t="s">
        <v>47</v>
      </c>
      <c r="P12" s="19" t="s">
        <v>47</v>
      </c>
      <c r="Q12" s="86" t="s">
        <v>73</v>
      </c>
      <c r="R12" s="86"/>
      <c r="S12" s="86" t="s">
        <v>67</v>
      </c>
      <c r="T12" s="86"/>
      <c r="U12" s="86" t="s">
        <v>73</v>
      </c>
      <c r="V12" s="86"/>
      <c r="W12" s="86" t="s">
        <v>67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21" t="s">
        <v>47</v>
      </c>
      <c r="D13" s="18" t="s">
        <v>47</v>
      </c>
      <c r="E13" s="21" t="s">
        <v>47</v>
      </c>
      <c r="F13" s="18" t="s">
        <v>47</v>
      </c>
      <c r="G13" s="21" t="s">
        <v>47</v>
      </c>
      <c r="H13" s="18" t="s">
        <v>47</v>
      </c>
      <c r="I13" s="21" t="s">
        <v>47</v>
      </c>
      <c r="J13" s="18" t="s">
        <v>47</v>
      </c>
      <c r="K13" s="21" t="s">
        <v>47</v>
      </c>
      <c r="L13" s="18" t="s">
        <v>47</v>
      </c>
      <c r="M13" s="85" t="s">
        <v>70</v>
      </c>
      <c r="N13" s="85"/>
      <c r="O13" s="18" t="s">
        <v>47</v>
      </c>
      <c r="P13" s="19" t="s">
        <v>47</v>
      </c>
      <c r="Q13" s="21" t="s">
        <v>47</v>
      </c>
      <c r="R13" s="18" t="s">
        <v>47</v>
      </c>
      <c r="S13" s="86" t="s">
        <v>70</v>
      </c>
      <c r="T13" s="86"/>
      <c r="U13" s="21" t="s">
        <v>47</v>
      </c>
      <c r="V13" s="18" t="s">
        <v>47</v>
      </c>
      <c r="W13" s="86" t="s">
        <v>70</v>
      </c>
      <c r="X13" s="86"/>
      <c r="Y13" s="21" t="s">
        <v>47</v>
      </c>
      <c r="Z13" s="18" t="s">
        <v>47</v>
      </c>
      <c r="AA13" s="21" t="s">
        <v>47</v>
      </c>
      <c r="AB13" s="18" t="s">
        <v>47</v>
      </c>
      <c r="AC13" s="21" t="s">
        <v>47</v>
      </c>
      <c r="AD13" s="15" t="s">
        <v>47</v>
      </c>
    </row>
    <row r="14" spans="1:30" x14ac:dyDescent="0.2">
      <c r="A14" s="18" t="s">
        <v>47</v>
      </c>
      <c r="B14" s="19" t="s">
        <v>47</v>
      </c>
      <c r="C14" s="84" t="s">
        <v>2</v>
      </c>
      <c r="D14" s="84"/>
      <c r="E14" s="84" t="s">
        <v>3</v>
      </c>
      <c r="F14" s="84"/>
      <c r="G14" s="84" t="s">
        <v>3</v>
      </c>
      <c r="H14" s="84"/>
      <c r="I14" s="84" t="s">
        <v>74</v>
      </c>
      <c r="J14" s="84"/>
      <c r="K14" s="84" t="s">
        <v>3</v>
      </c>
      <c r="L14" s="84"/>
      <c r="M14" s="82" t="s">
        <v>74</v>
      </c>
      <c r="N14" s="82"/>
      <c r="O14" s="18" t="s">
        <v>47</v>
      </c>
      <c r="P14" s="19" t="s">
        <v>47</v>
      </c>
      <c r="Q14" s="84" t="s">
        <v>3</v>
      </c>
      <c r="R14" s="84"/>
      <c r="S14" s="84" t="s">
        <v>74</v>
      </c>
      <c r="T14" s="84"/>
      <c r="U14" s="84" t="s">
        <v>3</v>
      </c>
      <c r="V14" s="84"/>
      <c r="W14" s="84" t="s">
        <v>74</v>
      </c>
      <c r="X14" s="84"/>
      <c r="Y14" s="84" t="s">
        <v>56</v>
      </c>
      <c r="Z14" s="84"/>
      <c r="AA14" s="84" t="s">
        <v>2</v>
      </c>
      <c r="AB14" s="84"/>
      <c r="AC14" s="82" t="s">
        <v>75</v>
      </c>
      <c r="AD14" s="82"/>
    </row>
    <row r="15" spans="1:30" x14ac:dyDescent="0.2">
      <c r="A15" s="18" t="s">
        <v>47</v>
      </c>
      <c r="B15" s="19" t="s">
        <v>47</v>
      </c>
      <c r="C15" s="84" t="s">
        <v>76</v>
      </c>
      <c r="D15" s="84"/>
      <c r="E15" s="84" t="s">
        <v>77</v>
      </c>
      <c r="F15" s="84"/>
      <c r="G15" s="84" t="s">
        <v>78</v>
      </c>
      <c r="H15" s="84"/>
      <c r="I15" s="84" t="s">
        <v>79</v>
      </c>
      <c r="J15" s="84"/>
      <c r="K15" s="84" t="s">
        <v>80</v>
      </c>
      <c r="L15" s="84"/>
      <c r="M15" s="82" t="s">
        <v>81</v>
      </c>
      <c r="N15" s="82"/>
      <c r="O15" s="18" t="s">
        <v>47</v>
      </c>
      <c r="P15" s="19" t="s">
        <v>47</v>
      </c>
      <c r="Q15" s="84" t="s">
        <v>82</v>
      </c>
      <c r="R15" s="84"/>
      <c r="S15" s="84" t="s">
        <v>83</v>
      </c>
      <c r="T15" s="84"/>
      <c r="U15" s="84" t="s">
        <v>84</v>
      </c>
      <c r="V15" s="84"/>
      <c r="W15" s="84" t="s">
        <v>85</v>
      </c>
      <c r="X15" s="84"/>
      <c r="Y15" s="84" t="s">
        <v>86</v>
      </c>
      <c r="Z15" s="84"/>
      <c r="AA15" s="84" t="s">
        <v>87</v>
      </c>
      <c r="AB15" s="84"/>
      <c r="AC15" s="82" t="s">
        <v>88</v>
      </c>
      <c r="AD15" s="82"/>
    </row>
    <row r="16" spans="1:30" x14ac:dyDescent="0.2">
      <c r="A16" s="83" t="s">
        <v>47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 t="s">
        <v>47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</row>
    <row r="17" spans="1:30" x14ac:dyDescent="0.2">
      <c r="A17" s="24">
        <v>1</v>
      </c>
      <c r="B17" s="22" t="s">
        <v>141</v>
      </c>
      <c r="C17" s="25">
        <v>1026</v>
      </c>
      <c r="D17" s="26" t="s">
        <v>47</v>
      </c>
      <c r="E17" s="27">
        <v>91</v>
      </c>
      <c r="F17" s="26" t="s">
        <v>47</v>
      </c>
      <c r="G17" s="29">
        <v>93341</v>
      </c>
      <c r="H17" s="26" t="s">
        <v>47</v>
      </c>
      <c r="I17" s="29">
        <v>89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1</v>
      </c>
      <c r="P17" s="22" t="s">
        <v>141</v>
      </c>
      <c r="Q17" s="25">
        <v>127</v>
      </c>
      <c r="R17" s="26" t="s">
        <v>47</v>
      </c>
      <c r="S17" s="29">
        <v>74</v>
      </c>
      <c r="T17" s="26" t="s">
        <v>47</v>
      </c>
      <c r="U17" s="29">
        <v>93214</v>
      </c>
      <c r="V17" s="26" t="s">
        <v>47</v>
      </c>
      <c r="W17" s="29">
        <v>89</v>
      </c>
      <c r="X17" s="26" t="s">
        <v>47</v>
      </c>
      <c r="Y17" s="29">
        <v>49</v>
      </c>
      <c r="Z17" s="26" t="s">
        <v>47</v>
      </c>
      <c r="AA17" s="29">
        <v>49</v>
      </c>
      <c r="AB17" s="26" t="s">
        <v>47</v>
      </c>
      <c r="AC17" s="27">
        <v>4.8</v>
      </c>
      <c r="AD17" s="26" t="s">
        <v>47</v>
      </c>
    </row>
    <row r="18" spans="1:30" x14ac:dyDescent="0.2">
      <c r="A18" s="24">
        <v>2</v>
      </c>
      <c r="B18" s="22" t="s">
        <v>24</v>
      </c>
      <c r="C18" s="25">
        <v>2322</v>
      </c>
      <c r="D18" s="26" t="s">
        <v>47</v>
      </c>
      <c r="E18" s="27">
        <v>110.5</v>
      </c>
      <c r="F18" s="26" t="s">
        <v>47</v>
      </c>
      <c r="G18" s="28">
        <v>256700</v>
      </c>
      <c r="H18" s="26" t="s">
        <v>47</v>
      </c>
      <c r="I18" s="29">
        <v>84</v>
      </c>
      <c r="J18" s="26" t="s">
        <v>47</v>
      </c>
      <c r="K18" s="29">
        <v>165</v>
      </c>
      <c r="L18" s="26" t="s">
        <v>47</v>
      </c>
      <c r="M18" s="29">
        <v>65</v>
      </c>
      <c r="N18" s="26" t="s">
        <v>47</v>
      </c>
      <c r="O18" s="24">
        <v>2</v>
      </c>
      <c r="P18" s="22" t="s">
        <v>24</v>
      </c>
      <c r="Q18" s="25">
        <v>13198</v>
      </c>
      <c r="R18" s="26" t="s">
        <v>47</v>
      </c>
      <c r="S18" s="29">
        <v>73</v>
      </c>
      <c r="T18" s="26" t="s">
        <v>47</v>
      </c>
      <c r="U18" s="28">
        <v>243337</v>
      </c>
      <c r="V18" s="26" t="s">
        <v>47</v>
      </c>
      <c r="W18" s="29">
        <v>85</v>
      </c>
      <c r="X18" s="26" t="s">
        <v>47</v>
      </c>
      <c r="Y18" s="29">
        <v>82</v>
      </c>
      <c r="Z18" s="26" t="s">
        <v>47</v>
      </c>
      <c r="AA18" s="29">
        <v>83</v>
      </c>
      <c r="AB18" s="26" t="s">
        <v>47</v>
      </c>
      <c r="AC18" s="27">
        <v>3.6</v>
      </c>
      <c r="AD18" s="26" t="s">
        <v>47</v>
      </c>
    </row>
    <row r="19" spans="1:30" x14ac:dyDescent="0.2">
      <c r="A19" s="24">
        <v>3</v>
      </c>
      <c r="B19" s="22" t="s">
        <v>142</v>
      </c>
      <c r="C19" s="25">
        <v>117</v>
      </c>
      <c r="D19" s="26" t="s">
        <v>47</v>
      </c>
      <c r="E19" s="27">
        <v>98.8</v>
      </c>
      <c r="F19" s="26" t="s">
        <v>47</v>
      </c>
      <c r="G19" s="29">
        <v>11558</v>
      </c>
      <c r="H19" s="26" t="s">
        <v>47</v>
      </c>
      <c r="I19" s="29">
        <v>89</v>
      </c>
      <c r="J19" s="26" t="s">
        <v>47</v>
      </c>
      <c r="K19" s="29" t="s">
        <v>90</v>
      </c>
      <c r="L19" s="26" t="s">
        <v>47</v>
      </c>
      <c r="M19" s="29" t="s">
        <v>90</v>
      </c>
      <c r="N19" s="26" t="s">
        <v>47</v>
      </c>
      <c r="O19" s="24">
        <v>3</v>
      </c>
      <c r="P19" s="22" t="s">
        <v>142</v>
      </c>
      <c r="Q19" s="25" t="s">
        <v>90</v>
      </c>
      <c r="R19" s="26" t="s">
        <v>47</v>
      </c>
      <c r="S19" s="29" t="s">
        <v>90</v>
      </c>
      <c r="T19" s="26" t="s">
        <v>47</v>
      </c>
      <c r="U19" s="29">
        <v>11558</v>
      </c>
      <c r="V19" s="26" t="s">
        <v>47</v>
      </c>
      <c r="W19" s="29">
        <v>89</v>
      </c>
      <c r="X19" s="26" t="s">
        <v>47</v>
      </c>
      <c r="Y19" s="29">
        <v>10</v>
      </c>
      <c r="Z19" s="26" t="s">
        <v>47</v>
      </c>
      <c r="AA19" s="29">
        <v>4</v>
      </c>
      <c r="AB19" s="26" t="s">
        <v>47</v>
      </c>
      <c r="AC19" s="27">
        <v>3.3</v>
      </c>
      <c r="AD19" s="26" t="s">
        <v>47</v>
      </c>
    </row>
    <row r="20" spans="1:30" x14ac:dyDescent="0.2">
      <c r="A20" s="24">
        <v>4</v>
      </c>
      <c r="B20" s="22" t="s">
        <v>143</v>
      </c>
      <c r="C20" s="25">
        <v>1948</v>
      </c>
      <c r="D20" s="26" t="s">
        <v>47</v>
      </c>
      <c r="E20" s="27">
        <v>90.6</v>
      </c>
      <c r="F20" s="26" t="s">
        <v>47</v>
      </c>
      <c r="G20" s="28">
        <v>176540</v>
      </c>
      <c r="H20" s="26" t="s">
        <v>47</v>
      </c>
      <c r="I20" s="29">
        <v>98</v>
      </c>
      <c r="J20" s="26" t="s">
        <v>47</v>
      </c>
      <c r="K20" s="29" t="s">
        <v>90</v>
      </c>
      <c r="L20" s="26" t="s">
        <v>47</v>
      </c>
      <c r="M20" s="29" t="s">
        <v>90</v>
      </c>
      <c r="N20" s="26" t="s">
        <v>47</v>
      </c>
      <c r="O20" s="24">
        <v>4</v>
      </c>
      <c r="P20" s="22" t="s">
        <v>143</v>
      </c>
      <c r="Q20" s="25">
        <v>401</v>
      </c>
      <c r="R20" s="26" t="s">
        <v>47</v>
      </c>
      <c r="S20" s="29">
        <v>78</v>
      </c>
      <c r="T20" s="26" t="s">
        <v>47</v>
      </c>
      <c r="U20" s="28">
        <v>176139</v>
      </c>
      <c r="V20" s="26" t="s">
        <v>47</v>
      </c>
      <c r="W20" s="29">
        <v>98</v>
      </c>
      <c r="X20" s="26" t="s">
        <v>47</v>
      </c>
      <c r="Y20" s="29">
        <v>58</v>
      </c>
      <c r="Z20" s="26" t="s">
        <v>47</v>
      </c>
      <c r="AA20" s="29">
        <v>45</v>
      </c>
      <c r="AB20" s="26" t="s">
        <v>47</v>
      </c>
      <c r="AC20" s="27">
        <v>2.2999999999999998</v>
      </c>
      <c r="AD20" s="26" t="s">
        <v>47</v>
      </c>
    </row>
    <row r="21" spans="1:30" x14ac:dyDescent="0.2">
      <c r="A21" s="24">
        <v>5</v>
      </c>
      <c r="B21" s="22" t="s">
        <v>144</v>
      </c>
      <c r="C21" s="25">
        <v>1422</v>
      </c>
      <c r="D21" s="26" t="s">
        <v>47</v>
      </c>
      <c r="E21" s="27">
        <v>94.8</v>
      </c>
      <c r="F21" s="26" t="s">
        <v>47</v>
      </c>
      <c r="G21" s="28">
        <v>134764</v>
      </c>
      <c r="H21" s="26" t="s">
        <v>47</v>
      </c>
      <c r="I21" s="29">
        <v>96</v>
      </c>
      <c r="J21" s="26" t="s">
        <v>47</v>
      </c>
      <c r="K21" s="29" t="s">
        <v>90</v>
      </c>
      <c r="L21" s="26" t="s">
        <v>47</v>
      </c>
      <c r="M21" s="29" t="s">
        <v>90</v>
      </c>
      <c r="N21" s="26" t="s">
        <v>47</v>
      </c>
      <c r="O21" s="24">
        <v>5</v>
      </c>
      <c r="P21" s="22" t="s">
        <v>144</v>
      </c>
      <c r="Q21" s="25">
        <v>1212</v>
      </c>
      <c r="R21" s="26" t="s">
        <v>47</v>
      </c>
      <c r="S21" s="29">
        <v>78</v>
      </c>
      <c r="T21" s="26" t="s">
        <v>47</v>
      </c>
      <c r="U21" s="28">
        <v>133552</v>
      </c>
      <c r="V21" s="26" t="s">
        <v>47</v>
      </c>
      <c r="W21" s="29">
        <v>96</v>
      </c>
      <c r="X21" s="26" t="s">
        <v>47</v>
      </c>
      <c r="Y21" s="29">
        <v>57</v>
      </c>
      <c r="Z21" s="26" t="s">
        <v>47</v>
      </c>
      <c r="AA21" s="29">
        <v>54</v>
      </c>
      <c r="AB21" s="26" t="s">
        <v>47</v>
      </c>
      <c r="AC21" s="27">
        <v>3.8</v>
      </c>
      <c r="AD21" s="26" t="s">
        <v>47</v>
      </c>
    </row>
    <row r="22" spans="1:30" x14ac:dyDescent="0.2">
      <c r="A22" s="24">
        <v>6</v>
      </c>
      <c r="B22" s="22" t="s">
        <v>29</v>
      </c>
      <c r="C22" s="25">
        <v>48</v>
      </c>
      <c r="D22" s="26" t="s">
        <v>47</v>
      </c>
      <c r="E22" s="27">
        <v>70.900000000000006</v>
      </c>
      <c r="F22" s="26" t="s">
        <v>47</v>
      </c>
      <c r="G22" s="29">
        <v>3435</v>
      </c>
      <c r="H22" s="26" t="s">
        <v>47</v>
      </c>
      <c r="I22" s="29">
        <v>92</v>
      </c>
      <c r="J22" s="26" t="s">
        <v>47</v>
      </c>
      <c r="K22" s="29" t="s">
        <v>90</v>
      </c>
      <c r="L22" s="26" t="s">
        <v>47</v>
      </c>
      <c r="M22" s="29" t="s">
        <v>90</v>
      </c>
      <c r="N22" s="26" t="s">
        <v>47</v>
      </c>
      <c r="O22" s="24">
        <v>6</v>
      </c>
      <c r="P22" s="22" t="s">
        <v>29</v>
      </c>
      <c r="Q22" s="25" t="s">
        <v>90</v>
      </c>
      <c r="R22" s="26" t="s">
        <v>47</v>
      </c>
      <c r="S22" s="29" t="s">
        <v>90</v>
      </c>
      <c r="T22" s="26" t="s">
        <v>47</v>
      </c>
      <c r="U22" s="29">
        <v>3435</v>
      </c>
      <c r="V22" s="26" t="s">
        <v>47</v>
      </c>
      <c r="W22" s="29">
        <v>92</v>
      </c>
      <c r="X22" s="26" t="s">
        <v>47</v>
      </c>
      <c r="Y22" s="29">
        <v>12</v>
      </c>
      <c r="Z22" s="26" t="s">
        <v>47</v>
      </c>
      <c r="AA22" s="29">
        <v>4</v>
      </c>
      <c r="AB22" s="26" t="s">
        <v>47</v>
      </c>
      <c r="AC22" s="27">
        <v>7.6</v>
      </c>
      <c r="AD22" s="26" t="s">
        <v>47</v>
      </c>
    </row>
    <row r="23" spans="1:30" x14ac:dyDescent="0.2">
      <c r="A23" s="24">
        <v>7</v>
      </c>
      <c r="B23" s="22" t="s">
        <v>145</v>
      </c>
      <c r="C23" s="25" t="s">
        <v>90</v>
      </c>
      <c r="D23" s="26" t="s">
        <v>47</v>
      </c>
      <c r="E23" s="29" t="s">
        <v>90</v>
      </c>
      <c r="F23" s="26" t="s">
        <v>47</v>
      </c>
      <c r="G23" s="29" t="s">
        <v>90</v>
      </c>
      <c r="H23" s="26" t="s">
        <v>47</v>
      </c>
      <c r="I23" s="29" t="s">
        <v>90</v>
      </c>
      <c r="J23" s="26" t="s">
        <v>47</v>
      </c>
      <c r="K23" s="29" t="s">
        <v>90</v>
      </c>
      <c r="L23" s="26" t="s">
        <v>47</v>
      </c>
      <c r="M23" s="29" t="s">
        <v>90</v>
      </c>
      <c r="N23" s="26" t="s">
        <v>47</v>
      </c>
      <c r="O23" s="24">
        <v>7</v>
      </c>
      <c r="P23" s="22" t="s">
        <v>145</v>
      </c>
      <c r="Q23" s="25" t="s">
        <v>90</v>
      </c>
      <c r="R23" s="26" t="s">
        <v>47</v>
      </c>
      <c r="S23" s="29" t="s">
        <v>90</v>
      </c>
      <c r="T23" s="26" t="s">
        <v>47</v>
      </c>
      <c r="U23" s="29" t="s">
        <v>90</v>
      </c>
      <c r="V23" s="26" t="s">
        <v>47</v>
      </c>
      <c r="W23" s="29" t="s">
        <v>90</v>
      </c>
      <c r="X23" s="26" t="s">
        <v>47</v>
      </c>
      <c r="Y23" s="29" t="s">
        <v>90</v>
      </c>
      <c r="Z23" s="26" t="s">
        <v>47</v>
      </c>
      <c r="AA23" s="29" t="s">
        <v>90</v>
      </c>
      <c r="AB23" s="26" t="s">
        <v>47</v>
      </c>
      <c r="AC23" s="29" t="s">
        <v>90</v>
      </c>
      <c r="AD23" s="26" t="s">
        <v>47</v>
      </c>
    </row>
    <row r="24" spans="1:30" x14ac:dyDescent="0.2">
      <c r="A24" s="24">
        <v>8</v>
      </c>
      <c r="B24" s="22" t="s">
        <v>43</v>
      </c>
      <c r="C24" s="25">
        <v>217</v>
      </c>
      <c r="D24" s="26" t="s">
        <v>47</v>
      </c>
      <c r="E24" s="27">
        <v>88</v>
      </c>
      <c r="F24" s="26" t="s">
        <v>47</v>
      </c>
      <c r="G24" s="29">
        <v>19130</v>
      </c>
      <c r="H24" s="26" t="s">
        <v>47</v>
      </c>
      <c r="I24" s="29">
        <v>97</v>
      </c>
      <c r="J24" s="26" t="s">
        <v>47</v>
      </c>
      <c r="K24" s="29" t="s">
        <v>90</v>
      </c>
      <c r="L24" s="26" t="s">
        <v>47</v>
      </c>
      <c r="M24" s="29" t="s">
        <v>90</v>
      </c>
      <c r="N24" s="26" t="s">
        <v>47</v>
      </c>
      <c r="O24" s="24">
        <v>8</v>
      </c>
      <c r="P24" s="22" t="s">
        <v>43</v>
      </c>
      <c r="Q24" s="25" t="s">
        <v>90</v>
      </c>
      <c r="R24" s="26" t="s">
        <v>47</v>
      </c>
      <c r="S24" s="29" t="s">
        <v>90</v>
      </c>
      <c r="T24" s="26" t="s">
        <v>47</v>
      </c>
      <c r="U24" s="29">
        <v>19130</v>
      </c>
      <c r="V24" s="26" t="s">
        <v>47</v>
      </c>
      <c r="W24" s="29">
        <v>97</v>
      </c>
      <c r="X24" s="26" t="s">
        <v>47</v>
      </c>
      <c r="Y24" s="29">
        <v>16</v>
      </c>
      <c r="Z24" s="26" t="s">
        <v>47</v>
      </c>
      <c r="AA24" s="29">
        <v>6</v>
      </c>
      <c r="AB24" s="26" t="s">
        <v>47</v>
      </c>
      <c r="AC24" s="27">
        <v>3</v>
      </c>
      <c r="AD24" s="26" t="s">
        <v>47</v>
      </c>
    </row>
    <row r="25" spans="1:30" x14ac:dyDescent="0.2">
      <c r="A25" s="24">
        <v>9</v>
      </c>
      <c r="B25" s="22" t="s">
        <v>146</v>
      </c>
      <c r="C25" s="25" t="s">
        <v>90</v>
      </c>
      <c r="D25" s="26" t="s">
        <v>47</v>
      </c>
      <c r="E25" s="29" t="s">
        <v>90</v>
      </c>
      <c r="F25" s="26" t="s">
        <v>47</v>
      </c>
      <c r="G25" s="29" t="s">
        <v>90</v>
      </c>
      <c r="H25" s="26" t="s">
        <v>47</v>
      </c>
      <c r="I25" s="29" t="s">
        <v>90</v>
      </c>
      <c r="J25" s="26" t="s">
        <v>47</v>
      </c>
      <c r="K25" s="29" t="s">
        <v>90</v>
      </c>
      <c r="L25" s="26" t="s">
        <v>47</v>
      </c>
      <c r="M25" s="29" t="s">
        <v>90</v>
      </c>
      <c r="N25" s="26" t="s">
        <v>47</v>
      </c>
      <c r="O25" s="24">
        <v>9</v>
      </c>
      <c r="P25" s="22" t="s">
        <v>146</v>
      </c>
      <c r="Q25" s="25" t="s">
        <v>90</v>
      </c>
      <c r="R25" s="26" t="s">
        <v>47</v>
      </c>
      <c r="S25" s="29" t="s">
        <v>90</v>
      </c>
      <c r="T25" s="26" t="s">
        <v>47</v>
      </c>
      <c r="U25" s="29" t="s">
        <v>90</v>
      </c>
      <c r="V25" s="26" t="s">
        <v>47</v>
      </c>
      <c r="W25" s="29" t="s">
        <v>90</v>
      </c>
      <c r="X25" s="26" t="s">
        <v>47</v>
      </c>
      <c r="Y25" s="29" t="s">
        <v>90</v>
      </c>
      <c r="Z25" s="26" t="s">
        <v>47</v>
      </c>
      <c r="AA25" s="29" t="s">
        <v>90</v>
      </c>
      <c r="AB25" s="26" t="s">
        <v>47</v>
      </c>
      <c r="AC25" s="29" t="s">
        <v>90</v>
      </c>
      <c r="AD25" s="26" t="s">
        <v>47</v>
      </c>
    </row>
    <row r="26" spans="1:30" x14ac:dyDescent="0.2">
      <c r="A26" s="24">
        <v>10</v>
      </c>
      <c r="B26" s="22" t="s">
        <v>35</v>
      </c>
      <c r="C26" s="25">
        <v>1055</v>
      </c>
      <c r="D26" s="26" t="s">
        <v>47</v>
      </c>
      <c r="E26" s="27">
        <v>127.4</v>
      </c>
      <c r="F26" s="26" t="s">
        <v>47</v>
      </c>
      <c r="G26" s="28">
        <v>134497</v>
      </c>
      <c r="H26" s="26" t="s">
        <v>47</v>
      </c>
      <c r="I26" s="29">
        <v>76</v>
      </c>
      <c r="J26" s="26" t="s">
        <v>47</v>
      </c>
      <c r="K26" s="29" t="s">
        <v>90</v>
      </c>
      <c r="L26" s="26" t="s">
        <v>47</v>
      </c>
      <c r="M26" s="29" t="s">
        <v>90</v>
      </c>
      <c r="N26" s="26" t="s">
        <v>47</v>
      </c>
      <c r="O26" s="24">
        <v>10</v>
      </c>
      <c r="P26" s="22" t="s">
        <v>35</v>
      </c>
      <c r="Q26" s="25">
        <v>59738</v>
      </c>
      <c r="R26" s="26" t="s">
        <v>47</v>
      </c>
      <c r="S26" s="29">
        <v>72</v>
      </c>
      <c r="T26" s="26" t="s">
        <v>47</v>
      </c>
      <c r="U26" s="29">
        <v>74758</v>
      </c>
      <c r="V26" s="26" t="s">
        <v>47</v>
      </c>
      <c r="W26" s="29">
        <v>78</v>
      </c>
      <c r="X26" s="26" t="s">
        <v>47</v>
      </c>
      <c r="Y26" s="29">
        <v>21</v>
      </c>
      <c r="Z26" s="26" t="s">
        <v>47</v>
      </c>
      <c r="AA26" s="29">
        <v>37</v>
      </c>
      <c r="AB26" s="26" t="s">
        <v>47</v>
      </c>
      <c r="AC26" s="27">
        <v>3.5</v>
      </c>
      <c r="AD26" s="26" t="s">
        <v>47</v>
      </c>
    </row>
    <row r="27" spans="1:30" x14ac:dyDescent="0.2">
      <c r="A27" s="24">
        <v>11</v>
      </c>
      <c r="B27" s="22" t="s">
        <v>147</v>
      </c>
      <c r="C27" s="25">
        <v>141</v>
      </c>
      <c r="D27" s="26" t="s">
        <v>47</v>
      </c>
      <c r="E27" s="27">
        <v>67.7</v>
      </c>
      <c r="F27" s="26" t="s">
        <v>47</v>
      </c>
      <c r="G27" s="29">
        <v>9552</v>
      </c>
      <c r="H27" s="26" t="s">
        <v>47</v>
      </c>
      <c r="I27" s="29">
        <v>102</v>
      </c>
      <c r="J27" s="26" t="s">
        <v>47</v>
      </c>
      <c r="K27" s="29" t="s">
        <v>90</v>
      </c>
      <c r="L27" s="26" t="s">
        <v>47</v>
      </c>
      <c r="M27" s="29" t="s">
        <v>90</v>
      </c>
      <c r="N27" s="26" t="s">
        <v>47</v>
      </c>
      <c r="O27" s="24">
        <v>11</v>
      </c>
      <c r="P27" s="22" t="s">
        <v>147</v>
      </c>
      <c r="Q27" s="25">
        <v>946</v>
      </c>
      <c r="R27" s="26" t="s">
        <v>47</v>
      </c>
      <c r="S27" s="29">
        <v>84</v>
      </c>
      <c r="T27" s="26" t="s">
        <v>47</v>
      </c>
      <c r="U27" s="29">
        <v>8607</v>
      </c>
      <c r="V27" s="26" t="s">
        <v>47</v>
      </c>
      <c r="W27" s="29">
        <v>104</v>
      </c>
      <c r="X27" s="26" t="s">
        <v>47</v>
      </c>
      <c r="Y27" s="29">
        <v>17</v>
      </c>
      <c r="Z27" s="26" t="s">
        <v>47</v>
      </c>
      <c r="AA27" s="29">
        <v>3</v>
      </c>
      <c r="AB27" s="26" t="s">
        <v>47</v>
      </c>
      <c r="AC27" s="27">
        <v>2.4</v>
      </c>
      <c r="AD27" s="26" t="s">
        <v>47</v>
      </c>
    </row>
    <row r="28" spans="1:30" x14ac:dyDescent="0.2">
      <c r="A28" s="24">
        <v>12</v>
      </c>
      <c r="B28" s="22" t="s">
        <v>148</v>
      </c>
      <c r="C28" s="25" t="s">
        <v>90</v>
      </c>
      <c r="D28" s="26" t="s">
        <v>47</v>
      </c>
      <c r="E28" s="29" t="s">
        <v>90</v>
      </c>
      <c r="F28" s="26" t="s">
        <v>47</v>
      </c>
      <c r="G28" s="29" t="s">
        <v>90</v>
      </c>
      <c r="H28" s="26" t="s">
        <v>47</v>
      </c>
      <c r="I28" s="29" t="s">
        <v>90</v>
      </c>
      <c r="J28" s="26" t="s">
        <v>47</v>
      </c>
      <c r="K28" s="29" t="s">
        <v>90</v>
      </c>
      <c r="L28" s="26" t="s">
        <v>47</v>
      </c>
      <c r="M28" s="29" t="s">
        <v>90</v>
      </c>
      <c r="N28" s="26" t="s">
        <v>47</v>
      </c>
      <c r="O28" s="24">
        <v>12</v>
      </c>
      <c r="P28" s="22" t="s">
        <v>148</v>
      </c>
      <c r="Q28" s="25" t="s">
        <v>90</v>
      </c>
      <c r="R28" s="26" t="s">
        <v>47</v>
      </c>
      <c r="S28" s="29" t="s">
        <v>90</v>
      </c>
      <c r="T28" s="26" t="s">
        <v>47</v>
      </c>
      <c r="U28" s="29" t="s">
        <v>90</v>
      </c>
      <c r="V28" s="26" t="s">
        <v>47</v>
      </c>
      <c r="W28" s="29" t="s">
        <v>90</v>
      </c>
      <c r="X28" s="26" t="s">
        <v>47</v>
      </c>
      <c r="Y28" s="29" t="s">
        <v>90</v>
      </c>
      <c r="Z28" s="26" t="s">
        <v>47</v>
      </c>
      <c r="AA28" s="29" t="s">
        <v>90</v>
      </c>
      <c r="AB28" s="26" t="s">
        <v>47</v>
      </c>
      <c r="AC28" s="29" t="s">
        <v>90</v>
      </c>
      <c r="AD28" s="26" t="s">
        <v>47</v>
      </c>
    </row>
    <row r="29" spans="1:30" x14ac:dyDescent="0.2">
      <c r="A29" s="24">
        <v>13</v>
      </c>
      <c r="B29" s="22" t="s">
        <v>149</v>
      </c>
      <c r="C29" s="25" t="s">
        <v>90</v>
      </c>
      <c r="D29" s="26" t="s">
        <v>47</v>
      </c>
      <c r="E29" s="29" t="s">
        <v>90</v>
      </c>
      <c r="F29" s="26" t="s">
        <v>47</v>
      </c>
      <c r="G29" s="29" t="s">
        <v>90</v>
      </c>
      <c r="H29" s="26" t="s">
        <v>47</v>
      </c>
      <c r="I29" s="29" t="s">
        <v>90</v>
      </c>
      <c r="J29" s="26" t="s">
        <v>47</v>
      </c>
      <c r="K29" s="29" t="s">
        <v>90</v>
      </c>
      <c r="L29" s="26" t="s">
        <v>47</v>
      </c>
      <c r="M29" s="29" t="s">
        <v>90</v>
      </c>
      <c r="N29" s="26" t="s">
        <v>47</v>
      </c>
      <c r="O29" s="24">
        <v>13</v>
      </c>
      <c r="P29" s="22" t="s">
        <v>149</v>
      </c>
      <c r="Q29" s="25" t="s">
        <v>90</v>
      </c>
      <c r="R29" s="26" t="s">
        <v>47</v>
      </c>
      <c r="S29" s="29" t="s">
        <v>90</v>
      </c>
      <c r="T29" s="26" t="s">
        <v>47</v>
      </c>
      <c r="U29" s="29" t="s">
        <v>90</v>
      </c>
      <c r="V29" s="26" t="s">
        <v>47</v>
      </c>
      <c r="W29" s="29" t="s">
        <v>90</v>
      </c>
      <c r="X29" s="26" t="s">
        <v>47</v>
      </c>
      <c r="Y29" s="29" t="s">
        <v>90</v>
      </c>
      <c r="Z29" s="26" t="s">
        <v>47</v>
      </c>
      <c r="AA29" s="29" t="s">
        <v>90</v>
      </c>
      <c r="AB29" s="26" t="s">
        <v>47</v>
      </c>
      <c r="AC29" s="29" t="s">
        <v>90</v>
      </c>
      <c r="AD29" s="26" t="s">
        <v>47</v>
      </c>
    </row>
    <row r="30" spans="1:30" x14ac:dyDescent="0.2">
      <c r="A30" s="24">
        <v>14</v>
      </c>
      <c r="B30" s="22" t="s">
        <v>150</v>
      </c>
      <c r="C30" s="25" t="s">
        <v>90</v>
      </c>
      <c r="D30" s="26" t="s">
        <v>47</v>
      </c>
      <c r="E30" s="29" t="s">
        <v>90</v>
      </c>
      <c r="F30" s="26" t="s">
        <v>47</v>
      </c>
      <c r="G30" s="29" t="s">
        <v>90</v>
      </c>
      <c r="H30" s="26" t="s">
        <v>47</v>
      </c>
      <c r="I30" s="29" t="s">
        <v>90</v>
      </c>
      <c r="J30" s="26" t="s">
        <v>47</v>
      </c>
      <c r="K30" s="29" t="s">
        <v>90</v>
      </c>
      <c r="L30" s="26" t="s">
        <v>47</v>
      </c>
      <c r="M30" s="29" t="s">
        <v>90</v>
      </c>
      <c r="N30" s="26" t="s">
        <v>47</v>
      </c>
      <c r="O30" s="24">
        <v>14</v>
      </c>
      <c r="P30" s="22" t="s">
        <v>150</v>
      </c>
      <c r="Q30" s="25" t="s">
        <v>90</v>
      </c>
      <c r="R30" s="26" t="s">
        <v>47</v>
      </c>
      <c r="S30" s="29" t="s">
        <v>90</v>
      </c>
      <c r="T30" s="26" t="s">
        <v>47</v>
      </c>
      <c r="U30" s="29" t="s">
        <v>90</v>
      </c>
      <c r="V30" s="26" t="s">
        <v>47</v>
      </c>
      <c r="W30" s="29" t="s">
        <v>90</v>
      </c>
      <c r="X30" s="26" t="s">
        <v>47</v>
      </c>
      <c r="Y30" s="29" t="s">
        <v>90</v>
      </c>
      <c r="Z30" s="26" t="s">
        <v>47</v>
      </c>
      <c r="AA30" s="29" t="s">
        <v>90</v>
      </c>
      <c r="AB30" s="26" t="s">
        <v>47</v>
      </c>
      <c r="AC30" s="29" t="s">
        <v>90</v>
      </c>
      <c r="AD30" s="26" t="s">
        <v>47</v>
      </c>
    </row>
    <row r="31" spans="1:30" x14ac:dyDescent="0.2">
      <c r="A31" s="24">
        <v>15</v>
      </c>
      <c r="B31" s="22" t="s">
        <v>151</v>
      </c>
      <c r="C31" s="25" t="s">
        <v>90</v>
      </c>
      <c r="D31" s="26" t="s">
        <v>47</v>
      </c>
      <c r="E31" s="29" t="s">
        <v>90</v>
      </c>
      <c r="F31" s="26" t="s">
        <v>47</v>
      </c>
      <c r="G31" s="29" t="s">
        <v>90</v>
      </c>
      <c r="H31" s="26" t="s">
        <v>47</v>
      </c>
      <c r="I31" s="29" t="s">
        <v>90</v>
      </c>
      <c r="J31" s="26" t="s">
        <v>47</v>
      </c>
      <c r="K31" s="29" t="s">
        <v>90</v>
      </c>
      <c r="L31" s="26" t="s">
        <v>47</v>
      </c>
      <c r="M31" s="29" t="s">
        <v>90</v>
      </c>
      <c r="N31" s="26" t="s">
        <v>47</v>
      </c>
      <c r="O31" s="24">
        <v>15</v>
      </c>
      <c r="P31" s="22" t="s">
        <v>151</v>
      </c>
      <c r="Q31" s="25" t="s">
        <v>90</v>
      </c>
      <c r="R31" s="26" t="s">
        <v>47</v>
      </c>
      <c r="S31" s="29" t="s">
        <v>90</v>
      </c>
      <c r="T31" s="26" t="s">
        <v>47</v>
      </c>
      <c r="U31" s="29" t="s">
        <v>90</v>
      </c>
      <c r="V31" s="26" t="s">
        <v>47</v>
      </c>
      <c r="W31" s="29" t="s">
        <v>90</v>
      </c>
      <c r="X31" s="26" t="s">
        <v>47</v>
      </c>
      <c r="Y31" s="29" t="s">
        <v>90</v>
      </c>
      <c r="Z31" s="26" t="s">
        <v>47</v>
      </c>
      <c r="AA31" s="29" t="s">
        <v>90</v>
      </c>
      <c r="AB31" s="26" t="s">
        <v>47</v>
      </c>
      <c r="AC31" s="29" t="s">
        <v>90</v>
      </c>
      <c r="AD31" s="26" t="s">
        <v>47</v>
      </c>
    </row>
    <row r="32" spans="1:30" x14ac:dyDescent="0.2">
      <c r="A32" s="24">
        <v>16</v>
      </c>
      <c r="B32" s="22" t="s">
        <v>152</v>
      </c>
      <c r="C32" s="25" t="s">
        <v>90</v>
      </c>
      <c r="D32" s="26" t="s">
        <v>47</v>
      </c>
      <c r="E32" s="29" t="s">
        <v>90</v>
      </c>
      <c r="F32" s="26" t="s">
        <v>47</v>
      </c>
      <c r="G32" s="29" t="s">
        <v>90</v>
      </c>
      <c r="H32" s="26" t="s">
        <v>47</v>
      </c>
      <c r="I32" s="29" t="s">
        <v>90</v>
      </c>
      <c r="J32" s="26" t="s">
        <v>47</v>
      </c>
      <c r="K32" s="29" t="s">
        <v>90</v>
      </c>
      <c r="L32" s="26" t="s">
        <v>47</v>
      </c>
      <c r="M32" s="29" t="s">
        <v>90</v>
      </c>
      <c r="N32" s="26" t="s">
        <v>47</v>
      </c>
      <c r="O32" s="24">
        <v>16</v>
      </c>
      <c r="P32" s="22" t="s">
        <v>152</v>
      </c>
      <c r="Q32" s="25" t="s">
        <v>90</v>
      </c>
      <c r="R32" s="26" t="s">
        <v>47</v>
      </c>
      <c r="S32" s="29" t="s">
        <v>90</v>
      </c>
      <c r="T32" s="26" t="s">
        <v>47</v>
      </c>
      <c r="U32" s="29" t="s">
        <v>90</v>
      </c>
      <c r="V32" s="26" t="s">
        <v>47</v>
      </c>
      <c r="W32" s="29" t="s">
        <v>90</v>
      </c>
      <c r="X32" s="26" t="s">
        <v>47</v>
      </c>
      <c r="Y32" s="29" t="s">
        <v>90</v>
      </c>
      <c r="Z32" s="26" t="s">
        <v>47</v>
      </c>
      <c r="AA32" s="29" t="s">
        <v>90</v>
      </c>
      <c r="AB32" s="26" t="s">
        <v>47</v>
      </c>
      <c r="AC32" s="29" t="s">
        <v>90</v>
      </c>
      <c r="AD32" s="26" t="s">
        <v>47</v>
      </c>
    </row>
    <row r="33" spans="1:30" x14ac:dyDescent="0.2">
      <c r="A33" s="24">
        <v>17</v>
      </c>
      <c r="B33" s="22" t="s">
        <v>153</v>
      </c>
      <c r="C33" s="25" t="s">
        <v>90</v>
      </c>
      <c r="D33" s="26" t="s">
        <v>47</v>
      </c>
      <c r="E33" s="29" t="s">
        <v>90</v>
      </c>
      <c r="F33" s="26" t="s">
        <v>47</v>
      </c>
      <c r="G33" s="29" t="s">
        <v>90</v>
      </c>
      <c r="H33" s="26" t="s">
        <v>47</v>
      </c>
      <c r="I33" s="29" t="s">
        <v>90</v>
      </c>
      <c r="J33" s="26" t="s">
        <v>47</v>
      </c>
      <c r="K33" s="29" t="s">
        <v>90</v>
      </c>
      <c r="L33" s="26" t="s">
        <v>47</v>
      </c>
      <c r="M33" s="29" t="s">
        <v>90</v>
      </c>
      <c r="N33" s="26" t="s">
        <v>47</v>
      </c>
      <c r="O33" s="24">
        <v>17</v>
      </c>
      <c r="P33" s="22" t="s">
        <v>153</v>
      </c>
      <c r="Q33" s="25" t="s">
        <v>90</v>
      </c>
      <c r="R33" s="26" t="s">
        <v>47</v>
      </c>
      <c r="S33" s="29" t="s">
        <v>90</v>
      </c>
      <c r="T33" s="26" t="s">
        <v>47</v>
      </c>
      <c r="U33" s="29" t="s">
        <v>90</v>
      </c>
      <c r="V33" s="26" t="s">
        <v>47</v>
      </c>
      <c r="W33" s="29" t="s">
        <v>90</v>
      </c>
      <c r="X33" s="26" t="s">
        <v>47</v>
      </c>
      <c r="Y33" s="29" t="s">
        <v>90</v>
      </c>
      <c r="Z33" s="26" t="s">
        <v>47</v>
      </c>
      <c r="AA33" s="29" t="s">
        <v>90</v>
      </c>
      <c r="AB33" s="26" t="s">
        <v>47</v>
      </c>
      <c r="AC33" s="29" t="s">
        <v>90</v>
      </c>
      <c r="AD33" s="26" t="s">
        <v>47</v>
      </c>
    </row>
    <row r="34" spans="1:30" x14ac:dyDescent="0.2">
      <c r="A34" s="24">
        <v>18</v>
      </c>
      <c r="B34" s="22" t="s">
        <v>154</v>
      </c>
      <c r="C34" s="25" t="s">
        <v>90</v>
      </c>
      <c r="D34" s="26" t="s">
        <v>47</v>
      </c>
      <c r="E34" s="29" t="s">
        <v>90</v>
      </c>
      <c r="F34" s="26" t="s">
        <v>47</v>
      </c>
      <c r="G34" s="29" t="s">
        <v>90</v>
      </c>
      <c r="H34" s="26" t="s">
        <v>47</v>
      </c>
      <c r="I34" s="29" t="s">
        <v>90</v>
      </c>
      <c r="J34" s="26" t="s">
        <v>47</v>
      </c>
      <c r="K34" s="29" t="s">
        <v>90</v>
      </c>
      <c r="L34" s="26" t="s">
        <v>47</v>
      </c>
      <c r="M34" s="29" t="s">
        <v>90</v>
      </c>
      <c r="N34" s="26" t="s">
        <v>47</v>
      </c>
      <c r="O34" s="24">
        <v>18</v>
      </c>
      <c r="P34" s="22" t="s">
        <v>154</v>
      </c>
      <c r="Q34" s="25" t="s">
        <v>90</v>
      </c>
      <c r="R34" s="26" t="s">
        <v>47</v>
      </c>
      <c r="S34" s="29" t="s">
        <v>90</v>
      </c>
      <c r="T34" s="26" t="s">
        <v>47</v>
      </c>
      <c r="U34" s="29" t="s">
        <v>90</v>
      </c>
      <c r="V34" s="26" t="s">
        <v>47</v>
      </c>
      <c r="W34" s="29" t="s">
        <v>90</v>
      </c>
      <c r="X34" s="26" t="s">
        <v>47</v>
      </c>
      <c r="Y34" s="29" t="s">
        <v>90</v>
      </c>
      <c r="Z34" s="26" t="s">
        <v>47</v>
      </c>
      <c r="AA34" s="29" t="s">
        <v>90</v>
      </c>
      <c r="AB34" s="26" t="s">
        <v>47</v>
      </c>
      <c r="AC34" s="29" t="s">
        <v>90</v>
      </c>
      <c r="AD34" s="26" t="s">
        <v>47</v>
      </c>
    </row>
    <row r="35" spans="1:30" x14ac:dyDescent="0.2">
      <c r="A35" s="24">
        <v>19</v>
      </c>
      <c r="B35" s="22" t="s">
        <v>155</v>
      </c>
      <c r="C35" s="25">
        <v>120</v>
      </c>
      <c r="D35" s="26" t="s">
        <v>47</v>
      </c>
      <c r="E35" s="27">
        <v>67.7</v>
      </c>
      <c r="F35" s="26" t="s">
        <v>47</v>
      </c>
      <c r="G35" s="29">
        <v>8090</v>
      </c>
      <c r="H35" s="26" t="s">
        <v>47</v>
      </c>
      <c r="I35" s="29">
        <v>90</v>
      </c>
      <c r="J35" s="26" t="s">
        <v>47</v>
      </c>
      <c r="K35" s="29" t="s">
        <v>90</v>
      </c>
      <c r="L35" s="26" t="s">
        <v>47</v>
      </c>
      <c r="M35" s="29" t="s">
        <v>90</v>
      </c>
      <c r="N35" s="26" t="s">
        <v>47</v>
      </c>
      <c r="O35" s="24">
        <v>19</v>
      </c>
      <c r="P35" s="22" t="s">
        <v>155</v>
      </c>
      <c r="Q35" s="25" t="s">
        <v>90</v>
      </c>
      <c r="R35" s="26" t="s">
        <v>47</v>
      </c>
      <c r="S35" s="29" t="s">
        <v>90</v>
      </c>
      <c r="T35" s="26" t="s">
        <v>47</v>
      </c>
      <c r="U35" s="29">
        <v>8090</v>
      </c>
      <c r="V35" s="26" t="s">
        <v>47</v>
      </c>
      <c r="W35" s="29">
        <v>90</v>
      </c>
      <c r="X35" s="26" t="s">
        <v>47</v>
      </c>
      <c r="Y35" s="29">
        <v>7</v>
      </c>
      <c r="Z35" s="26" t="s">
        <v>47</v>
      </c>
      <c r="AA35" s="29">
        <v>2</v>
      </c>
      <c r="AB35" s="26" t="s">
        <v>47</v>
      </c>
      <c r="AC35" s="27">
        <v>1.9</v>
      </c>
      <c r="AD35" s="26" t="s">
        <v>47</v>
      </c>
    </row>
    <row r="36" spans="1:30" x14ac:dyDescent="0.2">
      <c r="A36" s="24">
        <v>20</v>
      </c>
      <c r="B36" s="22" t="s">
        <v>156</v>
      </c>
      <c r="C36" s="25">
        <v>84</v>
      </c>
      <c r="D36" s="26" t="s">
        <v>47</v>
      </c>
      <c r="E36" s="27">
        <v>35.299999999999997</v>
      </c>
      <c r="F36" s="26" t="s">
        <v>47</v>
      </c>
      <c r="G36" s="29">
        <v>2982</v>
      </c>
      <c r="H36" s="26" t="s">
        <v>47</v>
      </c>
      <c r="I36" s="29">
        <v>89</v>
      </c>
      <c r="J36" s="26" t="s">
        <v>47</v>
      </c>
      <c r="K36" s="29" t="s">
        <v>90</v>
      </c>
      <c r="L36" s="26" t="s">
        <v>47</v>
      </c>
      <c r="M36" s="29" t="s">
        <v>90</v>
      </c>
      <c r="N36" s="26" t="s">
        <v>47</v>
      </c>
      <c r="O36" s="24">
        <v>20</v>
      </c>
      <c r="P36" s="22" t="s">
        <v>156</v>
      </c>
      <c r="Q36" s="25">
        <v>423</v>
      </c>
      <c r="R36" s="26" t="s">
        <v>47</v>
      </c>
      <c r="S36" s="29">
        <v>75</v>
      </c>
      <c r="T36" s="26" t="s">
        <v>47</v>
      </c>
      <c r="U36" s="29">
        <v>2559</v>
      </c>
      <c r="V36" s="26" t="s">
        <v>47</v>
      </c>
      <c r="W36" s="29">
        <v>90</v>
      </c>
      <c r="X36" s="26" t="s">
        <v>47</v>
      </c>
      <c r="Y36" s="29">
        <v>6</v>
      </c>
      <c r="Z36" s="26" t="s">
        <v>47</v>
      </c>
      <c r="AA36" s="29">
        <v>2</v>
      </c>
      <c r="AB36" s="26" t="s">
        <v>47</v>
      </c>
      <c r="AC36" s="27">
        <v>1.9</v>
      </c>
      <c r="AD36" s="26" t="s">
        <v>47</v>
      </c>
    </row>
    <row r="37" spans="1:30" x14ac:dyDescent="0.2">
      <c r="A37" s="26" t="s">
        <v>47</v>
      </c>
      <c r="B37" s="15" t="s">
        <v>157</v>
      </c>
      <c r="C37" s="26" t="s">
        <v>47</v>
      </c>
      <c r="D37" s="26" t="s">
        <v>47</v>
      </c>
      <c r="E37" s="26" t="s">
        <v>47</v>
      </c>
      <c r="F37" s="26" t="s">
        <v>47</v>
      </c>
      <c r="G37" s="26" t="s">
        <v>47</v>
      </c>
      <c r="H37" s="26" t="s">
        <v>47</v>
      </c>
      <c r="I37" s="26" t="s">
        <v>47</v>
      </c>
      <c r="J37" s="26" t="s">
        <v>47</v>
      </c>
      <c r="K37" s="26" t="s">
        <v>47</v>
      </c>
      <c r="L37" s="26" t="s">
        <v>47</v>
      </c>
      <c r="M37" s="26" t="s">
        <v>47</v>
      </c>
      <c r="N37" s="26" t="s">
        <v>47</v>
      </c>
      <c r="O37" s="26" t="s">
        <v>47</v>
      </c>
      <c r="P37" s="15" t="s">
        <v>157</v>
      </c>
      <c r="Q37" s="26" t="s">
        <v>47</v>
      </c>
      <c r="R37" s="26" t="s">
        <v>47</v>
      </c>
      <c r="S37" s="26" t="s">
        <v>47</v>
      </c>
      <c r="T37" s="26" t="s">
        <v>47</v>
      </c>
      <c r="U37" s="26" t="s">
        <v>47</v>
      </c>
      <c r="V37" s="26" t="s">
        <v>47</v>
      </c>
      <c r="W37" s="26" t="s">
        <v>47</v>
      </c>
      <c r="X37" s="26" t="s">
        <v>47</v>
      </c>
      <c r="Y37" s="26" t="s">
        <v>47</v>
      </c>
      <c r="Z37" s="26" t="s">
        <v>47</v>
      </c>
      <c r="AA37" s="26" t="s">
        <v>47</v>
      </c>
      <c r="AB37" s="26" t="s">
        <v>47</v>
      </c>
      <c r="AC37" s="26" t="s">
        <v>47</v>
      </c>
      <c r="AD37" s="26" t="s">
        <v>47</v>
      </c>
    </row>
    <row r="38" spans="1:30" x14ac:dyDescent="0.2">
      <c r="A38" s="24">
        <v>21</v>
      </c>
      <c r="B38" s="22" t="s">
        <v>158</v>
      </c>
      <c r="C38" s="25">
        <v>353</v>
      </c>
      <c r="D38" s="26" t="s">
        <v>47</v>
      </c>
      <c r="E38" s="27">
        <v>94.7</v>
      </c>
      <c r="F38" s="26" t="s">
        <v>47</v>
      </c>
      <c r="G38" s="29">
        <v>33399</v>
      </c>
      <c r="H38" s="26" t="s">
        <v>47</v>
      </c>
      <c r="I38" s="29">
        <v>89</v>
      </c>
      <c r="J38" s="26" t="s">
        <v>47</v>
      </c>
      <c r="K38" s="29" t="s">
        <v>90</v>
      </c>
      <c r="L38" s="26" t="s">
        <v>47</v>
      </c>
      <c r="M38" s="29" t="s">
        <v>90</v>
      </c>
      <c r="N38" s="26" t="s">
        <v>47</v>
      </c>
      <c r="O38" s="24">
        <v>21</v>
      </c>
      <c r="P38" s="22" t="s">
        <v>158</v>
      </c>
      <c r="Q38" s="25">
        <v>8303</v>
      </c>
      <c r="R38" s="26" t="s">
        <v>47</v>
      </c>
      <c r="S38" s="29">
        <v>76</v>
      </c>
      <c r="T38" s="26" t="s">
        <v>47</v>
      </c>
      <c r="U38" s="29">
        <v>25097</v>
      </c>
      <c r="V38" s="26" t="s">
        <v>47</v>
      </c>
      <c r="W38" s="29">
        <v>93</v>
      </c>
      <c r="X38" s="26" t="s">
        <v>47</v>
      </c>
      <c r="Y38" s="29">
        <v>28</v>
      </c>
      <c r="Z38" s="26" t="s">
        <v>47</v>
      </c>
      <c r="AA38" s="29">
        <v>12</v>
      </c>
      <c r="AB38" s="26" t="s">
        <v>47</v>
      </c>
      <c r="AC38" s="27">
        <v>3.5</v>
      </c>
      <c r="AD38" s="26" t="s">
        <v>47</v>
      </c>
    </row>
    <row r="39" spans="1:30" x14ac:dyDescent="0.2">
      <c r="A39" s="81" t="s">
        <v>91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 t="s">
        <v>91</v>
      </c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</row>
    <row r="40" spans="1:30" x14ac:dyDescent="0.2">
      <c r="A40" s="81" t="s">
        <v>92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 t="s">
        <v>92</v>
      </c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159</v>
      </c>
      <c r="B1" s="81"/>
      <c r="C1" s="15" t="s">
        <v>47</v>
      </c>
      <c r="D1" s="15" t="s">
        <v>47</v>
      </c>
      <c r="E1" s="90" t="s">
        <v>48</v>
      </c>
      <c r="F1" s="90"/>
      <c r="G1" s="15" t="s">
        <v>47</v>
      </c>
      <c r="H1" s="15" t="s">
        <v>47</v>
      </c>
      <c r="I1" s="89" t="s">
        <v>160</v>
      </c>
      <c r="J1" s="89"/>
      <c r="K1" s="89"/>
      <c r="L1" s="89"/>
      <c r="M1" s="89"/>
      <c r="N1" s="89"/>
      <c r="O1" s="81" t="s">
        <v>159</v>
      </c>
      <c r="P1" s="81"/>
      <c r="Q1" s="15" t="s">
        <v>47</v>
      </c>
      <c r="R1" s="15" t="s">
        <v>47</v>
      </c>
      <c r="S1" s="90" t="s">
        <v>50</v>
      </c>
      <c r="T1" s="90"/>
      <c r="U1" s="15" t="s">
        <v>47</v>
      </c>
      <c r="V1" s="15" t="s">
        <v>47</v>
      </c>
      <c r="W1" s="89" t="s">
        <v>160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161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161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139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139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81" t="s">
        <v>52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 t="s">
        <v>52</v>
      </c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</row>
    <row r="5" spans="1:30" x14ac:dyDescent="0.2">
      <c r="A5" s="16" t="s">
        <v>47</v>
      </c>
      <c r="B5" s="17" t="s">
        <v>47</v>
      </c>
      <c r="C5" s="82" t="s">
        <v>53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6" t="s">
        <v>47</v>
      </c>
      <c r="P5" s="17" t="s">
        <v>47</v>
      </c>
      <c r="Q5" s="84" t="s">
        <v>53</v>
      </c>
      <c r="R5" s="84"/>
      <c r="S5" s="84"/>
      <c r="T5" s="84"/>
      <c r="U5" s="84"/>
      <c r="V5" s="84"/>
      <c r="W5" s="84"/>
      <c r="X5" s="84"/>
      <c r="Y5" s="82" t="s">
        <v>54</v>
      </c>
      <c r="Z5" s="82"/>
      <c r="AA5" s="82"/>
      <c r="AB5" s="82"/>
      <c r="AC5" s="82"/>
      <c r="AD5" s="82"/>
    </row>
    <row r="6" spans="1:30" x14ac:dyDescent="0.2">
      <c r="A6" s="18" t="s">
        <v>47</v>
      </c>
      <c r="B6" s="19" t="s">
        <v>47</v>
      </c>
      <c r="C6" s="20" t="s">
        <v>47</v>
      </c>
      <c r="D6" s="16" t="s">
        <v>47</v>
      </c>
      <c r="E6" s="20" t="s">
        <v>47</v>
      </c>
      <c r="F6" s="16" t="s">
        <v>47</v>
      </c>
      <c r="G6" s="20" t="s">
        <v>47</v>
      </c>
      <c r="H6" s="16" t="s">
        <v>47</v>
      </c>
      <c r="I6" s="20" t="s">
        <v>47</v>
      </c>
      <c r="J6" s="16" t="s">
        <v>47</v>
      </c>
      <c r="K6" s="82" t="s">
        <v>55</v>
      </c>
      <c r="L6" s="82"/>
      <c r="M6" s="82"/>
      <c r="N6" s="82"/>
      <c r="O6" s="18" t="s">
        <v>47</v>
      </c>
      <c r="P6" s="19" t="s">
        <v>47</v>
      </c>
      <c r="Q6" s="84" t="s">
        <v>55</v>
      </c>
      <c r="R6" s="84"/>
      <c r="S6" s="84"/>
      <c r="T6" s="84"/>
      <c r="U6" s="84"/>
      <c r="V6" s="84"/>
      <c r="W6" s="84"/>
      <c r="X6" s="84"/>
      <c r="Y6" s="84" t="s">
        <v>56</v>
      </c>
      <c r="Z6" s="84"/>
      <c r="AA6" s="84" t="s">
        <v>57</v>
      </c>
      <c r="AB6" s="84"/>
      <c r="AC6" s="82" t="s">
        <v>58</v>
      </c>
      <c r="AD6" s="82"/>
    </row>
    <row r="7" spans="1:30" x14ac:dyDescent="0.2">
      <c r="A7" s="18" t="s">
        <v>47</v>
      </c>
      <c r="B7" s="19" t="s">
        <v>47</v>
      </c>
      <c r="C7" s="21" t="s">
        <v>47</v>
      </c>
      <c r="D7" s="18" t="s">
        <v>47</v>
      </c>
      <c r="E7" s="21" t="s">
        <v>47</v>
      </c>
      <c r="F7" s="18" t="s">
        <v>47</v>
      </c>
      <c r="G7" s="21" t="s">
        <v>47</v>
      </c>
      <c r="H7" s="18" t="s">
        <v>47</v>
      </c>
      <c r="I7" s="21" t="s">
        <v>47</v>
      </c>
      <c r="J7" s="18" t="s">
        <v>47</v>
      </c>
      <c r="K7" s="87" t="s">
        <v>47</v>
      </c>
      <c r="L7" s="87"/>
      <c r="M7" s="87"/>
      <c r="N7" s="87"/>
      <c r="O7" s="18" t="s">
        <v>47</v>
      </c>
      <c r="P7" s="19" t="s">
        <v>47</v>
      </c>
      <c r="Q7" s="88" t="s">
        <v>47</v>
      </c>
      <c r="R7" s="88"/>
      <c r="S7" s="88"/>
      <c r="T7" s="88"/>
      <c r="U7" s="88"/>
      <c r="V7" s="88"/>
      <c r="W7" s="88"/>
      <c r="X7" s="88"/>
      <c r="Y7" s="21" t="s">
        <v>47</v>
      </c>
      <c r="Z7" s="18" t="s">
        <v>47</v>
      </c>
      <c r="AA7" s="86" t="s">
        <v>59</v>
      </c>
      <c r="AB7" s="86"/>
      <c r="AC7" s="85" t="s">
        <v>60</v>
      </c>
      <c r="AD7" s="85"/>
    </row>
    <row r="8" spans="1:30" x14ac:dyDescent="0.2">
      <c r="A8" s="18" t="s">
        <v>47</v>
      </c>
      <c r="B8" s="19" t="s">
        <v>47</v>
      </c>
      <c r="C8" s="86" t="s">
        <v>57</v>
      </c>
      <c r="D8" s="86"/>
      <c r="E8" s="86" t="s">
        <v>61</v>
      </c>
      <c r="F8" s="86"/>
      <c r="G8" s="86" t="s">
        <v>62</v>
      </c>
      <c r="H8" s="86"/>
      <c r="I8" s="86" t="s">
        <v>63</v>
      </c>
      <c r="J8" s="86"/>
      <c r="K8" s="82" t="s">
        <v>64</v>
      </c>
      <c r="L8" s="82"/>
      <c r="M8" s="82"/>
      <c r="N8" s="82"/>
      <c r="O8" s="18" t="s">
        <v>47</v>
      </c>
      <c r="P8" s="19" t="s">
        <v>47</v>
      </c>
      <c r="Q8" s="84" t="s">
        <v>0</v>
      </c>
      <c r="R8" s="84"/>
      <c r="S8" s="84"/>
      <c r="T8" s="84"/>
      <c r="U8" s="84" t="s">
        <v>1</v>
      </c>
      <c r="V8" s="84"/>
      <c r="W8" s="84"/>
      <c r="X8" s="84"/>
      <c r="Y8" s="21" t="s">
        <v>47</v>
      </c>
      <c r="Z8" s="18" t="s">
        <v>47</v>
      </c>
      <c r="AA8" s="86" t="s">
        <v>61</v>
      </c>
      <c r="AB8" s="86"/>
      <c r="AC8" s="21" t="s">
        <v>47</v>
      </c>
      <c r="AD8" s="15" t="s">
        <v>47</v>
      </c>
    </row>
    <row r="9" spans="1:30" x14ac:dyDescent="0.2">
      <c r="A9" s="18" t="s">
        <v>47</v>
      </c>
      <c r="B9" s="19" t="s">
        <v>47</v>
      </c>
      <c r="C9" s="86" t="s">
        <v>65</v>
      </c>
      <c r="D9" s="86"/>
      <c r="E9" s="86" t="s">
        <v>66</v>
      </c>
      <c r="F9" s="86"/>
      <c r="G9" s="21" t="s">
        <v>47</v>
      </c>
      <c r="H9" s="18" t="s">
        <v>47</v>
      </c>
      <c r="I9" s="86" t="s">
        <v>67</v>
      </c>
      <c r="J9" s="86"/>
      <c r="K9" s="21" t="s">
        <v>47</v>
      </c>
      <c r="L9" s="15" t="s">
        <v>47</v>
      </c>
      <c r="M9" s="15" t="s">
        <v>47</v>
      </c>
      <c r="N9" s="15" t="s">
        <v>47</v>
      </c>
      <c r="O9" s="18" t="s">
        <v>47</v>
      </c>
      <c r="P9" s="19" t="s">
        <v>47</v>
      </c>
      <c r="Q9" s="21" t="s">
        <v>47</v>
      </c>
      <c r="R9" s="15" t="s">
        <v>47</v>
      </c>
      <c r="S9" s="15" t="s">
        <v>47</v>
      </c>
      <c r="T9" s="18" t="s">
        <v>47</v>
      </c>
      <c r="U9" s="21" t="s">
        <v>47</v>
      </c>
      <c r="V9" s="15" t="s">
        <v>47</v>
      </c>
      <c r="W9" s="15" t="s">
        <v>47</v>
      </c>
      <c r="X9" s="18" t="s">
        <v>47</v>
      </c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68</v>
      </c>
      <c r="B10" s="23" t="s">
        <v>140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86" t="s">
        <v>70</v>
      </c>
      <c r="J10" s="86"/>
      <c r="K10" s="87" t="s">
        <v>47</v>
      </c>
      <c r="L10" s="87"/>
      <c r="M10" s="87"/>
      <c r="N10" s="87"/>
      <c r="O10" s="22" t="s">
        <v>68</v>
      </c>
      <c r="P10" s="23" t="s">
        <v>140</v>
      </c>
      <c r="Q10" s="88" t="s">
        <v>47</v>
      </c>
      <c r="R10" s="88"/>
      <c r="S10" s="88"/>
      <c r="T10" s="88"/>
      <c r="U10" s="88"/>
      <c r="V10" s="88"/>
      <c r="W10" s="88"/>
      <c r="X10" s="88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22" t="s">
        <v>71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4" t="s">
        <v>72</v>
      </c>
      <c r="L11" s="84"/>
      <c r="M11" s="82" t="s">
        <v>63</v>
      </c>
      <c r="N11" s="82"/>
      <c r="O11" s="22" t="s">
        <v>71</v>
      </c>
      <c r="P11" s="19" t="s">
        <v>47</v>
      </c>
      <c r="Q11" s="84" t="s">
        <v>72</v>
      </c>
      <c r="R11" s="84"/>
      <c r="S11" s="84" t="s">
        <v>63</v>
      </c>
      <c r="T11" s="84"/>
      <c r="U11" s="84" t="s">
        <v>72</v>
      </c>
      <c r="V11" s="84"/>
      <c r="W11" s="84" t="s">
        <v>63</v>
      </c>
      <c r="X11" s="84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86" t="s">
        <v>73</v>
      </c>
      <c r="L12" s="86"/>
      <c r="M12" s="85" t="s">
        <v>67</v>
      </c>
      <c r="N12" s="85"/>
      <c r="O12" s="18" t="s">
        <v>47</v>
      </c>
      <c r="P12" s="19" t="s">
        <v>47</v>
      </c>
      <c r="Q12" s="86" t="s">
        <v>73</v>
      </c>
      <c r="R12" s="86"/>
      <c r="S12" s="86" t="s">
        <v>67</v>
      </c>
      <c r="T12" s="86"/>
      <c r="U12" s="86" t="s">
        <v>73</v>
      </c>
      <c r="V12" s="86"/>
      <c r="W12" s="86" t="s">
        <v>67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21" t="s">
        <v>47</v>
      </c>
      <c r="D13" s="18" t="s">
        <v>47</v>
      </c>
      <c r="E13" s="21" t="s">
        <v>47</v>
      </c>
      <c r="F13" s="18" t="s">
        <v>47</v>
      </c>
      <c r="G13" s="21" t="s">
        <v>47</v>
      </c>
      <c r="H13" s="18" t="s">
        <v>47</v>
      </c>
      <c r="I13" s="21" t="s">
        <v>47</v>
      </c>
      <c r="J13" s="18" t="s">
        <v>47</v>
      </c>
      <c r="K13" s="21" t="s">
        <v>47</v>
      </c>
      <c r="L13" s="18" t="s">
        <v>47</v>
      </c>
      <c r="M13" s="85" t="s">
        <v>70</v>
      </c>
      <c r="N13" s="85"/>
      <c r="O13" s="18" t="s">
        <v>47</v>
      </c>
      <c r="P13" s="19" t="s">
        <v>47</v>
      </c>
      <c r="Q13" s="21" t="s">
        <v>47</v>
      </c>
      <c r="R13" s="18" t="s">
        <v>47</v>
      </c>
      <c r="S13" s="86" t="s">
        <v>70</v>
      </c>
      <c r="T13" s="86"/>
      <c r="U13" s="21" t="s">
        <v>47</v>
      </c>
      <c r="V13" s="18" t="s">
        <v>47</v>
      </c>
      <c r="W13" s="86" t="s">
        <v>70</v>
      </c>
      <c r="X13" s="86"/>
      <c r="Y13" s="21" t="s">
        <v>47</v>
      </c>
      <c r="Z13" s="18" t="s">
        <v>47</v>
      </c>
      <c r="AA13" s="21" t="s">
        <v>47</v>
      </c>
      <c r="AB13" s="18" t="s">
        <v>47</v>
      </c>
      <c r="AC13" s="21" t="s">
        <v>47</v>
      </c>
      <c r="AD13" s="15" t="s">
        <v>47</v>
      </c>
    </row>
    <row r="14" spans="1:30" x14ac:dyDescent="0.2">
      <c r="A14" s="18" t="s">
        <v>47</v>
      </c>
      <c r="B14" s="19" t="s">
        <v>47</v>
      </c>
      <c r="C14" s="84" t="s">
        <v>2</v>
      </c>
      <c r="D14" s="84"/>
      <c r="E14" s="84" t="s">
        <v>3</v>
      </c>
      <c r="F14" s="84"/>
      <c r="G14" s="84" t="s">
        <v>3</v>
      </c>
      <c r="H14" s="84"/>
      <c r="I14" s="84" t="s">
        <v>74</v>
      </c>
      <c r="J14" s="84"/>
      <c r="K14" s="84" t="s">
        <v>3</v>
      </c>
      <c r="L14" s="84"/>
      <c r="M14" s="82" t="s">
        <v>74</v>
      </c>
      <c r="N14" s="82"/>
      <c r="O14" s="18" t="s">
        <v>47</v>
      </c>
      <c r="P14" s="19" t="s">
        <v>47</v>
      </c>
      <c r="Q14" s="84" t="s">
        <v>3</v>
      </c>
      <c r="R14" s="84"/>
      <c r="S14" s="84" t="s">
        <v>74</v>
      </c>
      <c r="T14" s="84"/>
      <c r="U14" s="84" t="s">
        <v>3</v>
      </c>
      <c r="V14" s="84"/>
      <c r="W14" s="84" t="s">
        <v>74</v>
      </c>
      <c r="X14" s="84"/>
      <c r="Y14" s="84" t="s">
        <v>56</v>
      </c>
      <c r="Z14" s="84"/>
      <c r="AA14" s="84" t="s">
        <v>2</v>
      </c>
      <c r="AB14" s="84"/>
      <c r="AC14" s="82" t="s">
        <v>75</v>
      </c>
      <c r="AD14" s="82"/>
    </row>
    <row r="15" spans="1:30" x14ac:dyDescent="0.2">
      <c r="A15" s="18" t="s">
        <v>47</v>
      </c>
      <c r="B15" s="19" t="s">
        <v>47</v>
      </c>
      <c r="C15" s="84" t="s">
        <v>76</v>
      </c>
      <c r="D15" s="84"/>
      <c r="E15" s="84" t="s">
        <v>77</v>
      </c>
      <c r="F15" s="84"/>
      <c r="G15" s="84" t="s">
        <v>78</v>
      </c>
      <c r="H15" s="84"/>
      <c r="I15" s="84" t="s">
        <v>79</v>
      </c>
      <c r="J15" s="84"/>
      <c r="K15" s="84" t="s">
        <v>80</v>
      </c>
      <c r="L15" s="84"/>
      <c r="M15" s="82" t="s">
        <v>81</v>
      </c>
      <c r="N15" s="82"/>
      <c r="O15" s="18" t="s">
        <v>47</v>
      </c>
      <c r="P15" s="19" t="s">
        <v>47</v>
      </c>
      <c r="Q15" s="84" t="s">
        <v>82</v>
      </c>
      <c r="R15" s="84"/>
      <c r="S15" s="84" t="s">
        <v>83</v>
      </c>
      <c r="T15" s="84"/>
      <c r="U15" s="84" t="s">
        <v>84</v>
      </c>
      <c r="V15" s="84"/>
      <c r="W15" s="84" t="s">
        <v>85</v>
      </c>
      <c r="X15" s="84"/>
      <c r="Y15" s="84" t="s">
        <v>86</v>
      </c>
      <c r="Z15" s="84"/>
      <c r="AA15" s="84" t="s">
        <v>87</v>
      </c>
      <c r="AB15" s="84"/>
      <c r="AC15" s="82" t="s">
        <v>88</v>
      </c>
      <c r="AD15" s="82"/>
    </row>
    <row r="16" spans="1:30" x14ac:dyDescent="0.2">
      <c r="A16" s="83" t="s">
        <v>47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 t="s">
        <v>47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</row>
    <row r="17" spans="1:30" x14ac:dyDescent="0.2">
      <c r="A17" s="24">
        <v>1</v>
      </c>
      <c r="B17" s="22" t="s">
        <v>162</v>
      </c>
      <c r="C17" s="25">
        <v>6167</v>
      </c>
      <c r="D17" s="26" t="s">
        <v>47</v>
      </c>
      <c r="E17" s="27">
        <v>98.2</v>
      </c>
      <c r="F17" s="26" t="s">
        <v>47</v>
      </c>
      <c r="G17" s="28">
        <v>605370</v>
      </c>
      <c r="H17" s="26" t="s">
        <v>47</v>
      </c>
      <c r="I17" s="29">
        <v>99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1</v>
      </c>
      <c r="P17" s="22" t="s">
        <v>162</v>
      </c>
      <c r="Q17" s="25">
        <v>4865</v>
      </c>
      <c r="R17" s="26" t="s">
        <v>47</v>
      </c>
      <c r="S17" s="29">
        <v>81</v>
      </c>
      <c r="T17" s="26" t="s">
        <v>47</v>
      </c>
      <c r="U17" s="28">
        <v>600505</v>
      </c>
      <c r="V17" s="26" t="s">
        <v>47</v>
      </c>
      <c r="W17" s="29">
        <v>99</v>
      </c>
      <c r="X17" s="26" t="s">
        <v>47</v>
      </c>
      <c r="Y17" s="29">
        <v>144</v>
      </c>
      <c r="Z17" s="26" t="s">
        <v>47</v>
      </c>
      <c r="AA17" s="29">
        <v>195</v>
      </c>
      <c r="AB17" s="26" t="s">
        <v>47</v>
      </c>
      <c r="AC17" s="27">
        <v>3.2</v>
      </c>
      <c r="AD17" s="26" t="s">
        <v>47</v>
      </c>
    </row>
    <row r="18" spans="1:30" x14ac:dyDescent="0.2">
      <c r="A18" s="24">
        <v>2</v>
      </c>
      <c r="B18" s="22" t="s">
        <v>39</v>
      </c>
      <c r="C18" s="25">
        <v>343</v>
      </c>
      <c r="D18" s="26" t="s">
        <v>47</v>
      </c>
      <c r="E18" s="27">
        <v>105.4</v>
      </c>
      <c r="F18" s="26" t="s">
        <v>47</v>
      </c>
      <c r="G18" s="29">
        <v>36127</v>
      </c>
      <c r="H18" s="26" t="s">
        <v>47</v>
      </c>
      <c r="I18" s="29">
        <v>82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2</v>
      </c>
      <c r="P18" s="22" t="s">
        <v>39</v>
      </c>
      <c r="Q18" s="25">
        <v>5890</v>
      </c>
      <c r="R18" s="26" t="s">
        <v>47</v>
      </c>
      <c r="S18" s="29">
        <v>74</v>
      </c>
      <c r="T18" s="26" t="s">
        <v>47</v>
      </c>
      <c r="U18" s="29">
        <v>30237</v>
      </c>
      <c r="V18" s="26" t="s">
        <v>47</v>
      </c>
      <c r="W18" s="29">
        <v>84</v>
      </c>
      <c r="X18" s="26" t="s">
        <v>47</v>
      </c>
      <c r="Y18" s="29">
        <v>48</v>
      </c>
      <c r="Z18" s="26" t="s">
        <v>47</v>
      </c>
      <c r="AA18" s="29">
        <v>12</v>
      </c>
      <c r="AB18" s="26" t="s">
        <v>47</v>
      </c>
      <c r="AC18" s="27">
        <v>3.6</v>
      </c>
      <c r="AD18" s="26" t="s">
        <v>47</v>
      </c>
    </row>
    <row r="19" spans="1:30" x14ac:dyDescent="0.2">
      <c r="A19" s="24">
        <v>3</v>
      </c>
      <c r="B19" s="22" t="s">
        <v>163</v>
      </c>
      <c r="C19" s="25">
        <v>150</v>
      </c>
      <c r="D19" s="26" t="s">
        <v>47</v>
      </c>
      <c r="E19" s="27">
        <v>89.2</v>
      </c>
      <c r="F19" s="26" t="s">
        <v>47</v>
      </c>
      <c r="G19" s="29">
        <v>13418</v>
      </c>
      <c r="H19" s="26" t="s">
        <v>47</v>
      </c>
      <c r="I19" s="29">
        <v>79</v>
      </c>
      <c r="J19" s="26" t="s">
        <v>47</v>
      </c>
      <c r="K19" s="29" t="s">
        <v>90</v>
      </c>
      <c r="L19" s="26" t="s">
        <v>47</v>
      </c>
      <c r="M19" s="29" t="s">
        <v>90</v>
      </c>
      <c r="N19" s="26" t="s">
        <v>47</v>
      </c>
      <c r="O19" s="24">
        <v>3</v>
      </c>
      <c r="P19" s="22" t="s">
        <v>163</v>
      </c>
      <c r="Q19" s="25">
        <v>2567</v>
      </c>
      <c r="R19" s="26" t="s">
        <v>47</v>
      </c>
      <c r="S19" s="29">
        <v>77</v>
      </c>
      <c r="T19" s="26" t="s">
        <v>47</v>
      </c>
      <c r="U19" s="29">
        <v>10851</v>
      </c>
      <c r="V19" s="26" t="s">
        <v>47</v>
      </c>
      <c r="W19" s="29">
        <v>81</v>
      </c>
      <c r="X19" s="26" t="s">
        <v>47</v>
      </c>
      <c r="Y19" s="29">
        <v>18</v>
      </c>
      <c r="Z19" s="26" t="s">
        <v>47</v>
      </c>
      <c r="AA19" s="29">
        <v>5</v>
      </c>
      <c r="AB19" s="26" t="s">
        <v>47</v>
      </c>
      <c r="AC19" s="27">
        <v>3.2</v>
      </c>
      <c r="AD19" s="26" t="s">
        <v>47</v>
      </c>
    </row>
    <row r="20" spans="1:30" x14ac:dyDescent="0.2">
      <c r="A20" s="24">
        <v>4</v>
      </c>
      <c r="B20" s="22" t="s">
        <v>164</v>
      </c>
      <c r="C20" s="25">
        <v>2139</v>
      </c>
      <c r="D20" s="26" t="s">
        <v>47</v>
      </c>
      <c r="E20" s="27">
        <v>126.3</v>
      </c>
      <c r="F20" s="26" t="s">
        <v>47</v>
      </c>
      <c r="G20" s="28">
        <v>270266</v>
      </c>
      <c r="H20" s="26" t="s">
        <v>47</v>
      </c>
      <c r="I20" s="29">
        <v>78</v>
      </c>
      <c r="J20" s="26" t="s">
        <v>47</v>
      </c>
      <c r="K20" s="29" t="s">
        <v>90</v>
      </c>
      <c r="L20" s="26" t="s">
        <v>47</v>
      </c>
      <c r="M20" s="29" t="s">
        <v>90</v>
      </c>
      <c r="N20" s="26" t="s">
        <v>47</v>
      </c>
      <c r="O20" s="24">
        <v>4</v>
      </c>
      <c r="P20" s="22" t="s">
        <v>164</v>
      </c>
      <c r="Q20" s="25">
        <v>56672</v>
      </c>
      <c r="R20" s="26" t="s">
        <v>47</v>
      </c>
      <c r="S20" s="29">
        <v>70</v>
      </c>
      <c r="T20" s="26" t="s">
        <v>47</v>
      </c>
      <c r="U20" s="28">
        <v>213594</v>
      </c>
      <c r="V20" s="26" t="s">
        <v>47</v>
      </c>
      <c r="W20" s="29">
        <v>80</v>
      </c>
      <c r="X20" s="26" t="s">
        <v>47</v>
      </c>
      <c r="Y20" s="29">
        <v>75</v>
      </c>
      <c r="Z20" s="26" t="s">
        <v>47</v>
      </c>
      <c r="AA20" s="29">
        <v>72</v>
      </c>
      <c r="AB20" s="26" t="s">
        <v>47</v>
      </c>
      <c r="AC20" s="27">
        <v>3.4</v>
      </c>
      <c r="AD20" s="26" t="s">
        <v>47</v>
      </c>
    </row>
    <row r="21" spans="1:30" x14ac:dyDescent="0.2">
      <c r="A21" s="24">
        <v>5</v>
      </c>
      <c r="B21" s="22" t="s">
        <v>165</v>
      </c>
      <c r="C21" s="25">
        <v>1632</v>
      </c>
      <c r="D21" s="26" t="s">
        <v>47</v>
      </c>
      <c r="E21" s="27">
        <v>101.9</v>
      </c>
      <c r="F21" s="26" t="s">
        <v>47</v>
      </c>
      <c r="G21" s="28">
        <v>166341</v>
      </c>
      <c r="H21" s="26" t="s">
        <v>47</v>
      </c>
      <c r="I21" s="29">
        <v>95</v>
      </c>
      <c r="J21" s="26" t="s">
        <v>47</v>
      </c>
      <c r="K21" s="29" t="s">
        <v>90</v>
      </c>
      <c r="L21" s="26" t="s">
        <v>47</v>
      </c>
      <c r="M21" s="29" t="s">
        <v>90</v>
      </c>
      <c r="N21" s="26" t="s">
        <v>47</v>
      </c>
      <c r="O21" s="24">
        <v>5</v>
      </c>
      <c r="P21" s="22" t="s">
        <v>165</v>
      </c>
      <c r="Q21" s="25" t="s">
        <v>90</v>
      </c>
      <c r="R21" s="26" t="s">
        <v>47</v>
      </c>
      <c r="S21" s="29" t="s">
        <v>90</v>
      </c>
      <c r="T21" s="26" t="s">
        <v>47</v>
      </c>
      <c r="U21" s="28">
        <v>166341</v>
      </c>
      <c r="V21" s="26" t="s">
        <v>47</v>
      </c>
      <c r="W21" s="29">
        <v>95</v>
      </c>
      <c r="X21" s="26" t="s">
        <v>47</v>
      </c>
      <c r="Y21" s="29">
        <v>53</v>
      </c>
      <c r="Z21" s="26" t="s">
        <v>47</v>
      </c>
      <c r="AA21" s="29">
        <v>51</v>
      </c>
      <c r="AB21" s="26" t="s">
        <v>47</v>
      </c>
      <c r="AC21" s="27">
        <v>3.1</v>
      </c>
      <c r="AD21" s="26" t="s">
        <v>47</v>
      </c>
    </row>
    <row r="22" spans="1:30" x14ac:dyDescent="0.2">
      <c r="A22" s="24">
        <v>6</v>
      </c>
      <c r="B22" s="22" t="s">
        <v>41</v>
      </c>
      <c r="C22" s="25">
        <v>269</v>
      </c>
      <c r="D22" s="26" t="s">
        <v>47</v>
      </c>
      <c r="E22" s="27">
        <v>94.3</v>
      </c>
      <c r="F22" s="26" t="s">
        <v>47</v>
      </c>
      <c r="G22" s="29">
        <v>25397</v>
      </c>
      <c r="H22" s="26" t="s">
        <v>47</v>
      </c>
      <c r="I22" s="29">
        <v>90</v>
      </c>
      <c r="J22" s="26" t="s">
        <v>47</v>
      </c>
      <c r="K22" s="29" t="s">
        <v>90</v>
      </c>
      <c r="L22" s="26" t="s">
        <v>47</v>
      </c>
      <c r="M22" s="29" t="s">
        <v>90</v>
      </c>
      <c r="N22" s="26" t="s">
        <v>47</v>
      </c>
      <c r="O22" s="24">
        <v>6</v>
      </c>
      <c r="P22" s="22" t="s">
        <v>41</v>
      </c>
      <c r="Q22" s="25">
        <v>448</v>
      </c>
      <c r="R22" s="26" t="s">
        <v>47</v>
      </c>
      <c r="S22" s="29">
        <v>76</v>
      </c>
      <c r="T22" s="26" t="s">
        <v>47</v>
      </c>
      <c r="U22" s="29">
        <v>24949</v>
      </c>
      <c r="V22" s="26" t="s">
        <v>47</v>
      </c>
      <c r="W22" s="29">
        <v>90</v>
      </c>
      <c r="X22" s="26" t="s">
        <v>47</v>
      </c>
      <c r="Y22" s="29">
        <v>40</v>
      </c>
      <c r="Z22" s="26" t="s">
        <v>47</v>
      </c>
      <c r="AA22" s="29">
        <v>17</v>
      </c>
      <c r="AB22" s="26" t="s">
        <v>47</v>
      </c>
      <c r="AC22" s="27">
        <v>6.2</v>
      </c>
      <c r="AD22" s="26" t="s">
        <v>47</v>
      </c>
    </row>
    <row r="23" spans="1:30" x14ac:dyDescent="0.2">
      <c r="A23" s="24">
        <v>7</v>
      </c>
      <c r="B23" s="22" t="s">
        <v>33</v>
      </c>
      <c r="C23" s="25">
        <v>1721</v>
      </c>
      <c r="D23" s="26" t="s">
        <v>47</v>
      </c>
      <c r="E23" s="27">
        <v>95.9</v>
      </c>
      <c r="F23" s="26" t="s">
        <v>47</v>
      </c>
      <c r="G23" s="28">
        <v>164966</v>
      </c>
      <c r="H23" s="26" t="s">
        <v>47</v>
      </c>
      <c r="I23" s="29">
        <v>93</v>
      </c>
      <c r="J23" s="26" t="s">
        <v>47</v>
      </c>
      <c r="K23" s="29" t="s">
        <v>90</v>
      </c>
      <c r="L23" s="26" t="s">
        <v>47</v>
      </c>
      <c r="M23" s="29" t="s">
        <v>90</v>
      </c>
      <c r="N23" s="26" t="s">
        <v>47</v>
      </c>
      <c r="O23" s="24">
        <v>7</v>
      </c>
      <c r="P23" s="22" t="s">
        <v>33</v>
      </c>
      <c r="Q23" s="25">
        <v>686</v>
      </c>
      <c r="R23" s="26" t="s">
        <v>47</v>
      </c>
      <c r="S23" s="29">
        <v>72</v>
      </c>
      <c r="T23" s="26" t="s">
        <v>47</v>
      </c>
      <c r="U23" s="28">
        <v>164280</v>
      </c>
      <c r="V23" s="26" t="s">
        <v>47</v>
      </c>
      <c r="W23" s="29">
        <v>93</v>
      </c>
      <c r="X23" s="26" t="s">
        <v>47</v>
      </c>
      <c r="Y23" s="29">
        <v>74</v>
      </c>
      <c r="Z23" s="26" t="s">
        <v>47</v>
      </c>
      <c r="AA23" s="29">
        <v>60</v>
      </c>
      <c r="AB23" s="26" t="s">
        <v>47</v>
      </c>
      <c r="AC23" s="27">
        <v>3.5</v>
      </c>
      <c r="AD23" s="26" t="s">
        <v>47</v>
      </c>
    </row>
    <row r="24" spans="1:30" x14ac:dyDescent="0.2">
      <c r="A24" s="24">
        <v>8</v>
      </c>
      <c r="B24" s="22" t="s">
        <v>40</v>
      </c>
      <c r="C24" s="25">
        <v>240</v>
      </c>
      <c r="D24" s="26" t="s">
        <v>47</v>
      </c>
      <c r="E24" s="27">
        <v>106.6</v>
      </c>
      <c r="F24" s="26" t="s">
        <v>47</v>
      </c>
      <c r="G24" s="29">
        <v>25615</v>
      </c>
      <c r="H24" s="26" t="s">
        <v>47</v>
      </c>
      <c r="I24" s="29">
        <v>87</v>
      </c>
      <c r="J24" s="26" t="s">
        <v>47</v>
      </c>
      <c r="K24" s="29" t="s">
        <v>90</v>
      </c>
      <c r="L24" s="26" t="s">
        <v>47</v>
      </c>
      <c r="M24" s="29" t="s">
        <v>90</v>
      </c>
      <c r="N24" s="26" t="s">
        <v>47</v>
      </c>
      <c r="O24" s="24">
        <v>8</v>
      </c>
      <c r="P24" s="22" t="s">
        <v>40</v>
      </c>
      <c r="Q24" s="25">
        <v>1508</v>
      </c>
      <c r="R24" s="26" t="s">
        <v>47</v>
      </c>
      <c r="S24" s="29">
        <v>74</v>
      </c>
      <c r="T24" s="26" t="s">
        <v>47</v>
      </c>
      <c r="U24" s="29">
        <v>24107</v>
      </c>
      <c r="V24" s="26" t="s">
        <v>47</v>
      </c>
      <c r="W24" s="29">
        <v>88</v>
      </c>
      <c r="X24" s="26" t="s">
        <v>47</v>
      </c>
      <c r="Y24" s="29">
        <v>25</v>
      </c>
      <c r="Z24" s="26" t="s">
        <v>47</v>
      </c>
      <c r="AA24" s="29">
        <v>8</v>
      </c>
      <c r="AB24" s="26" t="s">
        <v>47</v>
      </c>
      <c r="AC24" s="27">
        <v>3.5</v>
      </c>
      <c r="AD24" s="26" t="s">
        <v>47</v>
      </c>
    </row>
    <row r="25" spans="1:30" x14ac:dyDescent="0.2">
      <c r="A25" s="24">
        <v>9</v>
      </c>
      <c r="B25" s="22" t="s">
        <v>166</v>
      </c>
      <c r="C25" s="25" t="s">
        <v>90</v>
      </c>
      <c r="D25" s="26" t="s">
        <v>47</v>
      </c>
      <c r="E25" s="29" t="s">
        <v>90</v>
      </c>
      <c r="F25" s="26" t="s">
        <v>47</v>
      </c>
      <c r="G25" s="29" t="s">
        <v>90</v>
      </c>
      <c r="H25" s="26" t="s">
        <v>47</v>
      </c>
      <c r="I25" s="29" t="s">
        <v>90</v>
      </c>
      <c r="J25" s="26" t="s">
        <v>47</v>
      </c>
      <c r="K25" s="29" t="s">
        <v>90</v>
      </c>
      <c r="L25" s="26" t="s">
        <v>47</v>
      </c>
      <c r="M25" s="29" t="s">
        <v>90</v>
      </c>
      <c r="N25" s="26" t="s">
        <v>47</v>
      </c>
      <c r="O25" s="24">
        <v>9</v>
      </c>
      <c r="P25" s="22" t="s">
        <v>166</v>
      </c>
      <c r="Q25" s="25" t="s">
        <v>90</v>
      </c>
      <c r="R25" s="26" t="s">
        <v>47</v>
      </c>
      <c r="S25" s="29" t="s">
        <v>90</v>
      </c>
      <c r="T25" s="26" t="s">
        <v>47</v>
      </c>
      <c r="U25" s="29" t="s">
        <v>90</v>
      </c>
      <c r="V25" s="26" t="s">
        <v>47</v>
      </c>
      <c r="W25" s="29" t="s">
        <v>90</v>
      </c>
      <c r="X25" s="26" t="s">
        <v>47</v>
      </c>
      <c r="Y25" s="29" t="s">
        <v>90</v>
      </c>
      <c r="Z25" s="26" t="s">
        <v>47</v>
      </c>
      <c r="AA25" s="29" t="s">
        <v>90</v>
      </c>
      <c r="AB25" s="26" t="s">
        <v>47</v>
      </c>
      <c r="AC25" s="29" t="s">
        <v>90</v>
      </c>
      <c r="AD25" s="26" t="s">
        <v>47</v>
      </c>
    </row>
    <row r="26" spans="1:30" x14ac:dyDescent="0.2">
      <c r="A26" s="24">
        <v>10</v>
      </c>
      <c r="B26" s="22" t="s">
        <v>38</v>
      </c>
      <c r="C26" s="25">
        <v>409</v>
      </c>
      <c r="D26" s="26" t="s">
        <v>47</v>
      </c>
      <c r="E26" s="27">
        <v>95.4</v>
      </c>
      <c r="F26" s="26" t="s">
        <v>47</v>
      </c>
      <c r="G26" s="29">
        <v>38988</v>
      </c>
      <c r="H26" s="26" t="s">
        <v>47</v>
      </c>
      <c r="I26" s="29">
        <v>98</v>
      </c>
      <c r="J26" s="26" t="s">
        <v>47</v>
      </c>
      <c r="K26" s="29" t="s">
        <v>90</v>
      </c>
      <c r="L26" s="26" t="s">
        <v>47</v>
      </c>
      <c r="M26" s="29" t="s">
        <v>90</v>
      </c>
      <c r="N26" s="26" t="s">
        <v>47</v>
      </c>
      <c r="O26" s="24">
        <v>10</v>
      </c>
      <c r="P26" s="22" t="s">
        <v>38</v>
      </c>
      <c r="Q26" s="25" t="s">
        <v>90</v>
      </c>
      <c r="R26" s="26" t="s">
        <v>47</v>
      </c>
      <c r="S26" s="29" t="s">
        <v>90</v>
      </c>
      <c r="T26" s="26" t="s">
        <v>47</v>
      </c>
      <c r="U26" s="29">
        <v>38988</v>
      </c>
      <c r="V26" s="26" t="s">
        <v>47</v>
      </c>
      <c r="W26" s="29">
        <v>98</v>
      </c>
      <c r="X26" s="26" t="s">
        <v>47</v>
      </c>
      <c r="Y26" s="29">
        <v>27</v>
      </c>
      <c r="Z26" s="26" t="s">
        <v>47</v>
      </c>
      <c r="AA26" s="29">
        <v>14</v>
      </c>
      <c r="AB26" s="26" t="s">
        <v>47</v>
      </c>
      <c r="AC26" s="27">
        <v>3.5</v>
      </c>
      <c r="AD26" s="26" t="s">
        <v>47</v>
      </c>
    </row>
    <row r="27" spans="1:30" x14ac:dyDescent="0.2">
      <c r="A27" s="24">
        <v>11</v>
      </c>
      <c r="B27" s="22" t="s">
        <v>167</v>
      </c>
      <c r="C27" s="25" t="s">
        <v>90</v>
      </c>
      <c r="D27" s="26" t="s">
        <v>47</v>
      </c>
      <c r="E27" s="29" t="s">
        <v>90</v>
      </c>
      <c r="F27" s="26" t="s">
        <v>47</v>
      </c>
      <c r="G27" s="29" t="s">
        <v>90</v>
      </c>
      <c r="H27" s="26" t="s">
        <v>47</v>
      </c>
      <c r="I27" s="29" t="s">
        <v>90</v>
      </c>
      <c r="J27" s="26" t="s">
        <v>47</v>
      </c>
      <c r="K27" s="29" t="s">
        <v>90</v>
      </c>
      <c r="L27" s="26" t="s">
        <v>47</v>
      </c>
      <c r="M27" s="29" t="s">
        <v>90</v>
      </c>
      <c r="N27" s="26" t="s">
        <v>47</v>
      </c>
      <c r="O27" s="24">
        <v>11</v>
      </c>
      <c r="P27" s="22" t="s">
        <v>167</v>
      </c>
      <c r="Q27" s="25" t="s">
        <v>90</v>
      </c>
      <c r="R27" s="26" t="s">
        <v>47</v>
      </c>
      <c r="S27" s="29" t="s">
        <v>90</v>
      </c>
      <c r="T27" s="26" t="s">
        <v>47</v>
      </c>
      <c r="U27" s="29" t="s">
        <v>90</v>
      </c>
      <c r="V27" s="26" t="s">
        <v>47</v>
      </c>
      <c r="W27" s="29" t="s">
        <v>90</v>
      </c>
      <c r="X27" s="26" t="s">
        <v>47</v>
      </c>
      <c r="Y27" s="29" t="s">
        <v>90</v>
      </c>
      <c r="Z27" s="26" t="s">
        <v>47</v>
      </c>
      <c r="AA27" s="29" t="s">
        <v>90</v>
      </c>
      <c r="AB27" s="26" t="s">
        <v>47</v>
      </c>
      <c r="AC27" s="29" t="s">
        <v>90</v>
      </c>
      <c r="AD27" s="26" t="s">
        <v>47</v>
      </c>
    </row>
    <row r="28" spans="1:30" x14ac:dyDescent="0.2">
      <c r="A28" s="24">
        <v>12</v>
      </c>
      <c r="B28" s="22" t="s">
        <v>168</v>
      </c>
      <c r="C28" s="25" t="s">
        <v>90</v>
      </c>
      <c r="D28" s="26" t="s">
        <v>47</v>
      </c>
      <c r="E28" s="29" t="s">
        <v>90</v>
      </c>
      <c r="F28" s="26" t="s">
        <v>47</v>
      </c>
      <c r="G28" s="29" t="s">
        <v>90</v>
      </c>
      <c r="H28" s="26" t="s">
        <v>47</v>
      </c>
      <c r="I28" s="29" t="s">
        <v>90</v>
      </c>
      <c r="J28" s="26" t="s">
        <v>47</v>
      </c>
      <c r="K28" s="29" t="s">
        <v>90</v>
      </c>
      <c r="L28" s="26" t="s">
        <v>47</v>
      </c>
      <c r="M28" s="29" t="s">
        <v>90</v>
      </c>
      <c r="N28" s="26" t="s">
        <v>47</v>
      </c>
      <c r="O28" s="24">
        <v>12</v>
      </c>
      <c r="P28" s="22" t="s">
        <v>168</v>
      </c>
      <c r="Q28" s="25" t="s">
        <v>90</v>
      </c>
      <c r="R28" s="26" t="s">
        <v>47</v>
      </c>
      <c r="S28" s="29" t="s">
        <v>90</v>
      </c>
      <c r="T28" s="26" t="s">
        <v>47</v>
      </c>
      <c r="U28" s="29" t="s">
        <v>90</v>
      </c>
      <c r="V28" s="26" t="s">
        <v>47</v>
      </c>
      <c r="W28" s="29" t="s">
        <v>90</v>
      </c>
      <c r="X28" s="26" t="s">
        <v>47</v>
      </c>
      <c r="Y28" s="29" t="s">
        <v>90</v>
      </c>
      <c r="Z28" s="26" t="s">
        <v>47</v>
      </c>
      <c r="AA28" s="29" t="s">
        <v>90</v>
      </c>
      <c r="AB28" s="26" t="s">
        <v>47</v>
      </c>
      <c r="AC28" s="29" t="s">
        <v>90</v>
      </c>
      <c r="AD28" s="26" t="s">
        <v>47</v>
      </c>
    </row>
    <row r="29" spans="1:30" x14ac:dyDescent="0.2">
      <c r="A29" s="24">
        <v>13</v>
      </c>
      <c r="B29" s="22" t="s">
        <v>169</v>
      </c>
      <c r="C29" s="25">
        <v>148</v>
      </c>
      <c r="D29" s="26" t="s">
        <v>47</v>
      </c>
      <c r="E29" s="27">
        <v>51.2</v>
      </c>
      <c r="F29" s="26" t="s">
        <v>47</v>
      </c>
      <c r="G29" s="29">
        <v>7577</v>
      </c>
      <c r="H29" s="26" t="s">
        <v>47</v>
      </c>
      <c r="I29" s="29">
        <v>100</v>
      </c>
      <c r="J29" s="26" t="s">
        <v>47</v>
      </c>
      <c r="K29" s="29" t="s">
        <v>90</v>
      </c>
      <c r="L29" s="26" t="s">
        <v>47</v>
      </c>
      <c r="M29" s="29" t="s">
        <v>90</v>
      </c>
      <c r="N29" s="26" t="s">
        <v>47</v>
      </c>
      <c r="O29" s="24">
        <v>13</v>
      </c>
      <c r="P29" s="22" t="s">
        <v>169</v>
      </c>
      <c r="Q29" s="25" t="s">
        <v>90</v>
      </c>
      <c r="R29" s="26" t="s">
        <v>47</v>
      </c>
      <c r="S29" s="29" t="s">
        <v>90</v>
      </c>
      <c r="T29" s="26" t="s">
        <v>47</v>
      </c>
      <c r="U29" s="29">
        <v>7577</v>
      </c>
      <c r="V29" s="26" t="s">
        <v>47</v>
      </c>
      <c r="W29" s="29">
        <v>100</v>
      </c>
      <c r="X29" s="26" t="s">
        <v>47</v>
      </c>
      <c r="Y29" s="29">
        <v>15</v>
      </c>
      <c r="Z29" s="26" t="s">
        <v>47</v>
      </c>
      <c r="AA29" s="29">
        <v>4</v>
      </c>
      <c r="AB29" s="26" t="s">
        <v>47</v>
      </c>
      <c r="AC29" s="27">
        <v>2.6</v>
      </c>
      <c r="AD29" s="26" t="s">
        <v>47</v>
      </c>
    </row>
    <row r="30" spans="1:30" x14ac:dyDescent="0.2">
      <c r="A30" s="26" t="s">
        <v>47</v>
      </c>
      <c r="B30" s="15" t="s">
        <v>157</v>
      </c>
      <c r="C30" s="26" t="s">
        <v>47</v>
      </c>
      <c r="D30" s="26" t="s">
        <v>47</v>
      </c>
      <c r="E30" s="26" t="s">
        <v>47</v>
      </c>
      <c r="F30" s="26" t="s">
        <v>47</v>
      </c>
      <c r="G30" s="26" t="s">
        <v>47</v>
      </c>
      <c r="H30" s="26" t="s">
        <v>47</v>
      </c>
      <c r="I30" s="26" t="s">
        <v>47</v>
      </c>
      <c r="J30" s="26" t="s">
        <v>47</v>
      </c>
      <c r="K30" s="26" t="s">
        <v>47</v>
      </c>
      <c r="L30" s="26" t="s">
        <v>47</v>
      </c>
      <c r="M30" s="26" t="s">
        <v>47</v>
      </c>
      <c r="N30" s="26" t="s">
        <v>47</v>
      </c>
      <c r="O30" s="26" t="s">
        <v>47</v>
      </c>
      <c r="P30" s="15" t="s">
        <v>157</v>
      </c>
      <c r="Q30" s="26" t="s">
        <v>47</v>
      </c>
      <c r="R30" s="26" t="s">
        <v>47</v>
      </c>
      <c r="S30" s="26" t="s">
        <v>47</v>
      </c>
      <c r="T30" s="26" t="s">
        <v>47</v>
      </c>
      <c r="U30" s="26" t="s">
        <v>47</v>
      </c>
      <c r="V30" s="26" t="s">
        <v>47</v>
      </c>
      <c r="W30" s="26" t="s">
        <v>47</v>
      </c>
      <c r="X30" s="26" t="s">
        <v>47</v>
      </c>
      <c r="Y30" s="26" t="s">
        <v>47</v>
      </c>
      <c r="Z30" s="26" t="s">
        <v>47</v>
      </c>
      <c r="AA30" s="26" t="s">
        <v>47</v>
      </c>
      <c r="AB30" s="26" t="s">
        <v>47</v>
      </c>
      <c r="AC30" s="26" t="s">
        <v>47</v>
      </c>
      <c r="AD30" s="26" t="s">
        <v>47</v>
      </c>
    </row>
    <row r="31" spans="1:30" x14ac:dyDescent="0.2">
      <c r="A31" s="24">
        <v>14</v>
      </c>
      <c r="B31" s="22" t="s">
        <v>170</v>
      </c>
      <c r="C31" s="25">
        <v>685</v>
      </c>
      <c r="D31" s="26" t="s">
        <v>47</v>
      </c>
      <c r="E31" s="27">
        <v>81.099999999999994</v>
      </c>
      <c r="F31" s="26" t="s">
        <v>47</v>
      </c>
      <c r="G31" s="29">
        <v>55578</v>
      </c>
      <c r="H31" s="26" t="s">
        <v>47</v>
      </c>
      <c r="I31" s="29">
        <v>96</v>
      </c>
      <c r="J31" s="26" t="s">
        <v>47</v>
      </c>
      <c r="K31" s="29" t="s">
        <v>90</v>
      </c>
      <c r="L31" s="26" t="s">
        <v>47</v>
      </c>
      <c r="M31" s="29" t="s">
        <v>90</v>
      </c>
      <c r="N31" s="26" t="s">
        <v>47</v>
      </c>
      <c r="O31" s="24">
        <v>14</v>
      </c>
      <c r="P31" s="22" t="s">
        <v>170</v>
      </c>
      <c r="Q31" s="25">
        <v>811</v>
      </c>
      <c r="R31" s="26" t="s">
        <v>47</v>
      </c>
      <c r="S31" s="29">
        <v>73</v>
      </c>
      <c r="T31" s="26" t="s">
        <v>47</v>
      </c>
      <c r="U31" s="29">
        <v>54768</v>
      </c>
      <c r="V31" s="26" t="s">
        <v>47</v>
      </c>
      <c r="W31" s="29">
        <v>96</v>
      </c>
      <c r="X31" s="26" t="s">
        <v>47</v>
      </c>
      <c r="Y31" s="29">
        <v>58</v>
      </c>
      <c r="Z31" s="26" t="s">
        <v>47</v>
      </c>
      <c r="AA31" s="29">
        <v>24</v>
      </c>
      <c r="AB31" s="26" t="s">
        <v>47</v>
      </c>
      <c r="AC31" s="27">
        <v>3.5</v>
      </c>
      <c r="AD31" s="26" t="s">
        <v>47</v>
      </c>
    </row>
    <row r="32" spans="1:30" x14ac:dyDescent="0.2">
      <c r="A32" s="81" t="s">
        <v>91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 t="s">
        <v>91</v>
      </c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</row>
    <row r="33" spans="1:30" x14ac:dyDescent="0.2">
      <c r="A33" s="81" t="s">
        <v>92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 t="s">
        <v>92</v>
      </c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92" t="s">
        <v>136</v>
      </c>
      <c r="B1" s="92"/>
      <c r="C1" s="35" t="s">
        <v>47</v>
      </c>
      <c r="D1" s="35" t="s">
        <v>47</v>
      </c>
      <c r="E1" s="100" t="s">
        <v>48</v>
      </c>
      <c r="F1" s="100"/>
      <c r="G1" s="35" t="s">
        <v>47</v>
      </c>
      <c r="H1" s="35" t="s">
        <v>47</v>
      </c>
      <c r="I1" s="99" t="s">
        <v>137</v>
      </c>
      <c r="J1" s="99"/>
      <c r="K1" s="99"/>
      <c r="L1" s="99"/>
      <c r="M1" s="99"/>
      <c r="N1" s="99"/>
      <c r="O1" s="92" t="s">
        <v>136</v>
      </c>
      <c r="P1" s="92"/>
      <c r="Q1" s="35" t="s">
        <v>47</v>
      </c>
      <c r="R1" s="35" t="s">
        <v>47</v>
      </c>
      <c r="S1" s="100" t="s">
        <v>50</v>
      </c>
      <c r="T1" s="100"/>
      <c r="U1" s="35" t="s">
        <v>47</v>
      </c>
      <c r="V1" s="35" t="s">
        <v>47</v>
      </c>
      <c r="W1" s="99" t="s">
        <v>137</v>
      </c>
      <c r="X1" s="99"/>
      <c r="Y1" s="99"/>
      <c r="Z1" s="99"/>
      <c r="AA1" s="99"/>
      <c r="AB1" s="99"/>
      <c r="AC1" s="99"/>
      <c r="AD1" s="99"/>
    </row>
    <row r="2" spans="1:30" x14ac:dyDescent="0.2">
      <c r="A2" s="92" t="s">
        <v>138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138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139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139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92" t="s">
        <v>52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 t="s">
        <v>52</v>
      </c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</row>
    <row r="5" spans="1:30" x14ac:dyDescent="0.2">
      <c r="A5" s="36" t="s">
        <v>47</v>
      </c>
      <c r="B5" s="37" t="s">
        <v>47</v>
      </c>
      <c r="C5" s="94" t="s">
        <v>53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36" t="s">
        <v>47</v>
      </c>
      <c r="P5" s="37" t="s">
        <v>47</v>
      </c>
      <c r="Q5" s="93" t="s">
        <v>53</v>
      </c>
      <c r="R5" s="93"/>
      <c r="S5" s="93"/>
      <c r="T5" s="93"/>
      <c r="U5" s="93"/>
      <c r="V5" s="93"/>
      <c r="W5" s="93"/>
      <c r="X5" s="93"/>
      <c r="Y5" s="94" t="s">
        <v>54</v>
      </c>
      <c r="Z5" s="94"/>
      <c r="AA5" s="94"/>
      <c r="AB5" s="94"/>
      <c r="AC5" s="94"/>
      <c r="AD5" s="94"/>
    </row>
    <row r="6" spans="1:30" x14ac:dyDescent="0.2">
      <c r="A6" s="38" t="s">
        <v>47</v>
      </c>
      <c r="B6" s="39" t="s">
        <v>47</v>
      </c>
      <c r="C6" s="40" t="s">
        <v>47</v>
      </c>
      <c r="D6" s="36" t="s">
        <v>47</v>
      </c>
      <c r="E6" s="40" t="s">
        <v>47</v>
      </c>
      <c r="F6" s="36" t="s">
        <v>47</v>
      </c>
      <c r="G6" s="40" t="s">
        <v>47</v>
      </c>
      <c r="H6" s="36" t="s">
        <v>47</v>
      </c>
      <c r="I6" s="40" t="s">
        <v>47</v>
      </c>
      <c r="J6" s="36" t="s">
        <v>47</v>
      </c>
      <c r="K6" s="94" t="s">
        <v>55</v>
      </c>
      <c r="L6" s="94"/>
      <c r="M6" s="94"/>
      <c r="N6" s="94"/>
      <c r="O6" s="38" t="s">
        <v>47</v>
      </c>
      <c r="P6" s="39" t="s">
        <v>47</v>
      </c>
      <c r="Q6" s="93" t="s">
        <v>55</v>
      </c>
      <c r="R6" s="93"/>
      <c r="S6" s="93"/>
      <c r="T6" s="93"/>
      <c r="U6" s="93"/>
      <c r="V6" s="93"/>
      <c r="W6" s="93"/>
      <c r="X6" s="93"/>
      <c r="Y6" s="93" t="s">
        <v>56</v>
      </c>
      <c r="Z6" s="93"/>
      <c r="AA6" s="93" t="s">
        <v>57</v>
      </c>
      <c r="AB6" s="93"/>
      <c r="AC6" s="94" t="s">
        <v>58</v>
      </c>
      <c r="AD6" s="94"/>
    </row>
    <row r="7" spans="1:30" x14ac:dyDescent="0.2">
      <c r="A7" s="38" t="s">
        <v>47</v>
      </c>
      <c r="B7" s="39" t="s">
        <v>47</v>
      </c>
      <c r="C7" s="41" t="s">
        <v>47</v>
      </c>
      <c r="D7" s="38" t="s">
        <v>47</v>
      </c>
      <c r="E7" s="41" t="s">
        <v>47</v>
      </c>
      <c r="F7" s="38" t="s">
        <v>47</v>
      </c>
      <c r="G7" s="41" t="s">
        <v>47</v>
      </c>
      <c r="H7" s="38" t="s">
        <v>47</v>
      </c>
      <c r="I7" s="41" t="s">
        <v>47</v>
      </c>
      <c r="J7" s="38" t="s">
        <v>47</v>
      </c>
      <c r="K7" s="97" t="s">
        <v>47</v>
      </c>
      <c r="L7" s="97"/>
      <c r="M7" s="97"/>
      <c r="N7" s="97"/>
      <c r="O7" s="38" t="s">
        <v>47</v>
      </c>
      <c r="P7" s="39" t="s">
        <v>47</v>
      </c>
      <c r="Q7" s="98" t="s">
        <v>47</v>
      </c>
      <c r="R7" s="98"/>
      <c r="S7" s="98"/>
      <c r="T7" s="98"/>
      <c r="U7" s="98"/>
      <c r="V7" s="98"/>
      <c r="W7" s="98"/>
      <c r="X7" s="98"/>
      <c r="Y7" s="41" t="s">
        <v>47</v>
      </c>
      <c r="Z7" s="38" t="s">
        <v>47</v>
      </c>
      <c r="AA7" s="96" t="s">
        <v>59</v>
      </c>
      <c r="AB7" s="96"/>
      <c r="AC7" s="95" t="s">
        <v>60</v>
      </c>
      <c r="AD7" s="95"/>
    </row>
    <row r="8" spans="1:30" x14ac:dyDescent="0.2">
      <c r="A8" s="38" t="s">
        <v>47</v>
      </c>
      <c r="B8" s="39" t="s">
        <v>47</v>
      </c>
      <c r="C8" s="96" t="s">
        <v>57</v>
      </c>
      <c r="D8" s="96"/>
      <c r="E8" s="96" t="s">
        <v>61</v>
      </c>
      <c r="F8" s="96"/>
      <c r="G8" s="96" t="s">
        <v>62</v>
      </c>
      <c r="H8" s="96"/>
      <c r="I8" s="96" t="s">
        <v>63</v>
      </c>
      <c r="J8" s="96"/>
      <c r="K8" s="94" t="s">
        <v>64</v>
      </c>
      <c r="L8" s="94"/>
      <c r="M8" s="94"/>
      <c r="N8" s="94"/>
      <c r="O8" s="38" t="s">
        <v>47</v>
      </c>
      <c r="P8" s="39" t="s">
        <v>47</v>
      </c>
      <c r="Q8" s="93" t="s">
        <v>0</v>
      </c>
      <c r="R8" s="93"/>
      <c r="S8" s="93"/>
      <c r="T8" s="93"/>
      <c r="U8" s="93" t="s">
        <v>1</v>
      </c>
      <c r="V8" s="93"/>
      <c r="W8" s="93"/>
      <c r="X8" s="93"/>
      <c r="Y8" s="41" t="s">
        <v>47</v>
      </c>
      <c r="Z8" s="38" t="s">
        <v>47</v>
      </c>
      <c r="AA8" s="96" t="s">
        <v>61</v>
      </c>
      <c r="AB8" s="96"/>
      <c r="AC8" s="41" t="s">
        <v>47</v>
      </c>
      <c r="AD8" s="35" t="s">
        <v>47</v>
      </c>
    </row>
    <row r="9" spans="1:30" x14ac:dyDescent="0.2">
      <c r="A9" s="38" t="s">
        <v>47</v>
      </c>
      <c r="B9" s="39" t="s">
        <v>47</v>
      </c>
      <c r="C9" s="96" t="s">
        <v>65</v>
      </c>
      <c r="D9" s="96"/>
      <c r="E9" s="96" t="s">
        <v>66</v>
      </c>
      <c r="F9" s="96"/>
      <c r="G9" s="41" t="s">
        <v>47</v>
      </c>
      <c r="H9" s="38" t="s">
        <v>47</v>
      </c>
      <c r="I9" s="96" t="s">
        <v>67</v>
      </c>
      <c r="J9" s="96"/>
      <c r="K9" s="41" t="s">
        <v>47</v>
      </c>
      <c r="L9" s="35" t="s">
        <v>47</v>
      </c>
      <c r="M9" s="35" t="s">
        <v>47</v>
      </c>
      <c r="N9" s="35" t="s">
        <v>47</v>
      </c>
      <c r="O9" s="38" t="s">
        <v>47</v>
      </c>
      <c r="P9" s="39" t="s">
        <v>47</v>
      </c>
      <c r="Q9" s="41" t="s">
        <v>47</v>
      </c>
      <c r="R9" s="35" t="s">
        <v>47</v>
      </c>
      <c r="S9" s="35" t="s">
        <v>47</v>
      </c>
      <c r="T9" s="38" t="s">
        <v>47</v>
      </c>
      <c r="U9" s="41" t="s">
        <v>47</v>
      </c>
      <c r="V9" s="35" t="s">
        <v>47</v>
      </c>
      <c r="W9" s="35" t="s">
        <v>47</v>
      </c>
      <c r="X9" s="38" t="s">
        <v>47</v>
      </c>
      <c r="Y9" s="41" t="s">
        <v>47</v>
      </c>
      <c r="Z9" s="38" t="s">
        <v>47</v>
      </c>
      <c r="AA9" s="41" t="s">
        <v>47</v>
      </c>
      <c r="AB9" s="38" t="s">
        <v>47</v>
      </c>
      <c r="AC9" s="41" t="s">
        <v>47</v>
      </c>
      <c r="AD9" s="35" t="s">
        <v>47</v>
      </c>
    </row>
    <row r="10" spans="1:30" x14ac:dyDescent="0.2">
      <c r="A10" s="42" t="s">
        <v>68</v>
      </c>
      <c r="B10" s="43" t="s">
        <v>140</v>
      </c>
      <c r="C10" s="41" t="s">
        <v>47</v>
      </c>
      <c r="D10" s="38" t="s">
        <v>47</v>
      </c>
      <c r="E10" s="41" t="s">
        <v>47</v>
      </c>
      <c r="F10" s="38" t="s">
        <v>47</v>
      </c>
      <c r="G10" s="41" t="s">
        <v>47</v>
      </c>
      <c r="H10" s="38" t="s">
        <v>47</v>
      </c>
      <c r="I10" s="96" t="s">
        <v>70</v>
      </c>
      <c r="J10" s="96"/>
      <c r="K10" s="97" t="s">
        <v>47</v>
      </c>
      <c r="L10" s="97"/>
      <c r="M10" s="97"/>
      <c r="N10" s="97"/>
      <c r="O10" s="42" t="s">
        <v>68</v>
      </c>
      <c r="P10" s="43" t="s">
        <v>140</v>
      </c>
      <c r="Q10" s="98" t="s">
        <v>47</v>
      </c>
      <c r="R10" s="98"/>
      <c r="S10" s="98"/>
      <c r="T10" s="98"/>
      <c r="U10" s="98"/>
      <c r="V10" s="98"/>
      <c r="W10" s="98"/>
      <c r="X10" s="98"/>
      <c r="Y10" s="41" t="s">
        <v>47</v>
      </c>
      <c r="Z10" s="38" t="s">
        <v>47</v>
      </c>
      <c r="AA10" s="41" t="s">
        <v>47</v>
      </c>
      <c r="AB10" s="38" t="s">
        <v>47</v>
      </c>
      <c r="AC10" s="41" t="s">
        <v>47</v>
      </c>
      <c r="AD10" s="35" t="s">
        <v>47</v>
      </c>
    </row>
    <row r="11" spans="1:30" x14ac:dyDescent="0.2">
      <c r="A11" s="42" t="s">
        <v>71</v>
      </c>
      <c r="B11" s="39" t="s">
        <v>47</v>
      </c>
      <c r="C11" s="41" t="s">
        <v>47</v>
      </c>
      <c r="D11" s="38" t="s">
        <v>47</v>
      </c>
      <c r="E11" s="41" t="s">
        <v>47</v>
      </c>
      <c r="F11" s="38" t="s">
        <v>47</v>
      </c>
      <c r="G11" s="41" t="s">
        <v>47</v>
      </c>
      <c r="H11" s="38" t="s">
        <v>47</v>
      </c>
      <c r="I11" s="41" t="s">
        <v>47</v>
      </c>
      <c r="J11" s="38" t="s">
        <v>47</v>
      </c>
      <c r="K11" s="93" t="s">
        <v>72</v>
      </c>
      <c r="L11" s="93"/>
      <c r="M11" s="94" t="s">
        <v>63</v>
      </c>
      <c r="N11" s="94"/>
      <c r="O11" s="42" t="s">
        <v>71</v>
      </c>
      <c r="P11" s="39" t="s">
        <v>47</v>
      </c>
      <c r="Q11" s="93" t="s">
        <v>72</v>
      </c>
      <c r="R11" s="93"/>
      <c r="S11" s="93" t="s">
        <v>63</v>
      </c>
      <c r="T11" s="93"/>
      <c r="U11" s="93" t="s">
        <v>72</v>
      </c>
      <c r="V11" s="93"/>
      <c r="W11" s="93" t="s">
        <v>63</v>
      </c>
      <c r="X11" s="93"/>
      <c r="Y11" s="41" t="s">
        <v>47</v>
      </c>
      <c r="Z11" s="38" t="s">
        <v>47</v>
      </c>
      <c r="AA11" s="41" t="s">
        <v>47</v>
      </c>
      <c r="AB11" s="38" t="s">
        <v>47</v>
      </c>
      <c r="AC11" s="41" t="s">
        <v>47</v>
      </c>
      <c r="AD11" s="35" t="s">
        <v>47</v>
      </c>
    </row>
    <row r="12" spans="1:30" x14ac:dyDescent="0.2">
      <c r="A12" s="38" t="s">
        <v>47</v>
      </c>
      <c r="B12" s="39" t="s">
        <v>47</v>
      </c>
      <c r="C12" s="41" t="s">
        <v>47</v>
      </c>
      <c r="D12" s="38" t="s">
        <v>47</v>
      </c>
      <c r="E12" s="41" t="s">
        <v>47</v>
      </c>
      <c r="F12" s="38" t="s">
        <v>47</v>
      </c>
      <c r="G12" s="41" t="s">
        <v>47</v>
      </c>
      <c r="H12" s="38" t="s">
        <v>47</v>
      </c>
      <c r="I12" s="41" t="s">
        <v>47</v>
      </c>
      <c r="J12" s="38" t="s">
        <v>47</v>
      </c>
      <c r="K12" s="96" t="s">
        <v>73</v>
      </c>
      <c r="L12" s="96"/>
      <c r="M12" s="95" t="s">
        <v>67</v>
      </c>
      <c r="N12" s="95"/>
      <c r="O12" s="38" t="s">
        <v>47</v>
      </c>
      <c r="P12" s="39" t="s">
        <v>47</v>
      </c>
      <c r="Q12" s="96" t="s">
        <v>73</v>
      </c>
      <c r="R12" s="96"/>
      <c r="S12" s="96" t="s">
        <v>67</v>
      </c>
      <c r="T12" s="96"/>
      <c r="U12" s="96" t="s">
        <v>73</v>
      </c>
      <c r="V12" s="96"/>
      <c r="W12" s="96" t="s">
        <v>67</v>
      </c>
      <c r="X12" s="96"/>
      <c r="Y12" s="41" t="s">
        <v>47</v>
      </c>
      <c r="Z12" s="38" t="s">
        <v>47</v>
      </c>
      <c r="AA12" s="41" t="s">
        <v>47</v>
      </c>
      <c r="AB12" s="38" t="s">
        <v>47</v>
      </c>
      <c r="AC12" s="41" t="s">
        <v>47</v>
      </c>
      <c r="AD12" s="35" t="s">
        <v>47</v>
      </c>
    </row>
    <row r="13" spans="1:30" x14ac:dyDescent="0.2">
      <c r="A13" s="38" t="s">
        <v>47</v>
      </c>
      <c r="B13" s="39" t="s">
        <v>47</v>
      </c>
      <c r="C13" s="41" t="s">
        <v>47</v>
      </c>
      <c r="D13" s="38" t="s">
        <v>47</v>
      </c>
      <c r="E13" s="41" t="s">
        <v>47</v>
      </c>
      <c r="F13" s="38" t="s">
        <v>47</v>
      </c>
      <c r="G13" s="41" t="s">
        <v>47</v>
      </c>
      <c r="H13" s="38" t="s">
        <v>47</v>
      </c>
      <c r="I13" s="41" t="s">
        <v>47</v>
      </c>
      <c r="J13" s="38" t="s">
        <v>47</v>
      </c>
      <c r="K13" s="41" t="s">
        <v>47</v>
      </c>
      <c r="L13" s="38" t="s">
        <v>47</v>
      </c>
      <c r="M13" s="95" t="s">
        <v>70</v>
      </c>
      <c r="N13" s="95"/>
      <c r="O13" s="38" t="s">
        <v>47</v>
      </c>
      <c r="P13" s="39" t="s">
        <v>47</v>
      </c>
      <c r="Q13" s="41" t="s">
        <v>47</v>
      </c>
      <c r="R13" s="38" t="s">
        <v>47</v>
      </c>
      <c r="S13" s="96" t="s">
        <v>70</v>
      </c>
      <c r="T13" s="96"/>
      <c r="U13" s="41" t="s">
        <v>47</v>
      </c>
      <c r="V13" s="38" t="s">
        <v>47</v>
      </c>
      <c r="W13" s="96" t="s">
        <v>70</v>
      </c>
      <c r="X13" s="96"/>
      <c r="Y13" s="41" t="s">
        <v>47</v>
      </c>
      <c r="Z13" s="38" t="s">
        <v>47</v>
      </c>
      <c r="AA13" s="41" t="s">
        <v>47</v>
      </c>
      <c r="AB13" s="38" t="s">
        <v>47</v>
      </c>
      <c r="AC13" s="41" t="s">
        <v>47</v>
      </c>
      <c r="AD13" s="35" t="s">
        <v>47</v>
      </c>
    </row>
    <row r="14" spans="1:30" x14ac:dyDescent="0.2">
      <c r="A14" s="38" t="s">
        <v>47</v>
      </c>
      <c r="B14" s="39" t="s">
        <v>47</v>
      </c>
      <c r="C14" s="93" t="s">
        <v>2</v>
      </c>
      <c r="D14" s="93"/>
      <c r="E14" s="93" t="s">
        <v>3</v>
      </c>
      <c r="F14" s="93"/>
      <c r="G14" s="93" t="s">
        <v>3</v>
      </c>
      <c r="H14" s="93"/>
      <c r="I14" s="93" t="s">
        <v>74</v>
      </c>
      <c r="J14" s="93"/>
      <c r="K14" s="93" t="s">
        <v>3</v>
      </c>
      <c r="L14" s="93"/>
      <c r="M14" s="94" t="s">
        <v>74</v>
      </c>
      <c r="N14" s="94"/>
      <c r="O14" s="38" t="s">
        <v>47</v>
      </c>
      <c r="P14" s="39" t="s">
        <v>47</v>
      </c>
      <c r="Q14" s="93" t="s">
        <v>3</v>
      </c>
      <c r="R14" s="93"/>
      <c r="S14" s="93" t="s">
        <v>74</v>
      </c>
      <c r="T14" s="93"/>
      <c r="U14" s="93" t="s">
        <v>3</v>
      </c>
      <c r="V14" s="93"/>
      <c r="W14" s="93" t="s">
        <v>74</v>
      </c>
      <c r="X14" s="93"/>
      <c r="Y14" s="93" t="s">
        <v>56</v>
      </c>
      <c r="Z14" s="93"/>
      <c r="AA14" s="93" t="s">
        <v>2</v>
      </c>
      <c r="AB14" s="93"/>
      <c r="AC14" s="94" t="s">
        <v>75</v>
      </c>
      <c r="AD14" s="94"/>
    </row>
    <row r="15" spans="1:30" x14ac:dyDescent="0.2">
      <c r="A15" s="38" t="s">
        <v>47</v>
      </c>
      <c r="B15" s="39" t="s">
        <v>47</v>
      </c>
      <c r="C15" s="93" t="s">
        <v>76</v>
      </c>
      <c r="D15" s="93"/>
      <c r="E15" s="93" t="s">
        <v>77</v>
      </c>
      <c r="F15" s="93"/>
      <c r="G15" s="93" t="s">
        <v>78</v>
      </c>
      <c r="H15" s="93"/>
      <c r="I15" s="93" t="s">
        <v>79</v>
      </c>
      <c r="J15" s="93"/>
      <c r="K15" s="93" t="s">
        <v>80</v>
      </c>
      <c r="L15" s="93"/>
      <c r="M15" s="94" t="s">
        <v>81</v>
      </c>
      <c r="N15" s="94"/>
      <c r="O15" s="38" t="s">
        <v>47</v>
      </c>
      <c r="P15" s="39" t="s">
        <v>47</v>
      </c>
      <c r="Q15" s="93" t="s">
        <v>82</v>
      </c>
      <c r="R15" s="93"/>
      <c r="S15" s="93" t="s">
        <v>83</v>
      </c>
      <c r="T15" s="93"/>
      <c r="U15" s="93" t="s">
        <v>84</v>
      </c>
      <c r="V15" s="93"/>
      <c r="W15" s="93" t="s">
        <v>85</v>
      </c>
      <c r="X15" s="93"/>
      <c r="Y15" s="93" t="s">
        <v>86</v>
      </c>
      <c r="Z15" s="93"/>
      <c r="AA15" s="93" t="s">
        <v>87</v>
      </c>
      <c r="AB15" s="93"/>
      <c r="AC15" s="94" t="s">
        <v>88</v>
      </c>
      <c r="AD15" s="94"/>
    </row>
    <row r="16" spans="1:30" x14ac:dyDescent="0.2">
      <c r="A16" s="91" t="s">
        <v>47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 t="s">
        <v>47</v>
      </c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</row>
    <row r="17" spans="1:30" x14ac:dyDescent="0.2">
      <c r="A17" s="44">
        <v>1</v>
      </c>
      <c r="B17" s="42" t="s">
        <v>141</v>
      </c>
      <c r="C17" s="45">
        <v>3060</v>
      </c>
      <c r="D17" s="46" t="s">
        <v>47</v>
      </c>
      <c r="E17" s="47">
        <v>92</v>
      </c>
      <c r="F17" s="46" t="s">
        <v>47</v>
      </c>
      <c r="G17" s="48">
        <v>281505</v>
      </c>
      <c r="H17" s="46" t="s">
        <v>47</v>
      </c>
      <c r="I17" s="49">
        <v>88</v>
      </c>
      <c r="J17" s="46" t="s">
        <v>47</v>
      </c>
      <c r="K17" s="49" t="s">
        <v>90</v>
      </c>
      <c r="L17" s="46" t="s">
        <v>47</v>
      </c>
      <c r="M17" s="49" t="s">
        <v>90</v>
      </c>
      <c r="N17" s="46" t="s">
        <v>47</v>
      </c>
      <c r="O17" s="44">
        <v>1</v>
      </c>
      <c r="P17" s="42" t="s">
        <v>141</v>
      </c>
      <c r="Q17" s="45">
        <v>1231</v>
      </c>
      <c r="R17" s="46" t="s">
        <v>47</v>
      </c>
      <c r="S17" s="49">
        <v>71</v>
      </c>
      <c r="T17" s="46" t="s">
        <v>47</v>
      </c>
      <c r="U17" s="48">
        <v>280274</v>
      </c>
      <c r="V17" s="46" t="s">
        <v>47</v>
      </c>
      <c r="W17" s="49">
        <v>89</v>
      </c>
      <c r="X17" s="46" t="s">
        <v>47</v>
      </c>
      <c r="Y17" s="49">
        <v>115</v>
      </c>
      <c r="Z17" s="46" t="s">
        <v>47</v>
      </c>
      <c r="AA17" s="49">
        <v>115</v>
      </c>
      <c r="AB17" s="46" t="s">
        <v>47</v>
      </c>
      <c r="AC17" s="47">
        <v>3.8</v>
      </c>
      <c r="AD17" s="46" t="s">
        <v>47</v>
      </c>
    </row>
    <row r="18" spans="1:30" x14ac:dyDescent="0.2">
      <c r="A18" s="44">
        <v>2</v>
      </c>
      <c r="B18" s="42" t="s">
        <v>24</v>
      </c>
      <c r="C18" s="45">
        <v>2623</v>
      </c>
      <c r="D18" s="46" t="s">
        <v>47</v>
      </c>
      <c r="E18" s="47">
        <v>110.2</v>
      </c>
      <c r="F18" s="46" t="s">
        <v>47</v>
      </c>
      <c r="G18" s="48">
        <v>289108</v>
      </c>
      <c r="H18" s="46" t="s">
        <v>47</v>
      </c>
      <c r="I18" s="49">
        <v>83</v>
      </c>
      <c r="J18" s="46" t="s">
        <v>47</v>
      </c>
      <c r="K18" s="49">
        <v>165</v>
      </c>
      <c r="L18" s="46" t="s">
        <v>47</v>
      </c>
      <c r="M18" s="49">
        <v>65</v>
      </c>
      <c r="N18" s="46" t="s">
        <v>47</v>
      </c>
      <c r="O18" s="44">
        <v>2</v>
      </c>
      <c r="P18" s="42" t="s">
        <v>24</v>
      </c>
      <c r="Q18" s="45">
        <v>13451</v>
      </c>
      <c r="R18" s="46" t="s">
        <v>47</v>
      </c>
      <c r="S18" s="49">
        <v>73</v>
      </c>
      <c r="T18" s="46" t="s">
        <v>47</v>
      </c>
      <c r="U18" s="48">
        <v>275493</v>
      </c>
      <c r="V18" s="46" t="s">
        <v>47</v>
      </c>
      <c r="W18" s="49">
        <v>84</v>
      </c>
      <c r="X18" s="46" t="s">
        <v>47</v>
      </c>
      <c r="Y18" s="49">
        <v>118</v>
      </c>
      <c r="Z18" s="46" t="s">
        <v>47</v>
      </c>
      <c r="AA18" s="49">
        <v>96</v>
      </c>
      <c r="AB18" s="46" t="s">
        <v>47</v>
      </c>
      <c r="AC18" s="47">
        <v>3.7</v>
      </c>
      <c r="AD18" s="46" t="s">
        <v>47</v>
      </c>
    </row>
    <row r="19" spans="1:30" x14ac:dyDescent="0.2">
      <c r="A19" s="44">
        <v>3</v>
      </c>
      <c r="B19" s="42" t="s">
        <v>142</v>
      </c>
      <c r="C19" s="45">
        <v>207</v>
      </c>
      <c r="D19" s="46" t="s">
        <v>47</v>
      </c>
      <c r="E19" s="47">
        <v>98.9</v>
      </c>
      <c r="F19" s="46" t="s">
        <v>47</v>
      </c>
      <c r="G19" s="49">
        <v>20463</v>
      </c>
      <c r="H19" s="46" t="s">
        <v>47</v>
      </c>
      <c r="I19" s="49">
        <v>92</v>
      </c>
      <c r="J19" s="46" t="s">
        <v>47</v>
      </c>
      <c r="K19" s="49" t="s">
        <v>90</v>
      </c>
      <c r="L19" s="46" t="s">
        <v>47</v>
      </c>
      <c r="M19" s="49" t="s">
        <v>90</v>
      </c>
      <c r="N19" s="46" t="s">
        <v>47</v>
      </c>
      <c r="O19" s="44">
        <v>3</v>
      </c>
      <c r="P19" s="42" t="s">
        <v>142</v>
      </c>
      <c r="Q19" s="45" t="s">
        <v>90</v>
      </c>
      <c r="R19" s="46" t="s">
        <v>47</v>
      </c>
      <c r="S19" s="49" t="s">
        <v>90</v>
      </c>
      <c r="T19" s="46" t="s">
        <v>47</v>
      </c>
      <c r="U19" s="49">
        <v>20463</v>
      </c>
      <c r="V19" s="46" t="s">
        <v>47</v>
      </c>
      <c r="W19" s="49">
        <v>92</v>
      </c>
      <c r="X19" s="46" t="s">
        <v>47</v>
      </c>
      <c r="Y19" s="49">
        <v>27</v>
      </c>
      <c r="Z19" s="46" t="s">
        <v>47</v>
      </c>
      <c r="AA19" s="49">
        <v>7</v>
      </c>
      <c r="AB19" s="46" t="s">
        <v>47</v>
      </c>
      <c r="AC19" s="47">
        <v>3.3</v>
      </c>
      <c r="AD19" s="46" t="s">
        <v>47</v>
      </c>
    </row>
    <row r="20" spans="1:30" x14ac:dyDescent="0.2">
      <c r="A20" s="44">
        <v>4</v>
      </c>
      <c r="B20" s="42" t="s">
        <v>143</v>
      </c>
      <c r="C20" s="45">
        <v>2116</v>
      </c>
      <c r="D20" s="46" t="s">
        <v>47</v>
      </c>
      <c r="E20" s="47">
        <v>90.2</v>
      </c>
      <c r="F20" s="46" t="s">
        <v>47</v>
      </c>
      <c r="G20" s="48">
        <v>190901</v>
      </c>
      <c r="H20" s="46" t="s">
        <v>47</v>
      </c>
      <c r="I20" s="49">
        <v>98</v>
      </c>
      <c r="J20" s="46" t="s">
        <v>47</v>
      </c>
      <c r="K20" s="49" t="s">
        <v>90</v>
      </c>
      <c r="L20" s="46" t="s">
        <v>47</v>
      </c>
      <c r="M20" s="49" t="s">
        <v>90</v>
      </c>
      <c r="N20" s="46" t="s">
        <v>47</v>
      </c>
      <c r="O20" s="44">
        <v>4</v>
      </c>
      <c r="P20" s="42" t="s">
        <v>143</v>
      </c>
      <c r="Q20" s="45">
        <v>401</v>
      </c>
      <c r="R20" s="46" t="s">
        <v>47</v>
      </c>
      <c r="S20" s="49">
        <v>78</v>
      </c>
      <c r="T20" s="46" t="s">
        <v>47</v>
      </c>
      <c r="U20" s="48">
        <v>190501</v>
      </c>
      <c r="V20" s="46" t="s">
        <v>47</v>
      </c>
      <c r="W20" s="49">
        <v>98</v>
      </c>
      <c r="X20" s="46" t="s">
        <v>47</v>
      </c>
      <c r="Y20" s="49">
        <v>83</v>
      </c>
      <c r="Z20" s="46" t="s">
        <v>47</v>
      </c>
      <c r="AA20" s="49">
        <v>53</v>
      </c>
      <c r="AB20" s="46" t="s">
        <v>47</v>
      </c>
      <c r="AC20" s="47">
        <v>2.5</v>
      </c>
      <c r="AD20" s="46" t="s">
        <v>47</v>
      </c>
    </row>
    <row r="21" spans="1:30" x14ac:dyDescent="0.2">
      <c r="A21" s="44">
        <v>5</v>
      </c>
      <c r="B21" s="42" t="s">
        <v>144</v>
      </c>
      <c r="C21" s="45">
        <v>1548</v>
      </c>
      <c r="D21" s="46" t="s">
        <v>47</v>
      </c>
      <c r="E21" s="47">
        <v>94.5</v>
      </c>
      <c r="F21" s="46" t="s">
        <v>47</v>
      </c>
      <c r="G21" s="48">
        <v>146301</v>
      </c>
      <c r="H21" s="46" t="s">
        <v>47</v>
      </c>
      <c r="I21" s="49">
        <v>95</v>
      </c>
      <c r="J21" s="46" t="s">
        <v>47</v>
      </c>
      <c r="K21" s="49" t="s">
        <v>90</v>
      </c>
      <c r="L21" s="46" t="s">
        <v>47</v>
      </c>
      <c r="M21" s="49" t="s">
        <v>90</v>
      </c>
      <c r="N21" s="46" t="s">
        <v>47</v>
      </c>
      <c r="O21" s="44">
        <v>5</v>
      </c>
      <c r="P21" s="42" t="s">
        <v>144</v>
      </c>
      <c r="Q21" s="45">
        <v>1212</v>
      </c>
      <c r="R21" s="46" t="s">
        <v>47</v>
      </c>
      <c r="S21" s="49">
        <v>78</v>
      </c>
      <c r="T21" s="46" t="s">
        <v>47</v>
      </c>
      <c r="U21" s="48">
        <v>145090</v>
      </c>
      <c r="V21" s="46" t="s">
        <v>47</v>
      </c>
      <c r="W21" s="49">
        <v>96</v>
      </c>
      <c r="X21" s="46" t="s">
        <v>47</v>
      </c>
      <c r="Y21" s="49">
        <v>75</v>
      </c>
      <c r="Z21" s="46" t="s">
        <v>47</v>
      </c>
      <c r="AA21" s="49">
        <v>59</v>
      </c>
      <c r="AB21" s="46" t="s">
        <v>47</v>
      </c>
      <c r="AC21" s="47">
        <v>3.8</v>
      </c>
      <c r="AD21" s="46" t="s">
        <v>47</v>
      </c>
    </row>
    <row r="22" spans="1:30" x14ac:dyDescent="0.2">
      <c r="A22" s="44">
        <v>6</v>
      </c>
      <c r="B22" s="42" t="s">
        <v>29</v>
      </c>
      <c r="C22" s="45">
        <v>323</v>
      </c>
      <c r="D22" s="46" t="s">
        <v>47</v>
      </c>
      <c r="E22" s="47">
        <v>104.2</v>
      </c>
      <c r="F22" s="46" t="s">
        <v>47</v>
      </c>
      <c r="G22" s="49">
        <v>33611</v>
      </c>
      <c r="H22" s="46" t="s">
        <v>47</v>
      </c>
      <c r="I22" s="49">
        <v>93</v>
      </c>
      <c r="J22" s="46" t="s">
        <v>47</v>
      </c>
      <c r="K22" s="49" t="s">
        <v>90</v>
      </c>
      <c r="L22" s="46" t="s">
        <v>47</v>
      </c>
      <c r="M22" s="49" t="s">
        <v>90</v>
      </c>
      <c r="N22" s="46" t="s">
        <v>47</v>
      </c>
      <c r="O22" s="44">
        <v>6</v>
      </c>
      <c r="P22" s="42" t="s">
        <v>29</v>
      </c>
      <c r="Q22" s="45" t="s">
        <v>90</v>
      </c>
      <c r="R22" s="46" t="s">
        <v>47</v>
      </c>
      <c r="S22" s="49" t="s">
        <v>90</v>
      </c>
      <c r="T22" s="46" t="s">
        <v>47</v>
      </c>
      <c r="U22" s="49">
        <v>33611</v>
      </c>
      <c r="V22" s="46" t="s">
        <v>47</v>
      </c>
      <c r="W22" s="49">
        <v>93</v>
      </c>
      <c r="X22" s="46" t="s">
        <v>47</v>
      </c>
      <c r="Y22" s="49">
        <v>48</v>
      </c>
      <c r="Z22" s="46" t="s">
        <v>47</v>
      </c>
      <c r="AA22" s="49">
        <v>14</v>
      </c>
      <c r="AB22" s="46" t="s">
        <v>47</v>
      </c>
      <c r="AC22" s="47">
        <v>4.2</v>
      </c>
      <c r="AD22" s="46" t="s">
        <v>47</v>
      </c>
    </row>
    <row r="23" spans="1:30" x14ac:dyDescent="0.2">
      <c r="A23" s="44">
        <v>7</v>
      </c>
      <c r="B23" s="42" t="s">
        <v>145</v>
      </c>
      <c r="C23" s="45" t="s">
        <v>90</v>
      </c>
      <c r="D23" s="46" t="s">
        <v>47</v>
      </c>
      <c r="E23" s="49" t="s">
        <v>90</v>
      </c>
      <c r="F23" s="46" t="s">
        <v>47</v>
      </c>
      <c r="G23" s="49" t="s">
        <v>90</v>
      </c>
      <c r="H23" s="46" t="s">
        <v>47</v>
      </c>
      <c r="I23" s="49" t="s">
        <v>90</v>
      </c>
      <c r="J23" s="46" t="s">
        <v>47</v>
      </c>
      <c r="K23" s="49" t="s">
        <v>90</v>
      </c>
      <c r="L23" s="46" t="s">
        <v>47</v>
      </c>
      <c r="M23" s="49" t="s">
        <v>90</v>
      </c>
      <c r="N23" s="46" t="s">
        <v>47</v>
      </c>
      <c r="O23" s="44">
        <v>7</v>
      </c>
      <c r="P23" s="42" t="s">
        <v>145</v>
      </c>
      <c r="Q23" s="45" t="s">
        <v>90</v>
      </c>
      <c r="R23" s="46" t="s">
        <v>47</v>
      </c>
      <c r="S23" s="49" t="s">
        <v>90</v>
      </c>
      <c r="T23" s="46" t="s">
        <v>47</v>
      </c>
      <c r="U23" s="49" t="s">
        <v>90</v>
      </c>
      <c r="V23" s="46" t="s">
        <v>47</v>
      </c>
      <c r="W23" s="49" t="s">
        <v>90</v>
      </c>
      <c r="X23" s="46" t="s">
        <v>47</v>
      </c>
      <c r="Y23" s="49" t="s">
        <v>90</v>
      </c>
      <c r="Z23" s="46" t="s">
        <v>47</v>
      </c>
      <c r="AA23" s="49" t="s">
        <v>90</v>
      </c>
      <c r="AB23" s="46" t="s">
        <v>47</v>
      </c>
      <c r="AC23" s="49" t="s">
        <v>90</v>
      </c>
      <c r="AD23" s="46" t="s">
        <v>47</v>
      </c>
    </row>
    <row r="24" spans="1:30" x14ac:dyDescent="0.2">
      <c r="A24" s="44">
        <v>8</v>
      </c>
      <c r="B24" s="42" t="s">
        <v>43</v>
      </c>
      <c r="C24" s="45">
        <v>281</v>
      </c>
      <c r="D24" s="46" t="s">
        <v>47</v>
      </c>
      <c r="E24" s="47">
        <v>89.1</v>
      </c>
      <c r="F24" s="46" t="s">
        <v>47</v>
      </c>
      <c r="G24" s="49">
        <v>25047</v>
      </c>
      <c r="H24" s="46" t="s">
        <v>47</v>
      </c>
      <c r="I24" s="49">
        <v>96</v>
      </c>
      <c r="J24" s="46" t="s">
        <v>47</v>
      </c>
      <c r="K24" s="49" t="s">
        <v>90</v>
      </c>
      <c r="L24" s="46" t="s">
        <v>47</v>
      </c>
      <c r="M24" s="49" t="s">
        <v>90</v>
      </c>
      <c r="N24" s="46" t="s">
        <v>47</v>
      </c>
      <c r="O24" s="44">
        <v>8</v>
      </c>
      <c r="P24" s="42" t="s">
        <v>43</v>
      </c>
      <c r="Q24" s="45" t="s">
        <v>90</v>
      </c>
      <c r="R24" s="46" t="s">
        <v>47</v>
      </c>
      <c r="S24" s="49" t="s">
        <v>90</v>
      </c>
      <c r="T24" s="46" t="s">
        <v>47</v>
      </c>
      <c r="U24" s="49">
        <v>25047</v>
      </c>
      <c r="V24" s="46" t="s">
        <v>47</v>
      </c>
      <c r="W24" s="49">
        <v>96</v>
      </c>
      <c r="X24" s="46" t="s">
        <v>47</v>
      </c>
      <c r="Y24" s="49">
        <v>26</v>
      </c>
      <c r="Z24" s="46" t="s">
        <v>47</v>
      </c>
      <c r="AA24" s="49">
        <v>9</v>
      </c>
      <c r="AB24" s="46" t="s">
        <v>47</v>
      </c>
      <c r="AC24" s="47">
        <v>3.3</v>
      </c>
      <c r="AD24" s="46" t="s">
        <v>47</v>
      </c>
    </row>
    <row r="25" spans="1:30" x14ac:dyDescent="0.2">
      <c r="A25" s="44">
        <v>9</v>
      </c>
      <c r="B25" s="42" t="s">
        <v>146</v>
      </c>
      <c r="C25" s="45" t="s">
        <v>90</v>
      </c>
      <c r="D25" s="46" t="s">
        <v>47</v>
      </c>
      <c r="E25" s="49" t="s">
        <v>90</v>
      </c>
      <c r="F25" s="46" t="s">
        <v>47</v>
      </c>
      <c r="G25" s="49" t="s">
        <v>90</v>
      </c>
      <c r="H25" s="46" t="s">
        <v>47</v>
      </c>
      <c r="I25" s="49" t="s">
        <v>90</v>
      </c>
      <c r="J25" s="46" t="s">
        <v>47</v>
      </c>
      <c r="K25" s="49" t="s">
        <v>90</v>
      </c>
      <c r="L25" s="46" t="s">
        <v>47</v>
      </c>
      <c r="M25" s="49" t="s">
        <v>90</v>
      </c>
      <c r="N25" s="46" t="s">
        <v>47</v>
      </c>
      <c r="O25" s="44">
        <v>9</v>
      </c>
      <c r="P25" s="42" t="s">
        <v>146</v>
      </c>
      <c r="Q25" s="45" t="s">
        <v>90</v>
      </c>
      <c r="R25" s="46" t="s">
        <v>47</v>
      </c>
      <c r="S25" s="49" t="s">
        <v>90</v>
      </c>
      <c r="T25" s="46" t="s">
        <v>47</v>
      </c>
      <c r="U25" s="49" t="s">
        <v>90</v>
      </c>
      <c r="V25" s="46" t="s">
        <v>47</v>
      </c>
      <c r="W25" s="49" t="s">
        <v>90</v>
      </c>
      <c r="X25" s="46" t="s">
        <v>47</v>
      </c>
      <c r="Y25" s="49" t="s">
        <v>90</v>
      </c>
      <c r="Z25" s="46" t="s">
        <v>47</v>
      </c>
      <c r="AA25" s="49" t="s">
        <v>90</v>
      </c>
      <c r="AB25" s="46" t="s">
        <v>47</v>
      </c>
      <c r="AC25" s="49" t="s">
        <v>90</v>
      </c>
      <c r="AD25" s="46" t="s">
        <v>47</v>
      </c>
    </row>
    <row r="26" spans="1:30" x14ac:dyDescent="0.2">
      <c r="A26" s="44">
        <v>10</v>
      </c>
      <c r="B26" s="42" t="s">
        <v>35</v>
      </c>
      <c r="C26" s="45">
        <v>1055</v>
      </c>
      <c r="D26" s="46" t="s">
        <v>47</v>
      </c>
      <c r="E26" s="47">
        <v>127.4</v>
      </c>
      <c r="F26" s="46" t="s">
        <v>47</v>
      </c>
      <c r="G26" s="48">
        <v>134497</v>
      </c>
      <c r="H26" s="46" t="s">
        <v>47</v>
      </c>
      <c r="I26" s="49">
        <v>76</v>
      </c>
      <c r="J26" s="46" t="s">
        <v>47</v>
      </c>
      <c r="K26" s="49" t="s">
        <v>90</v>
      </c>
      <c r="L26" s="46" t="s">
        <v>47</v>
      </c>
      <c r="M26" s="49" t="s">
        <v>90</v>
      </c>
      <c r="N26" s="46" t="s">
        <v>47</v>
      </c>
      <c r="O26" s="44">
        <v>10</v>
      </c>
      <c r="P26" s="42" t="s">
        <v>35</v>
      </c>
      <c r="Q26" s="45">
        <v>59738</v>
      </c>
      <c r="R26" s="46" t="s">
        <v>47</v>
      </c>
      <c r="S26" s="49">
        <v>72</v>
      </c>
      <c r="T26" s="46" t="s">
        <v>47</v>
      </c>
      <c r="U26" s="49">
        <v>74758</v>
      </c>
      <c r="V26" s="46" t="s">
        <v>47</v>
      </c>
      <c r="W26" s="49">
        <v>78</v>
      </c>
      <c r="X26" s="46" t="s">
        <v>47</v>
      </c>
      <c r="Y26" s="49">
        <v>21</v>
      </c>
      <c r="Z26" s="46" t="s">
        <v>47</v>
      </c>
      <c r="AA26" s="49">
        <v>37</v>
      </c>
      <c r="AB26" s="46" t="s">
        <v>47</v>
      </c>
      <c r="AC26" s="47">
        <v>3.5</v>
      </c>
      <c r="AD26" s="46" t="s">
        <v>47</v>
      </c>
    </row>
    <row r="27" spans="1:30" x14ac:dyDescent="0.2">
      <c r="A27" s="44">
        <v>11</v>
      </c>
      <c r="B27" s="42" t="s">
        <v>147</v>
      </c>
      <c r="C27" s="45">
        <v>203</v>
      </c>
      <c r="D27" s="46" t="s">
        <v>47</v>
      </c>
      <c r="E27" s="47">
        <v>69.400000000000006</v>
      </c>
      <c r="F27" s="46" t="s">
        <v>47</v>
      </c>
      <c r="G27" s="49">
        <v>14086</v>
      </c>
      <c r="H27" s="46" t="s">
        <v>47</v>
      </c>
      <c r="I27" s="49">
        <v>101</v>
      </c>
      <c r="J27" s="46" t="s">
        <v>47</v>
      </c>
      <c r="K27" s="49" t="s">
        <v>90</v>
      </c>
      <c r="L27" s="46" t="s">
        <v>47</v>
      </c>
      <c r="M27" s="49" t="s">
        <v>90</v>
      </c>
      <c r="N27" s="46" t="s">
        <v>47</v>
      </c>
      <c r="O27" s="44">
        <v>11</v>
      </c>
      <c r="P27" s="42" t="s">
        <v>147</v>
      </c>
      <c r="Q27" s="45">
        <v>946</v>
      </c>
      <c r="R27" s="46" t="s">
        <v>47</v>
      </c>
      <c r="S27" s="49">
        <v>84</v>
      </c>
      <c r="T27" s="46" t="s">
        <v>47</v>
      </c>
      <c r="U27" s="49">
        <v>13140</v>
      </c>
      <c r="V27" s="46" t="s">
        <v>47</v>
      </c>
      <c r="W27" s="49">
        <v>102</v>
      </c>
      <c r="X27" s="46" t="s">
        <v>47</v>
      </c>
      <c r="Y27" s="49">
        <v>31</v>
      </c>
      <c r="Z27" s="46" t="s">
        <v>47</v>
      </c>
      <c r="AA27" s="49">
        <v>6</v>
      </c>
      <c r="AB27" s="46" t="s">
        <v>47</v>
      </c>
      <c r="AC27" s="47">
        <v>3.1</v>
      </c>
      <c r="AD27" s="46" t="s">
        <v>47</v>
      </c>
    </row>
    <row r="28" spans="1:30" x14ac:dyDescent="0.2">
      <c r="A28" s="44">
        <v>12</v>
      </c>
      <c r="B28" s="42" t="s">
        <v>148</v>
      </c>
      <c r="C28" s="45" t="s">
        <v>90</v>
      </c>
      <c r="D28" s="46" t="s">
        <v>47</v>
      </c>
      <c r="E28" s="49" t="s">
        <v>90</v>
      </c>
      <c r="F28" s="46" t="s">
        <v>47</v>
      </c>
      <c r="G28" s="49" t="s">
        <v>90</v>
      </c>
      <c r="H28" s="46" t="s">
        <v>47</v>
      </c>
      <c r="I28" s="49" t="s">
        <v>90</v>
      </c>
      <c r="J28" s="46" t="s">
        <v>47</v>
      </c>
      <c r="K28" s="49" t="s">
        <v>90</v>
      </c>
      <c r="L28" s="46" t="s">
        <v>47</v>
      </c>
      <c r="M28" s="49" t="s">
        <v>90</v>
      </c>
      <c r="N28" s="46" t="s">
        <v>47</v>
      </c>
      <c r="O28" s="44">
        <v>12</v>
      </c>
      <c r="P28" s="42" t="s">
        <v>148</v>
      </c>
      <c r="Q28" s="45" t="s">
        <v>90</v>
      </c>
      <c r="R28" s="46" t="s">
        <v>47</v>
      </c>
      <c r="S28" s="49" t="s">
        <v>90</v>
      </c>
      <c r="T28" s="46" t="s">
        <v>47</v>
      </c>
      <c r="U28" s="49" t="s">
        <v>90</v>
      </c>
      <c r="V28" s="46" t="s">
        <v>47</v>
      </c>
      <c r="W28" s="49" t="s">
        <v>90</v>
      </c>
      <c r="X28" s="46" t="s">
        <v>47</v>
      </c>
      <c r="Y28" s="49" t="s">
        <v>90</v>
      </c>
      <c r="Z28" s="46" t="s">
        <v>47</v>
      </c>
      <c r="AA28" s="49" t="s">
        <v>90</v>
      </c>
      <c r="AB28" s="46" t="s">
        <v>47</v>
      </c>
      <c r="AC28" s="49" t="s">
        <v>90</v>
      </c>
      <c r="AD28" s="46" t="s">
        <v>47</v>
      </c>
    </row>
    <row r="29" spans="1:30" x14ac:dyDescent="0.2">
      <c r="A29" s="44">
        <v>13</v>
      </c>
      <c r="B29" s="42" t="s">
        <v>149</v>
      </c>
      <c r="C29" s="45" t="s">
        <v>90</v>
      </c>
      <c r="D29" s="46" t="s">
        <v>47</v>
      </c>
      <c r="E29" s="49" t="s">
        <v>90</v>
      </c>
      <c r="F29" s="46" t="s">
        <v>47</v>
      </c>
      <c r="G29" s="49" t="s">
        <v>90</v>
      </c>
      <c r="H29" s="46" t="s">
        <v>47</v>
      </c>
      <c r="I29" s="49" t="s">
        <v>90</v>
      </c>
      <c r="J29" s="46" t="s">
        <v>47</v>
      </c>
      <c r="K29" s="49" t="s">
        <v>90</v>
      </c>
      <c r="L29" s="46" t="s">
        <v>47</v>
      </c>
      <c r="M29" s="49" t="s">
        <v>90</v>
      </c>
      <c r="N29" s="46" t="s">
        <v>47</v>
      </c>
      <c r="O29" s="44">
        <v>13</v>
      </c>
      <c r="P29" s="42" t="s">
        <v>149</v>
      </c>
      <c r="Q29" s="45" t="s">
        <v>90</v>
      </c>
      <c r="R29" s="46" t="s">
        <v>47</v>
      </c>
      <c r="S29" s="49" t="s">
        <v>90</v>
      </c>
      <c r="T29" s="46" t="s">
        <v>47</v>
      </c>
      <c r="U29" s="49" t="s">
        <v>90</v>
      </c>
      <c r="V29" s="46" t="s">
        <v>47</v>
      </c>
      <c r="W29" s="49" t="s">
        <v>90</v>
      </c>
      <c r="X29" s="46" t="s">
        <v>47</v>
      </c>
      <c r="Y29" s="49" t="s">
        <v>90</v>
      </c>
      <c r="Z29" s="46" t="s">
        <v>47</v>
      </c>
      <c r="AA29" s="49" t="s">
        <v>90</v>
      </c>
      <c r="AB29" s="46" t="s">
        <v>47</v>
      </c>
      <c r="AC29" s="49" t="s">
        <v>90</v>
      </c>
      <c r="AD29" s="46" t="s">
        <v>47</v>
      </c>
    </row>
    <row r="30" spans="1:30" x14ac:dyDescent="0.2">
      <c r="A30" s="44">
        <v>14</v>
      </c>
      <c r="B30" s="42" t="s">
        <v>150</v>
      </c>
      <c r="C30" s="45" t="s">
        <v>90</v>
      </c>
      <c r="D30" s="46" t="s">
        <v>47</v>
      </c>
      <c r="E30" s="49" t="s">
        <v>90</v>
      </c>
      <c r="F30" s="46" t="s">
        <v>47</v>
      </c>
      <c r="G30" s="49" t="s">
        <v>90</v>
      </c>
      <c r="H30" s="46" t="s">
        <v>47</v>
      </c>
      <c r="I30" s="49" t="s">
        <v>90</v>
      </c>
      <c r="J30" s="46" t="s">
        <v>47</v>
      </c>
      <c r="K30" s="49" t="s">
        <v>90</v>
      </c>
      <c r="L30" s="46" t="s">
        <v>47</v>
      </c>
      <c r="M30" s="49" t="s">
        <v>90</v>
      </c>
      <c r="N30" s="46" t="s">
        <v>47</v>
      </c>
      <c r="O30" s="44">
        <v>14</v>
      </c>
      <c r="P30" s="42" t="s">
        <v>150</v>
      </c>
      <c r="Q30" s="45" t="s">
        <v>90</v>
      </c>
      <c r="R30" s="46" t="s">
        <v>47</v>
      </c>
      <c r="S30" s="49" t="s">
        <v>90</v>
      </c>
      <c r="T30" s="46" t="s">
        <v>47</v>
      </c>
      <c r="U30" s="49" t="s">
        <v>90</v>
      </c>
      <c r="V30" s="46" t="s">
        <v>47</v>
      </c>
      <c r="W30" s="49" t="s">
        <v>90</v>
      </c>
      <c r="X30" s="46" t="s">
        <v>47</v>
      </c>
      <c r="Y30" s="49" t="s">
        <v>90</v>
      </c>
      <c r="Z30" s="46" t="s">
        <v>47</v>
      </c>
      <c r="AA30" s="49" t="s">
        <v>90</v>
      </c>
      <c r="AB30" s="46" t="s">
        <v>47</v>
      </c>
      <c r="AC30" s="49" t="s">
        <v>90</v>
      </c>
      <c r="AD30" s="46" t="s">
        <v>47</v>
      </c>
    </row>
    <row r="31" spans="1:30" x14ac:dyDescent="0.2">
      <c r="A31" s="44">
        <v>15</v>
      </c>
      <c r="B31" s="42" t="s">
        <v>151</v>
      </c>
      <c r="C31" s="45" t="s">
        <v>90</v>
      </c>
      <c r="D31" s="46" t="s">
        <v>47</v>
      </c>
      <c r="E31" s="49" t="s">
        <v>90</v>
      </c>
      <c r="F31" s="46" t="s">
        <v>47</v>
      </c>
      <c r="G31" s="49" t="s">
        <v>90</v>
      </c>
      <c r="H31" s="46" t="s">
        <v>47</v>
      </c>
      <c r="I31" s="49" t="s">
        <v>90</v>
      </c>
      <c r="J31" s="46" t="s">
        <v>47</v>
      </c>
      <c r="K31" s="49" t="s">
        <v>90</v>
      </c>
      <c r="L31" s="46" t="s">
        <v>47</v>
      </c>
      <c r="M31" s="49" t="s">
        <v>90</v>
      </c>
      <c r="N31" s="46" t="s">
        <v>47</v>
      </c>
      <c r="O31" s="44">
        <v>15</v>
      </c>
      <c r="P31" s="42" t="s">
        <v>151</v>
      </c>
      <c r="Q31" s="45" t="s">
        <v>90</v>
      </c>
      <c r="R31" s="46" t="s">
        <v>47</v>
      </c>
      <c r="S31" s="49" t="s">
        <v>90</v>
      </c>
      <c r="T31" s="46" t="s">
        <v>47</v>
      </c>
      <c r="U31" s="49" t="s">
        <v>90</v>
      </c>
      <c r="V31" s="46" t="s">
        <v>47</v>
      </c>
      <c r="W31" s="49" t="s">
        <v>90</v>
      </c>
      <c r="X31" s="46" t="s">
        <v>47</v>
      </c>
      <c r="Y31" s="49" t="s">
        <v>90</v>
      </c>
      <c r="Z31" s="46" t="s">
        <v>47</v>
      </c>
      <c r="AA31" s="49" t="s">
        <v>90</v>
      </c>
      <c r="AB31" s="46" t="s">
        <v>47</v>
      </c>
      <c r="AC31" s="49" t="s">
        <v>90</v>
      </c>
      <c r="AD31" s="46" t="s">
        <v>47</v>
      </c>
    </row>
    <row r="32" spans="1:30" x14ac:dyDescent="0.2">
      <c r="A32" s="44">
        <v>16</v>
      </c>
      <c r="B32" s="42" t="s">
        <v>152</v>
      </c>
      <c r="C32" s="45" t="s">
        <v>90</v>
      </c>
      <c r="D32" s="46" t="s">
        <v>47</v>
      </c>
      <c r="E32" s="49" t="s">
        <v>90</v>
      </c>
      <c r="F32" s="46" t="s">
        <v>47</v>
      </c>
      <c r="G32" s="49" t="s">
        <v>90</v>
      </c>
      <c r="H32" s="46" t="s">
        <v>47</v>
      </c>
      <c r="I32" s="49" t="s">
        <v>90</v>
      </c>
      <c r="J32" s="46" t="s">
        <v>47</v>
      </c>
      <c r="K32" s="49" t="s">
        <v>90</v>
      </c>
      <c r="L32" s="46" t="s">
        <v>47</v>
      </c>
      <c r="M32" s="49" t="s">
        <v>90</v>
      </c>
      <c r="N32" s="46" t="s">
        <v>47</v>
      </c>
      <c r="O32" s="44">
        <v>16</v>
      </c>
      <c r="P32" s="42" t="s">
        <v>152</v>
      </c>
      <c r="Q32" s="45" t="s">
        <v>90</v>
      </c>
      <c r="R32" s="46" t="s">
        <v>47</v>
      </c>
      <c r="S32" s="49" t="s">
        <v>90</v>
      </c>
      <c r="T32" s="46" t="s">
        <v>47</v>
      </c>
      <c r="U32" s="49" t="s">
        <v>90</v>
      </c>
      <c r="V32" s="46" t="s">
        <v>47</v>
      </c>
      <c r="W32" s="49" t="s">
        <v>90</v>
      </c>
      <c r="X32" s="46" t="s">
        <v>47</v>
      </c>
      <c r="Y32" s="49" t="s">
        <v>90</v>
      </c>
      <c r="Z32" s="46" t="s">
        <v>47</v>
      </c>
      <c r="AA32" s="49" t="s">
        <v>90</v>
      </c>
      <c r="AB32" s="46" t="s">
        <v>47</v>
      </c>
      <c r="AC32" s="49" t="s">
        <v>90</v>
      </c>
      <c r="AD32" s="46" t="s">
        <v>47</v>
      </c>
    </row>
    <row r="33" spans="1:30" x14ac:dyDescent="0.2">
      <c r="A33" s="44">
        <v>17</v>
      </c>
      <c r="B33" s="42" t="s">
        <v>153</v>
      </c>
      <c r="C33" s="45" t="s">
        <v>90</v>
      </c>
      <c r="D33" s="46" t="s">
        <v>47</v>
      </c>
      <c r="E33" s="49" t="s">
        <v>90</v>
      </c>
      <c r="F33" s="46" t="s">
        <v>47</v>
      </c>
      <c r="G33" s="49" t="s">
        <v>90</v>
      </c>
      <c r="H33" s="46" t="s">
        <v>47</v>
      </c>
      <c r="I33" s="49" t="s">
        <v>90</v>
      </c>
      <c r="J33" s="46" t="s">
        <v>47</v>
      </c>
      <c r="K33" s="49" t="s">
        <v>90</v>
      </c>
      <c r="L33" s="46" t="s">
        <v>47</v>
      </c>
      <c r="M33" s="49" t="s">
        <v>90</v>
      </c>
      <c r="N33" s="46" t="s">
        <v>47</v>
      </c>
      <c r="O33" s="44">
        <v>17</v>
      </c>
      <c r="P33" s="42" t="s">
        <v>153</v>
      </c>
      <c r="Q33" s="45" t="s">
        <v>90</v>
      </c>
      <c r="R33" s="46" t="s">
        <v>47</v>
      </c>
      <c r="S33" s="49" t="s">
        <v>90</v>
      </c>
      <c r="T33" s="46" t="s">
        <v>47</v>
      </c>
      <c r="U33" s="49" t="s">
        <v>90</v>
      </c>
      <c r="V33" s="46" t="s">
        <v>47</v>
      </c>
      <c r="W33" s="49" t="s">
        <v>90</v>
      </c>
      <c r="X33" s="46" t="s">
        <v>47</v>
      </c>
      <c r="Y33" s="49" t="s">
        <v>90</v>
      </c>
      <c r="Z33" s="46" t="s">
        <v>47</v>
      </c>
      <c r="AA33" s="49" t="s">
        <v>90</v>
      </c>
      <c r="AB33" s="46" t="s">
        <v>47</v>
      </c>
      <c r="AC33" s="49" t="s">
        <v>90</v>
      </c>
      <c r="AD33" s="46" t="s">
        <v>47</v>
      </c>
    </row>
    <row r="34" spans="1:30" x14ac:dyDescent="0.2">
      <c r="A34" s="44">
        <v>18</v>
      </c>
      <c r="B34" s="42" t="s">
        <v>154</v>
      </c>
      <c r="C34" s="45" t="s">
        <v>90</v>
      </c>
      <c r="D34" s="46" t="s">
        <v>47</v>
      </c>
      <c r="E34" s="49" t="s">
        <v>90</v>
      </c>
      <c r="F34" s="46" t="s">
        <v>47</v>
      </c>
      <c r="G34" s="49" t="s">
        <v>90</v>
      </c>
      <c r="H34" s="46" t="s">
        <v>47</v>
      </c>
      <c r="I34" s="49" t="s">
        <v>90</v>
      </c>
      <c r="J34" s="46" t="s">
        <v>47</v>
      </c>
      <c r="K34" s="49" t="s">
        <v>90</v>
      </c>
      <c r="L34" s="46" t="s">
        <v>47</v>
      </c>
      <c r="M34" s="49" t="s">
        <v>90</v>
      </c>
      <c r="N34" s="46" t="s">
        <v>47</v>
      </c>
      <c r="O34" s="44">
        <v>18</v>
      </c>
      <c r="P34" s="42" t="s">
        <v>154</v>
      </c>
      <c r="Q34" s="45" t="s">
        <v>90</v>
      </c>
      <c r="R34" s="46" t="s">
        <v>47</v>
      </c>
      <c r="S34" s="49" t="s">
        <v>90</v>
      </c>
      <c r="T34" s="46" t="s">
        <v>47</v>
      </c>
      <c r="U34" s="49" t="s">
        <v>90</v>
      </c>
      <c r="V34" s="46" t="s">
        <v>47</v>
      </c>
      <c r="W34" s="49" t="s">
        <v>90</v>
      </c>
      <c r="X34" s="46" t="s">
        <v>47</v>
      </c>
      <c r="Y34" s="49" t="s">
        <v>90</v>
      </c>
      <c r="Z34" s="46" t="s">
        <v>47</v>
      </c>
      <c r="AA34" s="49" t="s">
        <v>90</v>
      </c>
      <c r="AB34" s="46" t="s">
        <v>47</v>
      </c>
      <c r="AC34" s="49" t="s">
        <v>90</v>
      </c>
      <c r="AD34" s="46" t="s">
        <v>47</v>
      </c>
    </row>
    <row r="35" spans="1:30" x14ac:dyDescent="0.2">
      <c r="A35" s="44">
        <v>19</v>
      </c>
      <c r="B35" s="42" t="s">
        <v>155</v>
      </c>
      <c r="C35" s="45">
        <v>181</v>
      </c>
      <c r="D35" s="46" t="s">
        <v>47</v>
      </c>
      <c r="E35" s="47">
        <v>71.400000000000006</v>
      </c>
      <c r="F35" s="46" t="s">
        <v>47</v>
      </c>
      <c r="G35" s="49">
        <v>12920</v>
      </c>
      <c r="H35" s="46" t="s">
        <v>47</v>
      </c>
      <c r="I35" s="49">
        <v>90</v>
      </c>
      <c r="J35" s="46" t="s">
        <v>47</v>
      </c>
      <c r="K35" s="49" t="s">
        <v>90</v>
      </c>
      <c r="L35" s="46" t="s">
        <v>47</v>
      </c>
      <c r="M35" s="49" t="s">
        <v>90</v>
      </c>
      <c r="N35" s="46" t="s">
        <v>47</v>
      </c>
      <c r="O35" s="44">
        <v>19</v>
      </c>
      <c r="P35" s="42" t="s">
        <v>155</v>
      </c>
      <c r="Q35" s="45" t="s">
        <v>90</v>
      </c>
      <c r="R35" s="46" t="s">
        <v>47</v>
      </c>
      <c r="S35" s="49" t="s">
        <v>90</v>
      </c>
      <c r="T35" s="46" t="s">
        <v>47</v>
      </c>
      <c r="U35" s="49">
        <v>12920</v>
      </c>
      <c r="V35" s="46" t="s">
        <v>47</v>
      </c>
      <c r="W35" s="49">
        <v>90</v>
      </c>
      <c r="X35" s="46" t="s">
        <v>47</v>
      </c>
      <c r="Y35" s="49">
        <v>16</v>
      </c>
      <c r="Z35" s="46" t="s">
        <v>47</v>
      </c>
      <c r="AA35" s="49">
        <v>5</v>
      </c>
      <c r="AB35" s="46" t="s">
        <v>47</v>
      </c>
      <c r="AC35" s="47">
        <v>2.9</v>
      </c>
      <c r="AD35" s="46" t="s">
        <v>47</v>
      </c>
    </row>
    <row r="36" spans="1:30" x14ac:dyDescent="0.2">
      <c r="A36" s="44">
        <v>20</v>
      </c>
      <c r="B36" s="42" t="s">
        <v>156</v>
      </c>
      <c r="C36" s="45">
        <v>149</v>
      </c>
      <c r="D36" s="46" t="s">
        <v>47</v>
      </c>
      <c r="E36" s="47">
        <v>57.1</v>
      </c>
      <c r="F36" s="46" t="s">
        <v>47</v>
      </c>
      <c r="G36" s="49">
        <v>8528</v>
      </c>
      <c r="H36" s="46" t="s">
        <v>47</v>
      </c>
      <c r="I36" s="49">
        <v>86</v>
      </c>
      <c r="J36" s="46" t="s">
        <v>47</v>
      </c>
      <c r="K36" s="49" t="s">
        <v>90</v>
      </c>
      <c r="L36" s="46" t="s">
        <v>47</v>
      </c>
      <c r="M36" s="49" t="s">
        <v>90</v>
      </c>
      <c r="N36" s="46" t="s">
        <v>47</v>
      </c>
      <c r="O36" s="44">
        <v>20</v>
      </c>
      <c r="P36" s="42" t="s">
        <v>156</v>
      </c>
      <c r="Q36" s="45">
        <v>1006</v>
      </c>
      <c r="R36" s="46" t="s">
        <v>47</v>
      </c>
      <c r="S36" s="49">
        <v>71</v>
      </c>
      <c r="T36" s="46" t="s">
        <v>47</v>
      </c>
      <c r="U36" s="49">
        <v>7522</v>
      </c>
      <c r="V36" s="46" t="s">
        <v>47</v>
      </c>
      <c r="W36" s="49">
        <v>87</v>
      </c>
      <c r="X36" s="46" t="s">
        <v>47</v>
      </c>
      <c r="Y36" s="49">
        <v>16</v>
      </c>
      <c r="Z36" s="46" t="s">
        <v>47</v>
      </c>
      <c r="AA36" s="49">
        <v>6</v>
      </c>
      <c r="AB36" s="46" t="s">
        <v>47</v>
      </c>
      <c r="AC36" s="47">
        <v>4</v>
      </c>
      <c r="AD36" s="46" t="s">
        <v>47</v>
      </c>
    </row>
    <row r="37" spans="1:30" x14ac:dyDescent="0.2">
      <c r="A37" s="46" t="s">
        <v>47</v>
      </c>
      <c r="B37" s="35" t="s">
        <v>157</v>
      </c>
      <c r="C37" s="46" t="s">
        <v>47</v>
      </c>
      <c r="D37" s="46" t="s">
        <v>47</v>
      </c>
      <c r="E37" s="46" t="s">
        <v>47</v>
      </c>
      <c r="F37" s="46" t="s">
        <v>47</v>
      </c>
      <c r="G37" s="46" t="s">
        <v>47</v>
      </c>
      <c r="H37" s="46" t="s">
        <v>47</v>
      </c>
      <c r="I37" s="46" t="s">
        <v>47</v>
      </c>
      <c r="J37" s="46" t="s">
        <v>47</v>
      </c>
      <c r="K37" s="46" t="s">
        <v>47</v>
      </c>
      <c r="L37" s="46" t="s">
        <v>47</v>
      </c>
      <c r="M37" s="46" t="s">
        <v>47</v>
      </c>
      <c r="N37" s="46" t="s">
        <v>47</v>
      </c>
      <c r="O37" s="46" t="s">
        <v>47</v>
      </c>
      <c r="P37" s="35" t="s">
        <v>157</v>
      </c>
      <c r="Q37" s="46" t="s">
        <v>47</v>
      </c>
      <c r="R37" s="46" t="s">
        <v>47</v>
      </c>
      <c r="S37" s="46" t="s">
        <v>47</v>
      </c>
      <c r="T37" s="46" t="s">
        <v>47</v>
      </c>
      <c r="U37" s="46" t="s">
        <v>47</v>
      </c>
      <c r="V37" s="46" t="s">
        <v>47</v>
      </c>
      <c r="W37" s="46" t="s">
        <v>47</v>
      </c>
      <c r="X37" s="46" t="s">
        <v>47</v>
      </c>
      <c r="Y37" s="46" t="s">
        <v>47</v>
      </c>
      <c r="Z37" s="46" t="s">
        <v>47</v>
      </c>
      <c r="AA37" s="46" t="s">
        <v>47</v>
      </c>
      <c r="AB37" s="46" t="s">
        <v>47</v>
      </c>
      <c r="AC37" s="46" t="s">
        <v>47</v>
      </c>
      <c r="AD37" s="46" t="s">
        <v>47</v>
      </c>
    </row>
    <row r="38" spans="1:30" x14ac:dyDescent="0.2">
      <c r="A38" s="44">
        <v>21</v>
      </c>
      <c r="B38" s="42" t="s">
        <v>158</v>
      </c>
      <c r="C38" s="45">
        <v>409</v>
      </c>
      <c r="D38" s="46" t="s">
        <v>47</v>
      </c>
      <c r="E38" s="47">
        <v>93.7</v>
      </c>
      <c r="F38" s="46" t="s">
        <v>47</v>
      </c>
      <c r="G38" s="49">
        <v>38300</v>
      </c>
      <c r="H38" s="46" t="s">
        <v>47</v>
      </c>
      <c r="I38" s="49">
        <v>91</v>
      </c>
      <c r="J38" s="46" t="s">
        <v>47</v>
      </c>
      <c r="K38" s="49" t="s">
        <v>90</v>
      </c>
      <c r="L38" s="46" t="s">
        <v>47</v>
      </c>
      <c r="M38" s="49" t="s">
        <v>90</v>
      </c>
      <c r="N38" s="46" t="s">
        <v>47</v>
      </c>
      <c r="O38" s="44">
        <v>21</v>
      </c>
      <c r="P38" s="42" t="s">
        <v>158</v>
      </c>
      <c r="Q38" s="45">
        <v>8303</v>
      </c>
      <c r="R38" s="46" t="s">
        <v>47</v>
      </c>
      <c r="S38" s="49">
        <v>76</v>
      </c>
      <c r="T38" s="46" t="s">
        <v>47</v>
      </c>
      <c r="U38" s="49">
        <v>29997</v>
      </c>
      <c r="V38" s="46" t="s">
        <v>47</v>
      </c>
      <c r="W38" s="49">
        <v>95</v>
      </c>
      <c r="X38" s="46" t="s">
        <v>47</v>
      </c>
      <c r="Y38" s="49">
        <v>40</v>
      </c>
      <c r="Z38" s="46" t="s">
        <v>47</v>
      </c>
      <c r="AA38" s="49">
        <v>16</v>
      </c>
      <c r="AB38" s="46" t="s">
        <v>47</v>
      </c>
      <c r="AC38" s="47">
        <v>3.8</v>
      </c>
      <c r="AD38" s="46" t="s">
        <v>47</v>
      </c>
    </row>
    <row r="39" spans="1:30" x14ac:dyDescent="0.2">
      <c r="A39" s="92" t="s">
        <v>91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 t="s">
        <v>91</v>
      </c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</row>
    <row r="40" spans="1:30" x14ac:dyDescent="0.2">
      <c r="A40" s="92" t="s">
        <v>92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 t="s">
        <v>92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159</v>
      </c>
      <c r="B1" s="81"/>
      <c r="C1" s="15" t="s">
        <v>47</v>
      </c>
      <c r="D1" s="15" t="s">
        <v>47</v>
      </c>
      <c r="E1" s="90" t="s">
        <v>106</v>
      </c>
      <c r="F1" s="90"/>
      <c r="G1" s="15" t="s">
        <v>47</v>
      </c>
      <c r="H1" s="15" t="s">
        <v>47</v>
      </c>
      <c r="I1" s="89" t="s">
        <v>160</v>
      </c>
      <c r="J1" s="89"/>
      <c r="K1" s="89"/>
      <c r="L1" s="89"/>
      <c r="M1" s="89"/>
      <c r="N1" s="89"/>
      <c r="O1" s="81" t="s">
        <v>159</v>
      </c>
      <c r="P1" s="81"/>
      <c r="Q1" s="15" t="s">
        <v>47</v>
      </c>
      <c r="R1" s="15" t="s">
        <v>47</v>
      </c>
      <c r="S1" s="90" t="s">
        <v>107</v>
      </c>
      <c r="T1" s="90"/>
      <c r="U1" s="15" t="s">
        <v>47</v>
      </c>
      <c r="V1" s="15" t="s">
        <v>47</v>
      </c>
      <c r="W1" s="89" t="s">
        <v>160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161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161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139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139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81" t="s">
        <v>108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 t="s">
        <v>108</v>
      </c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</row>
    <row r="5" spans="1:30" x14ac:dyDescent="0.2">
      <c r="A5" s="16" t="s">
        <v>47</v>
      </c>
      <c r="B5" s="17" t="s">
        <v>47</v>
      </c>
      <c r="C5" s="82" t="s">
        <v>53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6" t="s">
        <v>47</v>
      </c>
      <c r="P5" s="17" t="s">
        <v>47</v>
      </c>
      <c r="Q5" s="84" t="s">
        <v>53</v>
      </c>
      <c r="R5" s="84"/>
      <c r="S5" s="84"/>
      <c r="T5" s="84"/>
      <c r="U5" s="84"/>
      <c r="V5" s="84"/>
      <c r="W5" s="84"/>
      <c r="X5" s="84"/>
      <c r="Y5" s="82" t="s">
        <v>54</v>
      </c>
      <c r="Z5" s="82"/>
      <c r="AA5" s="82"/>
      <c r="AB5" s="82"/>
      <c r="AC5" s="82"/>
      <c r="AD5" s="82"/>
    </row>
    <row r="6" spans="1:30" x14ac:dyDescent="0.2">
      <c r="A6" s="18" t="s">
        <v>47</v>
      </c>
      <c r="B6" s="19" t="s">
        <v>47</v>
      </c>
      <c r="C6" s="20" t="s">
        <v>47</v>
      </c>
      <c r="D6" s="16" t="s">
        <v>47</v>
      </c>
      <c r="E6" s="20" t="s">
        <v>47</v>
      </c>
      <c r="F6" s="16" t="s">
        <v>47</v>
      </c>
      <c r="G6" s="20" t="s">
        <v>47</v>
      </c>
      <c r="H6" s="16" t="s">
        <v>47</v>
      </c>
      <c r="I6" s="20" t="s">
        <v>47</v>
      </c>
      <c r="J6" s="16" t="s">
        <v>47</v>
      </c>
      <c r="K6" s="82" t="s">
        <v>55</v>
      </c>
      <c r="L6" s="82"/>
      <c r="M6" s="82"/>
      <c r="N6" s="82"/>
      <c r="O6" s="18" t="s">
        <v>47</v>
      </c>
      <c r="P6" s="19" t="s">
        <v>47</v>
      </c>
      <c r="Q6" s="84" t="s">
        <v>55</v>
      </c>
      <c r="R6" s="84"/>
      <c r="S6" s="84"/>
      <c r="T6" s="84"/>
      <c r="U6" s="84"/>
      <c r="V6" s="84"/>
      <c r="W6" s="84"/>
      <c r="X6" s="84"/>
      <c r="Y6" s="84" t="s">
        <v>56</v>
      </c>
      <c r="Z6" s="84"/>
      <c r="AA6" s="84" t="s">
        <v>57</v>
      </c>
      <c r="AB6" s="84"/>
      <c r="AC6" s="82" t="s">
        <v>58</v>
      </c>
      <c r="AD6" s="82"/>
    </row>
    <row r="7" spans="1:30" x14ac:dyDescent="0.2">
      <c r="A7" s="18" t="s">
        <v>47</v>
      </c>
      <c r="B7" s="19" t="s">
        <v>47</v>
      </c>
      <c r="C7" s="21" t="s">
        <v>47</v>
      </c>
      <c r="D7" s="18" t="s">
        <v>47</v>
      </c>
      <c r="E7" s="21" t="s">
        <v>47</v>
      </c>
      <c r="F7" s="18" t="s">
        <v>47</v>
      </c>
      <c r="G7" s="21" t="s">
        <v>47</v>
      </c>
      <c r="H7" s="18" t="s">
        <v>47</v>
      </c>
      <c r="I7" s="21" t="s">
        <v>47</v>
      </c>
      <c r="J7" s="18" t="s">
        <v>47</v>
      </c>
      <c r="K7" s="87" t="s">
        <v>47</v>
      </c>
      <c r="L7" s="87"/>
      <c r="M7" s="87"/>
      <c r="N7" s="87"/>
      <c r="O7" s="18" t="s">
        <v>47</v>
      </c>
      <c r="P7" s="19" t="s">
        <v>47</v>
      </c>
      <c r="Q7" s="88" t="s">
        <v>47</v>
      </c>
      <c r="R7" s="88"/>
      <c r="S7" s="88"/>
      <c r="T7" s="88"/>
      <c r="U7" s="88"/>
      <c r="V7" s="88"/>
      <c r="W7" s="88"/>
      <c r="X7" s="88"/>
      <c r="Y7" s="21" t="s">
        <v>47</v>
      </c>
      <c r="Z7" s="18" t="s">
        <v>47</v>
      </c>
      <c r="AA7" s="86" t="s">
        <v>59</v>
      </c>
      <c r="AB7" s="86"/>
      <c r="AC7" s="85" t="s">
        <v>60</v>
      </c>
      <c r="AD7" s="85"/>
    </row>
    <row r="8" spans="1:30" x14ac:dyDescent="0.2">
      <c r="A8" s="18" t="s">
        <v>47</v>
      </c>
      <c r="B8" s="19" t="s">
        <v>47</v>
      </c>
      <c r="C8" s="86" t="s">
        <v>57</v>
      </c>
      <c r="D8" s="86"/>
      <c r="E8" s="86" t="s">
        <v>61</v>
      </c>
      <c r="F8" s="86"/>
      <c r="G8" s="86" t="s">
        <v>62</v>
      </c>
      <c r="H8" s="86"/>
      <c r="I8" s="86" t="s">
        <v>63</v>
      </c>
      <c r="J8" s="86"/>
      <c r="K8" s="82" t="s">
        <v>64</v>
      </c>
      <c r="L8" s="82"/>
      <c r="M8" s="82"/>
      <c r="N8" s="82"/>
      <c r="O8" s="18" t="s">
        <v>47</v>
      </c>
      <c r="P8" s="19" t="s">
        <v>47</v>
      </c>
      <c r="Q8" s="84" t="s">
        <v>0</v>
      </c>
      <c r="R8" s="84"/>
      <c r="S8" s="84"/>
      <c r="T8" s="84"/>
      <c r="U8" s="84" t="s">
        <v>1</v>
      </c>
      <c r="V8" s="84"/>
      <c r="W8" s="84"/>
      <c r="X8" s="84"/>
      <c r="Y8" s="21" t="s">
        <v>47</v>
      </c>
      <c r="Z8" s="18" t="s">
        <v>47</v>
      </c>
      <c r="AA8" s="86" t="s">
        <v>61</v>
      </c>
      <c r="AB8" s="86"/>
      <c r="AC8" s="21" t="s">
        <v>47</v>
      </c>
      <c r="AD8" s="15" t="s">
        <v>47</v>
      </c>
    </row>
    <row r="9" spans="1:30" x14ac:dyDescent="0.2">
      <c r="A9" s="18" t="s">
        <v>47</v>
      </c>
      <c r="B9" s="19" t="s">
        <v>47</v>
      </c>
      <c r="C9" s="86" t="s">
        <v>65</v>
      </c>
      <c r="D9" s="86"/>
      <c r="E9" s="86" t="s">
        <v>66</v>
      </c>
      <c r="F9" s="86"/>
      <c r="G9" s="21" t="s">
        <v>47</v>
      </c>
      <c r="H9" s="18" t="s">
        <v>47</v>
      </c>
      <c r="I9" s="86" t="s">
        <v>67</v>
      </c>
      <c r="J9" s="86"/>
      <c r="K9" s="21" t="s">
        <v>47</v>
      </c>
      <c r="L9" s="15" t="s">
        <v>47</v>
      </c>
      <c r="M9" s="15" t="s">
        <v>47</v>
      </c>
      <c r="N9" s="15" t="s">
        <v>47</v>
      </c>
      <c r="O9" s="18" t="s">
        <v>47</v>
      </c>
      <c r="P9" s="19" t="s">
        <v>47</v>
      </c>
      <c r="Q9" s="21" t="s">
        <v>47</v>
      </c>
      <c r="R9" s="15" t="s">
        <v>47</v>
      </c>
      <c r="S9" s="15" t="s">
        <v>47</v>
      </c>
      <c r="T9" s="18" t="s">
        <v>47</v>
      </c>
      <c r="U9" s="21" t="s">
        <v>47</v>
      </c>
      <c r="V9" s="15" t="s">
        <v>47</v>
      </c>
      <c r="W9" s="15" t="s">
        <v>47</v>
      </c>
      <c r="X9" s="18" t="s">
        <v>47</v>
      </c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68</v>
      </c>
      <c r="B10" s="23" t="s">
        <v>140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86" t="s">
        <v>70</v>
      </c>
      <c r="J10" s="86"/>
      <c r="K10" s="87" t="s">
        <v>47</v>
      </c>
      <c r="L10" s="87"/>
      <c r="M10" s="87"/>
      <c r="N10" s="87"/>
      <c r="O10" s="22" t="s">
        <v>68</v>
      </c>
      <c r="P10" s="23" t="s">
        <v>140</v>
      </c>
      <c r="Q10" s="88" t="s">
        <v>47</v>
      </c>
      <c r="R10" s="88"/>
      <c r="S10" s="88"/>
      <c r="T10" s="88"/>
      <c r="U10" s="88"/>
      <c r="V10" s="88"/>
      <c r="W10" s="88"/>
      <c r="X10" s="88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22" t="s">
        <v>71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4" t="s">
        <v>72</v>
      </c>
      <c r="L11" s="84"/>
      <c r="M11" s="82" t="s">
        <v>63</v>
      </c>
      <c r="N11" s="82"/>
      <c r="O11" s="22" t="s">
        <v>71</v>
      </c>
      <c r="P11" s="19" t="s">
        <v>47</v>
      </c>
      <c r="Q11" s="84" t="s">
        <v>72</v>
      </c>
      <c r="R11" s="84"/>
      <c r="S11" s="84" t="s">
        <v>63</v>
      </c>
      <c r="T11" s="84"/>
      <c r="U11" s="84" t="s">
        <v>72</v>
      </c>
      <c r="V11" s="84"/>
      <c r="W11" s="84" t="s">
        <v>63</v>
      </c>
      <c r="X11" s="84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86" t="s">
        <v>73</v>
      </c>
      <c r="L12" s="86"/>
      <c r="M12" s="85" t="s">
        <v>67</v>
      </c>
      <c r="N12" s="85"/>
      <c r="O12" s="18" t="s">
        <v>47</v>
      </c>
      <c r="P12" s="19" t="s">
        <v>47</v>
      </c>
      <c r="Q12" s="86" t="s">
        <v>73</v>
      </c>
      <c r="R12" s="86"/>
      <c r="S12" s="86" t="s">
        <v>67</v>
      </c>
      <c r="T12" s="86"/>
      <c r="U12" s="86" t="s">
        <v>73</v>
      </c>
      <c r="V12" s="86"/>
      <c r="W12" s="86" t="s">
        <v>67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21" t="s">
        <v>47</v>
      </c>
      <c r="D13" s="18" t="s">
        <v>47</v>
      </c>
      <c r="E13" s="21" t="s">
        <v>47</v>
      </c>
      <c r="F13" s="18" t="s">
        <v>47</v>
      </c>
      <c r="G13" s="21" t="s">
        <v>47</v>
      </c>
      <c r="H13" s="18" t="s">
        <v>47</v>
      </c>
      <c r="I13" s="21" t="s">
        <v>47</v>
      </c>
      <c r="J13" s="18" t="s">
        <v>47</v>
      </c>
      <c r="K13" s="21" t="s">
        <v>47</v>
      </c>
      <c r="L13" s="18" t="s">
        <v>47</v>
      </c>
      <c r="M13" s="85" t="s">
        <v>70</v>
      </c>
      <c r="N13" s="85"/>
      <c r="O13" s="18" t="s">
        <v>47</v>
      </c>
      <c r="P13" s="19" t="s">
        <v>47</v>
      </c>
      <c r="Q13" s="21" t="s">
        <v>47</v>
      </c>
      <c r="R13" s="18" t="s">
        <v>47</v>
      </c>
      <c r="S13" s="86" t="s">
        <v>70</v>
      </c>
      <c r="T13" s="86"/>
      <c r="U13" s="21" t="s">
        <v>47</v>
      </c>
      <c r="V13" s="18" t="s">
        <v>47</v>
      </c>
      <c r="W13" s="86" t="s">
        <v>70</v>
      </c>
      <c r="X13" s="86"/>
      <c r="Y13" s="21" t="s">
        <v>47</v>
      </c>
      <c r="Z13" s="18" t="s">
        <v>47</v>
      </c>
      <c r="AA13" s="21" t="s">
        <v>47</v>
      </c>
      <c r="AB13" s="18" t="s">
        <v>47</v>
      </c>
      <c r="AC13" s="21" t="s">
        <v>47</v>
      </c>
      <c r="AD13" s="15" t="s">
        <v>47</v>
      </c>
    </row>
    <row r="14" spans="1:30" x14ac:dyDescent="0.2">
      <c r="A14" s="18" t="s">
        <v>47</v>
      </c>
      <c r="B14" s="19" t="s">
        <v>47</v>
      </c>
      <c r="C14" s="84" t="s">
        <v>2</v>
      </c>
      <c r="D14" s="84"/>
      <c r="E14" s="84" t="s">
        <v>3</v>
      </c>
      <c r="F14" s="84"/>
      <c r="G14" s="84" t="s">
        <v>3</v>
      </c>
      <c r="H14" s="84"/>
      <c r="I14" s="84" t="s">
        <v>74</v>
      </c>
      <c r="J14" s="84"/>
      <c r="K14" s="84" t="s">
        <v>3</v>
      </c>
      <c r="L14" s="84"/>
      <c r="M14" s="82" t="s">
        <v>74</v>
      </c>
      <c r="N14" s="82"/>
      <c r="O14" s="18" t="s">
        <v>47</v>
      </c>
      <c r="P14" s="19" t="s">
        <v>47</v>
      </c>
      <c r="Q14" s="84" t="s">
        <v>3</v>
      </c>
      <c r="R14" s="84"/>
      <c r="S14" s="84" t="s">
        <v>74</v>
      </c>
      <c r="T14" s="84"/>
      <c r="U14" s="84" t="s">
        <v>3</v>
      </c>
      <c r="V14" s="84"/>
      <c r="W14" s="84" t="s">
        <v>74</v>
      </c>
      <c r="X14" s="84"/>
      <c r="Y14" s="84" t="s">
        <v>56</v>
      </c>
      <c r="Z14" s="84"/>
      <c r="AA14" s="84" t="s">
        <v>2</v>
      </c>
      <c r="AB14" s="84"/>
      <c r="AC14" s="82" t="s">
        <v>75</v>
      </c>
      <c r="AD14" s="82"/>
    </row>
    <row r="15" spans="1:30" x14ac:dyDescent="0.2">
      <c r="A15" s="18" t="s">
        <v>47</v>
      </c>
      <c r="B15" s="19" t="s">
        <v>47</v>
      </c>
      <c r="C15" s="84" t="s">
        <v>76</v>
      </c>
      <c r="D15" s="84"/>
      <c r="E15" s="84" t="s">
        <v>77</v>
      </c>
      <c r="F15" s="84"/>
      <c r="G15" s="84" t="s">
        <v>78</v>
      </c>
      <c r="H15" s="84"/>
      <c r="I15" s="84" t="s">
        <v>79</v>
      </c>
      <c r="J15" s="84"/>
      <c r="K15" s="84" t="s">
        <v>80</v>
      </c>
      <c r="L15" s="84"/>
      <c r="M15" s="82" t="s">
        <v>81</v>
      </c>
      <c r="N15" s="82"/>
      <c r="O15" s="18" t="s">
        <v>47</v>
      </c>
      <c r="P15" s="19" t="s">
        <v>47</v>
      </c>
      <c r="Q15" s="84" t="s">
        <v>82</v>
      </c>
      <c r="R15" s="84"/>
      <c r="S15" s="84" t="s">
        <v>83</v>
      </c>
      <c r="T15" s="84"/>
      <c r="U15" s="84" t="s">
        <v>84</v>
      </c>
      <c r="V15" s="84"/>
      <c r="W15" s="84" t="s">
        <v>85</v>
      </c>
      <c r="X15" s="84"/>
      <c r="Y15" s="84" t="s">
        <v>86</v>
      </c>
      <c r="Z15" s="84"/>
      <c r="AA15" s="84" t="s">
        <v>87</v>
      </c>
      <c r="AB15" s="84"/>
      <c r="AC15" s="82" t="s">
        <v>88</v>
      </c>
      <c r="AD15" s="82"/>
    </row>
    <row r="16" spans="1:30" x14ac:dyDescent="0.2">
      <c r="A16" s="83" t="s">
        <v>47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 t="s">
        <v>47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</row>
    <row r="17" spans="1:30" x14ac:dyDescent="0.2">
      <c r="A17" s="24">
        <v>1</v>
      </c>
      <c r="B17" s="22" t="s">
        <v>162</v>
      </c>
      <c r="C17" s="25">
        <v>5288</v>
      </c>
      <c r="D17" s="26" t="s">
        <v>47</v>
      </c>
      <c r="E17" s="27">
        <v>99.1</v>
      </c>
      <c r="F17" s="26" t="s">
        <v>47</v>
      </c>
      <c r="G17" s="28">
        <v>524022</v>
      </c>
      <c r="H17" s="26" t="s">
        <v>47</v>
      </c>
      <c r="I17" s="29">
        <v>100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1</v>
      </c>
      <c r="P17" s="22" t="s">
        <v>162</v>
      </c>
      <c r="Q17" s="25">
        <v>4665</v>
      </c>
      <c r="R17" s="26" t="s">
        <v>47</v>
      </c>
      <c r="S17" s="29">
        <v>81</v>
      </c>
      <c r="T17" s="26" t="s">
        <v>47</v>
      </c>
      <c r="U17" s="28">
        <v>519358</v>
      </c>
      <c r="V17" s="26" t="s">
        <v>47</v>
      </c>
      <c r="W17" s="29">
        <v>100</v>
      </c>
      <c r="X17" s="26" t="s">
        <v>47</v>
      </c>
      <c r="Y17" s="29">
        <v>88</v>
      </c>
      <c r="Z17" s="26" t="s">
        <v>47</v>
      </c>
      <c r="AA17" s="29">
        <v>164</v>
      </c>
      <c r="AB17" s="26" t="s">
        <v>47</v>
      </c>
      <c r="AC17" s="27">
        <v>3.1</v>
      </c>
      <c r="AD17" s="26" t="s">
        <v>47</v>
      </c>
    </row>
    <row r="18" spans="1:30" x14ac:dyDescent="0.2">
      <c r="A18" s="24">
        <v>2</v>
      </c>
      <c r="B18" s="22" t="s">
        <v>39</v>
      </c>
      <c r="C18" s="25">
        <v>42</v>
      </c>
      <c r="D18" s="26" t="s">
        <v>47</v>
      </c>
      <c r="E18" s="27">
        <v>54.7</v>
      </c>
      <c r="F18" s="26" t="s">
        <v>47</v>
      </c>
      <c r="G18" s="29">
        <v>2283</v>
      </c>
      <c r="H18" s="26" t="s">
        <v>47</v>
      </c>
      <c r="I18" s="29">
        <v>80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2</v>
      </c>
      <c r="P18" s="22" t="s">
        <v>39</v>
      </c>
      <c r="Q18" s="25">
        <v>1479</v>
      </c>
      <c r="R18" s="26" t="s">
        <v>47</v>
      </c>
      <c r="S18" s="29">
        <v>75</v>
      </c>
      <c r="T18" s="26" t="s">
        <v>47</v>
      </c>
      <c r="U18" s="29">
        <v>804</v>
      </c>
      <c r="V18" s="26" t="s">
        <v>47</v>
      </c>
      <c r="W18" s="29">
        <v>85</v>
      </c>
      <c r="X18" s="26" t="s">
        <v>47</v>
      </c>
      <c r="Y18" s="29">
        <v>7</v>
      </c>
      <c r="Z18" s="26" t="s">
        <v>47</v>
      </c>
      <c r="AA18" s="29">
        <v>2</v>
      </c>
      <c r="AB18" s="26" t="s">
        <v>47</v>
      </c>
      <c r="AC18" s="27">
        <v>4.0999999999999996</v>
      </c>
      <c r="AD18" s="26" t="s">
        <v>47</v>
      </c>
    </row>
    <row r="19" spans="1:30" x14ac:dyDescent="0.2">
      <c r="A19" s="24">
        <v>3</v>
      </c>
      <c r="B19" s="22" t="s">
        <v>163</v>
      </c>
      <c r="C19" s="25">
        <v>25</v>
      </c>
      <c r="D19" s="26" t="s">
        <v>47</v>
      </c>
      <c r="E19" s="27">
        <v>103</v>
      </c>
      <c r="F19" s="26" t="s">
        <v>47</v>
      </c>
      <c r="G19" s="29">
        <v>2528</v>
      </c>
      <c r="H19" s="26" t="s">
        <v>47</v>
      </c>
      <c r="I19" s="29">
        <v>77</v>
      </c>
      <c r="J19" s="26" t="s">
        <v>47</v>
      </c>
      <c r="K19" s="29" t="s">
        <v>90</v>
      </c>
      <c r="L19" s="26" t="s">
        <v>47</v>
      </c>
      <c r="M19" s="29" t="s">
        <v>90</v>
      </c>
      <c r="N19" s="26" t="s">
        <v>47</v>
      </c>
      <c r="O19" s="24">
        <v>3</v>
      </c>
      <c r="P19" s="22" t="s">
        <v>163</v>
      </c>
      <c r="Q19" s="25">
        <v>2528</v>
      </c>
      <c r="R19" s="26" t="s">
        <v>47</v>
      </c>
      <c r="S19" s="29">
        <v>77</v>
      </c>
      <c r="T19" s="26" t="s">
        <v>47</v>
      </c>
      <c r="U19" s="29" t="s">
        <v>90</v>
      </c>
      <c r="V19" s="26" t="s">
        <v>47</v>
      </c>
      <c r="W19" s="29" t="s">
        <v>90</v>
      </c>
      <c r="X19" s="26" t="s">
        <v>47</v>
      </c>
      <c r="Y19" s="29">
        <v>5</v>
      </c>
      <c r="Z19" s="26" t="s">
        <v>47</v>
      </c>
      <c r="AA19" s="29">
        <v>2</v>
      </c>
      <c r="AB19" s="26" t="s">
        <v>47</v>
      </c>
      <c r="AC19" s="27">
        <v>9.6999999999999993</v>
      </c>
      <c r="AD19" s="26" t="s">
        <v>47</v>
      </c>
    </row>
    <row r="20" spans="1:30" x14ac:dyDescent="0.2">
      <c r="A20" s="24">
        <v>4</v>
      </c>
      <c r="B20" s="22" t="s">
        <v>164</v>
      </c>
      <c r="C20" s="25">
        <v>24</v>
      </c>
      <c r="D20" s="26" t="s">
        <v>47</v>
      </c>
      <c r="E20" s="27">
        <v>120.5</v>
      </c>
      <c r="F20" s="26" t="s">
        <v>47</v>
      </c>
      <c r="G20" s="29">
        <v>2893</v>
      </c>
      <c r="H20" s="26" t="s">
        <v>47</v>
      </c>
      <c r="I20" s="29">
        <v>74</v>
      </c>
      <c r="J20" s="26" t="s">
        <v>47</v>
      </c>
      <c r="K20" s="29" t="s">
        <v>90</v>
      </c>
      <c r="L20" s="26" t="s">
        <v>47</v>
      </c>
      <c r="M20" s="29" t="s">
        <v>90</v>
      </c>
      <c r="N20" s="26" t="s">
        <v>47</v>
      </c>
      <c r="O20" s="24">
        <v>4</v>
      </c>
      <c r="P20" s="22" t="s">
        <v>164</v>
      </c>
      <c r="Q20" s="25">
        <v>2708</v>
      </c>
      <c r="R20" s="26" t="s">
        <v>47</v>
      </c>
      <c r="S20" s="29">
        <v>73</v>
      </c>
      <c r="T20" s="26" t="s">
        <v>47</v>
      </c>
      <c r="U20" s="29">
        <v>185</v>
      </c>
      <c r="V20" s="26" t="s">
        <v>47</v>
      </c>
      <c r="W20" s="29">
        <v>81</v>
      </c>
      <c r="X20" s="26" t="s">
        <v>47</v>
      </c>
      <c r="Y20" s="29">
        <v>6</v>
      </c>
      <c r="Z20" s="26" t="s">
        <v>47</v>
      </c>
      <c r="AA20" s="29">
        <v>2</v>
      </c>
      <c r="AB20" s="26" t="s">
        <v>47</v>
      </c>
      <c r="AC20" s="27">
        <v>10.3</v>
      </c>
      <c r="AD20" s="26" t="s">
        <v>47</v>
      </c>
    </row>
    <row r="21" spans="1:30" x14ac:dyDescent="0.2">
      <c r="A21" s="24">
        <v>5</v>
      </c>
      <c r="B21" s="22" t="s">
        <v>165</v>
      </c>
      <c r="C21" s="25">
        <v>226</v>
      </c>
      <c r="D21" s="26" t="s">
        <v>47</v>
      </c>
      <c r="E21" s="27">
        <v>85.6</v>
      </c>
      <c r="F21" s="26" t="s">
        <v>47</v>
      </c>
      <c r="G21" s="29">
        <v>19318</v>
      </c>
      <c r="H21" s="26" t="s">
        <v>47</v>
      </c>
      <c r="I21" s="29">
        <v>94</v>
      </c>
      <c r="J21" s="26" t="s">
        <v>47</v>
      </c>
      <c r="K21" s="29" t="s">
        <v>90</v>
      </c>
      <c r="L21" s="26" t="s">
        <v>47</v>
      </c>
      <c r="M21" s="29" t="s">
        <v>90</v>
      </c>
      <c r="N21" s="26" t="s">
        <v>47</v>
      </c>
      <c r="O21" s="24">
        <v>5</v>
      </c>
      <c r="P21" s="22" t="s">
        <v>165</v>
      </c>
      <c r="Q21" s="25" t="s">
        <v>90</v>
      </c>
      <c r="R21" s="26" t="s">
        <v>47</v>
      </c>
      <c r="S21" s="29" t="s">
        <v>90</v>
      </c>
      <c r="T21" s="26" t="s">
        <v>47</v>
      </c>
      <c r="U21" s="29">
        <v>19318</v>
      </c>
      <c r="V21" s="26" t="s">
        <v>47</v>
      </c>
      <c r="W21" s="29">
        <v>94</v>
      </c>
      <c r="X21" s="26" t="s">
        <v>47</v>
      </c>
      <c r="Y21" s="29">
        <v>16</v>
      </c>
      <c r="Z21" s="26" t="s">
        <v>47</v>
      </c>
      <c r="AA21" s="29">
        <v>16</v>
      </c>
      <c r="AB21" s="26" t="s">
        <v>47</v>
      </c>
      <c r="AC21" s="27">
        <v>7.2</v>
      </c>
      <c r="AD21" s="26" t="s">
        <v>47</v>
      </c>
    </row>
    <row r="22" spans="1:30" x14ac:dyDescent="0.2">
      <c r="A22" s="24">
        <v>6</v>
      </c>
      <c r="B22" s="22" t="s">
        <v>41</v>
      </c>
      <c r="C22" s="25">
        <v>214</v>
      </c>
      <c r="D22" s="26" t="s">
        <v>47</v>
      </c>
      <c r="E22" s="27">
        <v>95.9</v>
      </c>
      <c r="F22" s="26" t="s">
        <v>47</v>
      </c>
      <c r="G22" s="29">
        <v>20505</v>
      </c>
      <c r="H22" s="26" t="s">
        <v>47</v>
      </c>
      <c r="I22" s="29">
        <v>89</v>
      </c>
      <c r="J22" s="26" t="s">
        <v>47</v>
      </c>
      <c r="K22" s="29" t="s">
        <v>90</v>
      </c>
      <c r="L22" s="26" t="s">
        <v>47</v>
      </c>
      <c r="M22" s="29" t="s">
        <v>90</v>
      </c>
      <c r="N22" s="26" t="s">
        <v>47</v>
      </c>
      <c r="O22" s="24">
        <v>6</v>
      </c>
      <c r="P22" s="22" t="s">
        <v>41</v>
      </c>
      <c r="Q22" s="25" t="s">
        <v>90</v>
      </c>
      <c r="R22" s="26" t="s">
        <v>47</v>
      </c>
      <c r="S22" s="29" t="s">
        <v>90</v>
      </c>
      <c r="T22" s="26" t="s">
        <v>47</v>
      </c>
      <c r="U22" s="29">
        <v>20505</v>
      </c>
      <c r="V22" s="26" t="s">
        <v>47</v>
      </c>
      <c r="W22" s="29">
        <v>89</v>
      </c>
      <c r="X22" s="26" t="s">
        <v>47</v>
      </c>
      <c r="Y22" s="29">
        <v>28</v>
      </c>
      <c r="Z22" s="26" t="s">
        <v>47</v>
      </c>
      <c r="AA22" s="29">
        <v>14</v>
      </c>
      <c r="AB22" s="26" t="s">
        <v>47</v>
      </c>
      <c r="AC22" s="27">
        <v>6.6</v>
      </c>
      <c r="AD22" s="26" t="s">
        <v>47</v>
      </c>
    </row>
    <row r="23" spans="1:30" x14ac:dyDescent="0.2">
      <c r="A23" s="24">
        <v>7</v>
      </c>
      <c r="B23" s="22" t="s">
        <v>33</v>
      </c>
      <c r="C23" s="25">
        <v>66</v>
      </c>
      <c r="D23" s="26" t="s">
        <v>47</v>
      </c>
      <c r="E23" s="27">
        <v>88.6</v>
      </c>
      <c r="F23" s="26" t="s">
        <v>47</v>
      </c>
      <c r="G23" s="29">
        <v>5809</v>
      </c>
      <c r="H23" s="26" t="s">
        <v>47</v>
      </c>
      <c r="I23" s="29">
        <v>92</v>
      </c>
      <c r="J23" s="26" t="s">
        <v>47</v>
      </c>
      <c r="K23" s="29" t="s">
        <v>90</v>
      </c>
      <c r="L23" s="26" t="s">
        <v>47</v>
      </c>
      <c r="M23" s="29" t="s">
        <v>90</v>
      </c>
      <c r="N23" s="26" t="s">
        <v>47</v>
      </c>
      <c r="O23" s="24">
        <v>7</v>
      </c>
      <c r="P23" s="22" t="s">
        <v>33</v>
      </c>
      <c r="Q23" s="25" t="s">
        <v>90</v>
      </c>
      <c r="R23" s="26" t="s">
        <v>47</v>
      </c>
      <c r="S23" s="29" t="s">
        <v>90</v>
      </c>
      <c r="T23" s="26" t="s">
        <v>47</v>
      </c>
      <c r="U23" s="29">
        <v>5809</v>
      </c>
      <c r="V23" s="26" t="s">
        <v>47</v>
      </c>
      <c r="W23" s="29">
        <v>92</v>
      </c>
      <c r="X23" s="26" t="s">
        <v>47</v>
      </c>
      <c r="Y23" s="29">
        <v>6</v>
      </c>
      <c r="Z23" s="26" t="s">
        <v>47</v>
      </c>
      <c r="AA23" s="29">
        <v>6</v>
      </c>
      <c r="AB23" s="26" t="s">
        <v>47</v>
      </c>
      <c r="AC23" s="27">
        <v>8.6</v>
      </c>
      <c r="AD23" s="26" t="s">
        <v>47</v>
      </c>
    </row>
    <row r="24" spans="1:30" x14ac:dyDescent="0.2">
      <c r="A24" s="24">
        <v>8</v>
      </c>
      <c r="B24" s="22" t="s">
        <v>40</v>
      </c>
      <c r="C24" s="25">
        <v>26</v>
      </c>
      <c r="D24" s="26" t="s">
        <v>47</v>
      </c>
      <c r="E24" s="27">
        <v>41.5</v>
      </c>
      <c r="F24" s="26" t="s">
        <v>47</v>
      </c>
      <c r="G24" s="29">
        <v>1086</v>
      </c>
      <c r="H24" s="26" t="s">
        <v>47</v>
      </c>
      <c r="I24" s="29">
        <v>88</v>
      </c>
      <c r="J24" s="26" t="s">
        <v>47</v>
      </c>
      <c r="K24" s="29" t="s">
        <v>90</v>
      </c>
      <c r="L24" s="26" t="s">
        <v>47</v>
      </c>
      <c r="M24" s="29" t="s">
        <v>90</v>
      </c>
      <c r="N24" s="26" t="s">
        <v>47</v>
      </c>
      <c r="O24" s="24">
        <v>8</v>
      </c>
      <c r="P24" s="22" t="s">
        <v>40</v>
      </c>
      <c r="Q24" s="25" t="s">
        <v>90</v>
      </c>
      <c r="R24" s="26" t="s">
        <v>47</v>
      </c>
      <c r="S24" s="29" t="s">
        <v>90</v>
      </c>
      <c r="T24" s="26" t="s">
        <v>47</v>
      </c>
      <c r="U24" s="29">
        <v>1086</v>
      </c>
      <c r="V24" s="26" t="s">
        <v>47</v>
      </c>
      <c r="W24" s="29">
        <v>88</v>
      </c>
      <c r="X24" s="26" t="s">
        <v>47</v>
      </c>
      <c r="Y24" s="29">
        <v>2</v>
      </c>
      <c r="Z24" s="26" t="s">
        <v>47</v>
      </c>
      <c r="AA24" s="31" t="s">
        <v>42</v>
      </c>
      <c r="AB24" s="26" t="s">
        <v>47</v>
      </c>
      <c r="AC24" s="31" t="s">
        <v>42</v>
      </c>
      <c r="AD24" s="26" t="s">
        <v>47</v>
      </c>
    </row>
    <row r="25" spans="1:30" x14ac:dyDescent="0.2">
      <c r="A25" s="24">
        <v>9</v>
      </c>
      <c r="B25" s="22" t="s">
        <v>166</v>
      </c>
      <c r="C25" s="25" t="s">
        <v>90</v>
      </c>
      <c r="D25" s="26" t="s">
        <v>47</v>
      </c>
      <c r="E25" s="29" t="s">
        <v>90</v>
      </c>
      <c r="F25" s="26" t="s">
        <v>47</v>
      </c>
      <c r="G25" s="29" t="s">
        <v>90</v>
      </c>
      <c r="H25" s="26" t="s">
        <v>47</v>
      </c>
      <c r="I25" s="29" t="s">
        <v>90</v>
      </c>
      <c r="J25" s="26" t="s">
        <v>47</v>
      </c>
      <c r="K25" s="29" t="s">
        <v>90</v>
      </c>
      <c r="L25" s="26" t="s">
        <v>47</v>
      </c>
      <c r="M25" s="29" t="s">
        <v>90</v>
      </c>
      <c r="N25" s="26" t="s">
        <v>47</v>
      </c>
      <c r="O25" s="24">
        <v>9</v>
      </c>
      <c r="P25" s="22" t="s">
        <v>166</v>
      </c>
      <c r="Q25" s="25" t="s">
        <v>90</v>
      </c>
      <c r="R25" s="26" t="s">
        <v>47</v>
      </c>
      <c r="S25" s="29" t="s">
        <v>90</v>
      </c>
      <c r="T25" s="26" t="s">
        <v>47</v>
      </c>
      <c r="U25" s="29" t="s">
        <v>90</v>
      </c>
      <c r="V25" s="26" t="s">
        <v>47</v>
      </c>
      <c r="W25" s="29" t="s">
        <v>90</v>
      </c>
      <c r="X25" s="26" t="s">
        <v>47</v>
      </c>
      <c r="Y25" s="29" t="s">
        <v>90</v>
      </c>
      <c r="Z25" s="26" t="s">
        <v>47</v>
      </c>
      <c r="AA25" s="29" t="s">
        <v>90</v>
      </c>
      <c r="AB25" s="26" t="s">
        <v>47</v>
      </c>
      <c r="AC25" s="29" t="s">
        <v>90</v>
      </c>
      <c r="AD25" s="26" t="s">
        <v>47</v>
      </c>
    </row>
    <row r="26" spans="1:30" x14ac:dyDescent="0.2">
      <c r="A26" s="24">
        <v>10</v>
      </c>
      <c r="B26" s="22" t="s">
        <v>38</v>
      </c>
      <c r="C26" s="25">
        <v>0</v>
      </c>
      <c r="D26" s="26" t="s">
        <v>47</v>
      </c>
      <c r="E26" s="29" t="s">
        <v>90</v>
      </c>
      <c r="F26" s="26" t="s">
        <v>47</v>
      </c>
      <c r="G26" s="29" t="s">
        <v>90</v>
      </c>
      <c r="H26" s="26" t="s">
        <v>47</v>
      </c>
      <c r="I26" s="29" t="s">
        <v>90</v>
      </c>
      <c r="J26" s="26" t="s">
        <v>47</v>
      </c>
      <c r="K26" s="29" t="s">
        <v>90</v>
      </c>
      <c r="L26" s="26" t="s">
        <v>47</v>
      </c>
      <c r="M26" s="29" t="s">
        <v>90</v>
      </c>
      <c r="N26" s="26" t="s">
        <v>47</v>
      </c>
      <c r="O26" s="24">
        <v>10</v>
      </c>
      <c r="P26" s="22" t="s">
        <v>38</v>
      </c>
      <c r="Q26" s="25" t="s">
        <v>90</v>
      </c>
      <c r="R26" s="26" t="s">
        <v>47</v>
      </c>
      <c r="S26" s="29" t="s">
        <v>90</v>
      </c>
      <c r="T26" s="26" t="s">
        <v>47</v>
      </c>
      <c r="U26" s="29" t="s">
        <v>90</v>
      </c>
      <c r="V26" s="26" t="s">
        <v>47</v>
      </c>
      <c r="W26" s="29" t="s">
        <v>90</v>
      </c>
      <c r="X26" s="26" t="s">
        <v>47</v>
      </c>
      <c r="Y26" s="29" t="s">
        <v>90</v>
      </c>
      <c r="Z26" s="26" t="s">
        <v>47</v>
      </c>
      <c r="AA26" s="29" t="s">
        <v>90</v>
      </c>
      <c r="AB26" s="26" t="s">
        <v>47</v>
      </c>
      <c r="AC26" s="29" t="s">
        <v>90</v>
      </c>
      <c r="AD26" s="26" t="s">
        <v>47</v>
      </c>
    </row>
    <row r="27" spans="1:30" x14ac:dyDescent="0.2">
      <c r="A27" s="24">
        <v>11</v>
      </c>
      <c r="B27" s="22" t="s">
        <v>167</v>
      </c>
      <c r="C27" s="25" t="s">
        <v>90</v>
      </c>
      <c r="D27" s="26" t="s">
        <v>47</v>
      </c>
      <c r="E27" s="29" t="s">
        <v>90</v>
      </c>
      <c r="F27" s="26" t="s">
        <v>47</v>
      </c>
      <c r="G27" s="29" t="s">
        <v>90</v>
      </c>
      <c r="H27" s="26" t="s">
        <v>47</v>
      </c>
      <c r="I27" s="29" t="s">
        <v>90</v>
      </c>
      <c r="J27" s="26" t="s">
        <v>47</v>
      </c>
      <c r="K27" s="29" t="s">
        <v>90</v>
      </c>
      <c r="L27" s="26" t="s">
        <v>47</v>
      </c>
      <c r="M27" s="29" t="s">
        <v>90</v>
      </c>
      <c r="N27" s="26" t="s">
        <v>47</v>
      </c>
      <c r="O27" s="24">
        <v>11</v>
      </c>
      <c r="P27" s="22" t="s">
        <v>167</v>
      </c>
      <c r="Q27" s="25" t="s">
        <v>90</v>
      </c>
      <c r="R27" s="26" t="s">
        <v>47</v>
      </c>
      <c r="S27" s="29" t="s">
        <v>90</v>
      </c>
      <c r="T27" s="26" t="s">
        <v>47</v>
      </c>
      <c r="U27" s="29" t="s">
        <v>90</v>
      </c>
      <c r="V27" s="26" t="s">
        <v>47</v>
      </c>
      <c r="W27" s="29" t="s">
        <v>90</v>
      </c>
      <c r="X27" s="26" t="s">
        <v>47</v>
      </c>
      <c r="Y27" s="29" t="s">
        <v>90</v>
      </c>
      <c r="Z27" s="26" t="s">
        <v>47</v>
      </c>
      <c r="AA27" s="29" t="s">
        <v>90</v>
      </c>
      <c r="AB27" s="26" t="s">
        <v>47</v>
      </c>
      <c r="AC27" s="29" t="s">
        <v>90</v>
      </c>
      <c r="AD27" s="26" t="s">
        <v>47</v>
      </c>
    </row>
    <row r="28" spans="1:30" x14ac:dyDescent="0.2">
      <c r="A28" s="24">
        <v>12</v>
      </c>
      <c r="B28" s="22" t="s">
        <v>168</v>
      </c>
      <c r="C28" s="25" t="s">
        <v>90</v>
      </c>
      <c r="D28" s="26" t="s">
        <v>47</v>
      </c>
      <c r="E28" s="29" t="s">
        <v>90</v>
      </c>
      <c r="F28" s="26" t="s">
        <v>47</v>
      </c>
      <c r="G28" s="29" t="s">
        <v>90</v>
      </c>
      <c r="H28" s="26" t="s">
        <v>47</v>
      </c>
      <c r="I28" s="29" t="s">
        <v>90</v>
      </c>
      <c r="J28" s="26" t="s">
        <v>47</v>
      </c>
      <c r="K28" s="29" t="s">
        <v>90</v>
      </c>
      <c r="L28" s="26" t="s">
        <v>47</v>
      </c>
      <c r="M28" s="29" t="s">
        <v>90</v>
      </c>
      <c r="N28" s="26" t="s">
        <v>47</v>
      </c>
      <c r="O28" s="24">
        <v>12</v>
      </c>
      <c r="P28" s="22" t="s">
        <v>168</v>
      </c>
      <c r="Q28" s="25" t="s">
        <v>90</v>
      </c>
      <c r="R28" s="26" t="s">
        <v>47</v>
      </c>
      <c r="S28" s="29" t="s">
        <v>90</v>
      </c>
      <c r="T28" s="26" t="s">
        <v>47</v>
      </c>
      <c r="U28" s="29" t="s">
        <v>90</v>
      </c>
      <c r="V28" s="26" t="s">
        <v>47</v>
      </c>
      <c r="W28" s="29" t="s">
        <v>90</v>
      </c>
      <c r="X28" s="26" t="s">
        <v>47</v>
      </c>
      <c r="Y28" s="29" t="s">
        <v>90</v>
      </c>
      <c r="Z28" s="26" t="s">
        <v>47</v>
      </c>
      <c r="AA28" s="29" t="s">
        <v>90</v>
      </c>
      <c r="AB28" s="26" t="s">
        <v>47</v>
      </c>
      <c r="AC28" s="29" t="s">
        <v>90</v>
      </c>
      <c r="AD28" s="26" t="s">
        <v>47</v>
      </c>
    </row>
    <row r="29" spans="1:30" x14ac:dyDescent="0.2">
      <c r="A29" s="24">
        <v>13</v>
      </c>
      <c r="B29" s="22" t="s">
        <v>169</v>
      </c>
      <c r="C29" s="25">
        <v>120</v>
      </c>
      <c r="D29" s="26" t="s">
        <v>47</v>
      </c>
      <c r="E29" s="27">
        <v>47.2</v>
      </c>
      <c r="F29" s="26" t="s">
        <v>47</v>
      </c>
      <c r="G29" s="29">
        <v>5672</v>
      </c>
      <c r="H29" s="26" t="s">
        <v>47</v>
      </c>
      <c r="I29" s="29">
        <v>98</v>
      </c>
      <c r="J29" s="26" t="s">
        <v>47</v>
      </c>
      <c r="K29" s="29" t="s">
        <v>90</v>
      </c>
      <c r="L29" s="26" t="s">
        <v>47</v>
      </c>
      <c r="M29" s="29" t="s">
        <v>90</v>
      </c>
      <c r="N29" s="26" t="s">
        <v>47</v>
      </c>
      <c r="O29" s="24">
        <v>13</v>
      </c>
      <c r="P29" s="22" t="s">
        <v>169</v>
      </c>
      <c r="Q29" s="25" t="s">
        <v>90</v>
      </c>
      <c r="R29" s="26" t="s">
        <v>47</v>
      </c>
      <c r="S29" s="29" t="s">
        <v>90</v>
      </c>
      <c r="T29" s="26" t="s">
        <v>47</v>
      </c>
      <c r="U29" s="29">
        <v>5672</v>
      </c>
      <c r="V29" s="26" t="s">
        <v>47</v>
      </c>
      <c r="W29" s="29">
        <v>98</v>
      </c>
      <c r="X29" s="26" t="s">
        <v>47</v>
      </c>
      <c r="Y29" s="29">
        <v>9</v>
      </c>
      <c r="Z29" s="26" t="s">
        <v>47</v>
      </c>
      <c r="AA29" s="29">
        <v>2</v>
      </c>
      <c r="AB29" s="26" t="s">
        <v>47</v>
      </c>
      <c r="AC29" s="27">
        <v>2</v>
      </c>
      <c r="AD29" s="26" t="s">
        <v>47</v>
      </c>
    </row>
    <row r="30" spans="1:30" x14ac:dyDescent="0.2">
      <c r="A30" s="26" t="s">
        <v>47</v>
      </c>
      <c r="B30" s="15" t="s">
        <v>157</v>
      </c>
      <c r="C30" s="26" t="s">
        <v>47</v>
      </c>
      <c r="D30" s="26" t="s">
        <v>47</v>
      </c>
      <c r="E30" s="26" t="s">
        <v>47</v>
      </c>
      <c r="F30" s="26" t="s">
        <v>47</v>
      </c>
      <c r="G30" s="26" t="s">
        <v>47</v>
      </c>
      <c r="H30" s="26" t="s">
        <v>47</v>
      </c>
      <c r="I30" s="26" t="s">
        <v>47</v>
      </c>
      <c r="J30" s="26" t="s">
        <v>47</v>
      </c>
      <c r="K30" s="26" t="s">
        <v>47</v>
      </c>
      <c r="L30" s="26" t="s">
        <v>47</v>
      </c>
      <c r="M30" s="26" t="s">
        <v>47</v>
      </c>
      <c r="N30" s="26" t="s">
        <v>47</v>
      </c>
      <c r="O30" s="26" t="s">
        <v>47</v>
      </c>
      <c r="P30" s="15" t="s">
        <v>157</v>
      </c>
      <c r="Q30" s="26" t="s">
        <v>47</v>
      </c>
      <c r="R30" s="26" t="s">
        <v>47</v>
      </c>
      <c r="S30" s="26" t="s">
        <v>47</v>
      </c>
      <c r="T30" s="26" t="s">
        <v>47</v>
      </c>
      <c r="U30" s="26" t="s">
        <v>47</v>
      </c>
      <c r="V30" s="26" t="s">
        <v>47</v>
      </c>
      <c r="W30" s="26" t="s">
        <v>47</v>
      </c>
      <c r="X30" s="26" t="s">
        <v>47</v>
      </c>
      <c r="Y30" s="26" t="s">
        <v>47</v>
      </c>
      <c r="Z30" s="26" t="s">
        <v>47</v>
      </c>
      <c r="AA30" s="26" t="s">
        <v>47</v>
      </c>
      <c r="AB30" s="26" t="s">
        <v>47</v>
      </c>
      <c r="AC30" s="26" t="s">
        <v>47</v>
      </c>
      <c r="AD30" s="26" t="s">
        <v>47</v>
      </c>
    </row>
    <row r="31" spans="1:30" x14ac:dyDescent="0.2">
      <c r="A31" s="24">
        <v>14</v>
      </c>
      <c r="B31" s="22" t="s">
        <v>170</v>
      </c>
      <c r="C31" s="25">
        <v>270</v>
      </c>
      <c r="D31" s="26" t="s">
        <v>47</v>
      </c>
      <c r="E31" s="27">
        <v>80.900000000000006</v>
      </c>
      <c r="F31" s="26" t="s">
        <v>47</v>
      </c>
      <c r="G31" s="29">
        <v>21876</v>
      </c>
      <c r="H31" s="26" t="s">
        <v>47</v>
      </c>
      <c r="I31" s="29">
        <v>95</v>
      </c>
      <c r="J31" s="26" t="s">
        <v>47</v>
      </c>
      <c r="K31" s="29" t="s">
        <v>90</v>
      </c>
      <c r="L31" s="26" t="s">
        <v>47</v>
      </c>
      <c r="M31" s="29" t="s">
        <v>90</v>
      </c>
      <c r="N31" s="26" t="s">
        <v>47</v>
      </c>
      <c r="O31" s="24">
        <v>14</v>
      </c>
      <c r="P31" s="22" t="s">
        <v>170</v>
      </c>
      <c r="Q31" s="25" t="s">
        <v>90</v>
      </c>
      <c r="R31" s="26" t="s">
        <v>47</v>
      </c>
      <c r="S31" s="29" t="s">
        <v>90</v>
      </c>
      <c r="T31" s="26" t="s">
        <v>47</v>
      </c>
      <c r="U31" s="29">
        <v>21876</v>
      </c>
      <c r="V31" s="26" t="s">
        <v>47</v>
      </c>
      <c r="W31" s="29">
        <v>95</v>
      </c>
      <c r="X31" s="26" t="s">
        <v>47</v>
      </c>
      <c r="Y31" s="29">
        <v>23</v>
      </c>
      <c r="Z31" s="26" t="s">
        <v>47</v>
      </c>
      <c r="AA31" s="29">
        <v>11</v>
      </c>
      <c r="AB31" s="26" t="s">
        <v>47</v>
      </c>
      <c r="AC31" s="27">
        <v>4.0999999999999996</v>
      </c>
      <c r="AD31" s="26" t="s">
        <v>47</v>
      </c>
    </row>
    <row r="32" spans="1:30" x14ac:dyDescent="0.2">
      <c r="A32" s="81" t="s">
        <v>91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 t="s">
        <v>91</v>
      </c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</row>
    <row r="33" spans="1:30" x14ac:dyDescent="0.2">
      <c r="A33" s="81" t="s">
        <v>92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 t="s">
        <v>92</v>
      </c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</row>
    <row r="39" spans="1:30" x14ac:dyDescent="0.2">
      <c r="E39" s="33">
        <f>T5B!I24</f>
        <v>88</v>
      </c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5" ht="16.5" customHeight="1" x14ac:dyDescent="0.2"/>
    <row r="2" spans="1:15" s="2" customFormat="1" ht="14.85" customHeight="1" x14ac:dyDescent="0.2">
      <c r="A2" s="2" t="s">
        <v>190</v>
      </c>
    </row>
    <row r="3" spans="1:15" ht="24.95" customHeight="1" x14ac:dyDescent="0.2">
      <c r="A3" s="74" t="s">
        <v>36</v>
      </c>
      <c r="B3" s="63" t="s">
        <v>175</v>
      </c>
      <c r="C3" s="78" t="s">
        <v>61</v>
      </c>
      <c r="D3" s="78" t="s">
        <v>21</v>
      </c>
      <c r="E3" s="69" t="s">
        <v>178</v>
      </c>
      <c r="F3" s="75" t="s">
        <v>186</v>
      </c>
      <c r="G3" s="65"/>
      <c r="H3" s="66"/>
      <c r="I3" s="3"/>
      <c r="J3" s="3"/>
    </row>
    <row r="4" spans="1:15" ht="30" customHeight="1" x14ac:dyDescent="0.2">
      <c r="A4" s="61"/>
      <c r="B4" s="64"/>
      <c r="C4" s="79"/>
      <c r="D4" s="79"/>
      <c r="E4" s="70"/>
      <c r="F4" s="34" t="s">
        <v>45</v>
      </c>
      <c r="G4" s="51" t="s">
        <v>0</v>
      </c>
      <c r="H4" s="52" t="s">
        <v>1</v>
      </c>
      <c r="I4" s="3"/>
      <c r="J4" s="3"/>
    </row>
    <row r="5" spans="1:15" ht="18" customHeight="1" x14ac:dyDescent="0.2">
      <c r="A5" s="61"/>
      <c r="B5" s="64"/>
      <c r="C5" s="80"/>
      <c r="D5" s="80"/>
      <c r="E5" s="71"/>
      <c r="F5" s="67" t="s">
        <v>21</v>
      </c>
      <c r="G5" s="67"/>
      <c r="H5" s="68"/>
      <c r="I5" s="3"/>
      <c r="J5" s="3"/>
    </row>
    <row r="6" spans="1:15" ht="15" customHeight="1" x14ac:dyDescent="0.2">
      <c r="A6" s="62"/>
      <c r="B6" s="4" t="s">
        <v>2</v>
      </c>
      <c r="C6" s="53" t="s">
        <v>179</v>
      </c>
      <c r="D6" s="53" t="s">
        <v>3</v>
      </c>
      <c r="E6" s="53" t="s">
        <v>173</v>
      </c>
      <c r="F6" s="76" t="s">
        <v>3</v>
      </c>
      <c r="G6" s="76"/>
      <c r="H6" s="77"/>
      <c r="I6" s="3"/>
      <c r="J6" s="3"/>
    </row>
    <row r="7" spans="1:15" ht="24.95" customHeight="1" x14ac:dyDescent="0.2">
      <c r="A7" s="59" t="s">
        <v>22</v>
      </c>
      <c r="B7" s="59"/>
      <c r="C7" s="59"/>
      <c r="D7" s="59"/>
      <c r="E7" s="59"/>
      <c r="F7" s="59"/>
      <c r="G7" s="59"/>
      <c r="H7" s="59"/>
    </row>
    <row r="8" spans="1:15" ht="12.75" customHeight="1" x14ac:dyDescent="0.2">
      <c r="A8" s="11" t="s">
        <v>23</v>
      </c>
      <c r="B8" s="55">
        <v>3550</v>
      </c>
      <c r="C8" s="9">
        <v>56.9</v>
      </c>
      <c r="D8" s="55">
        <v>201854</v>
      </c>
      <c r="E8" s="55">
        <v>87</v>
      </c>
      <c r="F8" s="55">
        <v>3</v>
      </c>
      <c r="G8" s="55">
        <v>1375</v>
      </c>
      <c r="H8" s="55">
        <v>200477</v>
      </c>
    </row>
    <row r="9" spans="1:15" ht="12.75" customHeight="1" x14ac:dyDescent="0.2">
      <c r="A9" s="13" t="s">
        <v>177</v>
      </c>
      <c r="B9" s="55"/>
      <c r="C9" s="9"/>
      <c r="D9" s="55"/>
      <c r="E9" s="55"/>
      <c r="F9" s="55"/>
      <c r="G9" s="55"/>
      <c r="H9" s="55"/>
    </row>
    <row r="10" spans="1:15" ht="12.75" customHeight="1" x14ac:dyDescent="0.2">
      <c r="A10" s="8" t="s">
        <v>43</v>
      </c>
      <c r="B10" s="55">
        <v>100</v>
      </c>
      <c r="C10" s="9">
        <v>59.6</v>
      </c>
      <c r="D10" s="55">
        <v>5941</v>
      </c>
      <c r="E10" s="55">
        <v>92</v>
      </c>
      <c r="F10" s="55">
        <v>0</v>
      </c>
      <c r="G10" s="55">
        <v>0</v>
      </c>
      <c r="H10" s="55">
        <v>5941</v>
      </c>
      <c r="I10" s="6"/>
      <c r="J10" s="7"/>
      <c r="K10" s="6"/>
      <c r="L10" s="6"/>
      <c r="M10" s="6"/>
      <c r="N10" s="6"/>
      <c r="O10" s="6"/>
    </row>
    <row r="11" spans="1:15" ht="12.75" customHeight="1" x14ac:dyDescent="0.2">
      <c r="A11" s="8" t="s">
        <v>30</v>
      </c>
      <c r="B11" s="55">
        <v>67</v>
      </c>
      <c r="C11" s="9">
        <v>46.8</v>
      </c>
      <c r="D11" s="55">
        <v>3129</v>
      </c>
      <c r="E11" s="55">
        <v>97</v>
      </c>
      <c r="F11" s="55">
        <v>0</v>
      </c>
      <c r="G11" s="55">
        <v>0</v>
      </c>
      <c r="H11" s="55">
        <v>3129</v>
      </c>
      <c r="I11" s="6"/>
      <c r="J11" s="7"/>
      <c r="K11" s="6"/>
      <c r="L11" s="6"/>
      <c r="M11" s="6"/>
      <c r="N11" s="6"/>
      <c r="O11" s="6"/>
    </row>
    <row r="12" spans="1:15" ht="12.75" customHeight="1" x14ac:dyDescent="0.2">
      <c r="A12" s="8" t="s">
        <v>29</v>
      </c>
      <c r="B12" s="55">
        <v>275</v>
      </c>
      <c r="C12" s="9">
        <v>53.8</v>
      </c>
      <c r="D12" s="55">
        <v>14792</v>
      </c>
      <c r="E12" s="55">
        <v>90</v>
      </c>
      <c r="F12" s="55">
        <v>0</v>
      </c>
      <c r="G12" s="55">
        <v>605</v>
      </c>
      <c r="H12" s="55">
        <v>14187</v>
      </c>
      <c r="I12" s="6"/>
      <c r="J12" s="7"/>
      <c r="K12" s="6"/>
      <c r="L12" s="6"/>
      <c r="M12" s="6"/>
      <c r="N12" s="6"/>
      <c r="O12" s="6"/>
    </row>
    <row r="13" spans="1:15" ht="12.75" customHeight="1" x14ac:dyDescent="0.2">
      <c r="A13" s="8" t="s">
        <v>24</v>
      </c>
      <c r="B13" s="55">
        <v>295</v>
      </c>
      <c r="C13" s="9">
        <v>49.3</v>
      </c>
      <c r="D13" s="55">
        <v>14532</v>
      </c>
      <c r="E13" s="55">
        <v>80</v>
      </c>
      <c r="F13" s="55">
        <v>0</v>
      </c>
      <c r="G13" s="55">
        <v>113</v>
      </c>
      <c r="H13" s="55">
        <v>14418</v>
      </c>
      <c r="I13" s="6"/>
      <c r="J13" s="7"/>
      <c r="K13" s="6"/>
      <c r="L13" s="6"/>
      <c r="M13" s="6"/>
      <c r="N13" s="6"/>
      <c r="O13" s="6"/>
    </row>
    <row r="14" spans="1:15" ht="12.75" customHeight="1" x14ac:dyDescent="0.2">
      <c r="A14" s="8" t="s">
        <v>25</v>
      </c>
      <c r="B14" s="55">
        <v>2075</v>
      </c>
      <c r="C14" s="9">
        <v>63.1</v>
      </c>
      <c r="D14" s="55">
        <v>130805</v>
      </c>
      <c r="E14" s="55">
        <v>86</v>
      </c>
      <c r="F14" s="55">
        <v>0</v>
      </c>
      <c r="G14" s="55">
        <v>418</v>
      </c>
      <c r="H14" s="55">
        <v>130387</v>
      </c>
      <c r="I14" s="6"/>
      <c r="J14" s="7"/>
      <c r="K14" s="6"/>
      <c r="L14" s="6"/>
      <c r="M14" s="6"/>
      <c r="N14" s="6"/>
      <c r="O14" s="6"/>
    </row>
    <row r="15" spans="1:15" ht="12.75" customHeight="1" x14ac:dyDescent="0.2">
      <c r="A15" s="8" t="s">
        <v>27</v>
      </c>
      <c r="B15" s="55">
        <v>225</v>
      </c>
      <c r="C15" s="9">
        <v>36.5</v>
      </c>
      <c r="D15" s="55">
        <v>8199</v>
      </c>
      <c r="E15" s="55">
        <v>90</v>
      </c>
      <c r="F15" s="55">
        <v>0</v>
      </c>
      <c r="G15" s="55">
        <v>0</v>
      </c>
      <c r="H15" s="55">
        <v>8199</v>
      </c>
      <c r="I15" s="6"/>
      <c r="J15" s="7"/>
      <c r="K15" s="6"/>
      <c r="L15" s="6"/>
      <c r="M15" s="6"/>
      <c r="N15" s="6"/>
      <c r="O15" s="6"/>
    </row>
    <row r="16" spans="1:15" ht="12.75" customHeight="1" x14ac:dyDescent="0.2">
      <c r="A16" s="8" t="s">
        <v>26</v>
      </c>
      <c r="B16" s="55">
        <v>91</v>
      </c>
      <c r="C16" s="9">
        <v>44.6</v>
      </c>
      <c r="D16" s="55">
        <v>4052</v>
      </c>
      <c r="E16" s="55">
        <v>92</v>
      </c>
      <c r="F16" s="55">
        <v>0</v>
      </c>
      <c r="G16" s="55">
        <v>0</v>
      </c>
      <c r="H16" s="55">
        <v>4052</v>
      </c>
      <c r="I16" s="6"/>
      <c r="J16" s="7"/>
      <c r="K16" s="6"/>
      <c r="L16" s="6"/>
      <c r="M16" s="6"/>
      <c r="N16" s="6"/>
      <c r="O16" s="6"/>
    </row>
    <row r="17" spans="1:15" ht="12.75" customHeight="1" x14ac:dyDescent="0.2">
      <c r="A17" s="8" t="s">
        <v>28</v>
      </c>
      <c r="B17" s="55">
        <v>172</v>
      </c>
      <c r="C17" s="9">
        <v>52.1</v>
      </c>
      <c r="D17" s="55">
        <v>8983</v>
      </c>
      <c r="E17" s="55">
        <v>95</v>
      </c>
      <c r="F17" s="55">
        <v>0</v>
      </c>
      <c r="G17" s="55">
        <v>9</v>
      </c>
      <c r="H17" s="55">
        <v>8973</v>
      </c>
      <c r="I17" s="6"/>
      <c r="J17" s="7"/>
      <c r="K17" s="6"/>
      <c r="L17" s="6"/>
      <c r="M17" s="6"/>
      <c r="N17" s="6"/>
      <c r="O17" s="6"/>
    </row>
    <row r="18" spans="1:15" ht="24.95" customHeight="1" x14ac:dyDescent="0.2">
      <c r="A18" s="11" t="s">
        <v>31</v>
      </c>
      <c r="B18" s="55">
        <v>8040</v>
      </c>
      <c r="C18" s="9">
        <v>65.5</v>
      </c>
      <c r="D18" s="55">
        <v>526965</v>
      </c>
      <c r="E18" s="55">
        <v>86</v>
      </c>
      <c r="F18" s="55">
        <v>11</v>
      </c>
      <c r="G18" s="55">
        <v>58755</v>
      </c>
      <c r="H18" s="55">
        <v>468198</v>
      </c>
      <c r="I18" s="6"/>
      <c r="J18" s="7"/>
      <c r="K18" s="6"/>
      <c r="L18" s="6"/>
      <c r="M18" s="6"/>
      <c r="N18" s="6"/>
      <c r="O18" s="6"/>
    </row>
    <row r="19" spans="1:15" ht="12.75" customHeight="1" x14ac:dyDescent="0.2">
      <c r="A19" s="13" t="s">
        <v>177</v>
      </c>
      <c r="B19" s="55"/>
      <c r="C19" s="9"/>
      <c r="D19" s="55"/>
      <c r="E19" s="55"/>
      <c r="F19" s="55"/>
      <c r="G19" s="55"/>
      <c r="H19" s="55"/>
    </row>
    <row r="20" spans="1:15" ht="12.75" customHeight="1" x14ac:dyDescent="0.2">
      <c r="A20" s="8" t="s">
        <v>40</v>
      </c>
      <c r="B20" s="55">
        <v>211</v>
      </c>
      <c r="C20" s="9">
        <v>76.5</v>
      </c>
      <c r="D20" s="55">
        <v>16125</v>
      </c>
      <c r="E20" s="55">
        <v>80</v>
      </c>
      <c r="F20" s="55">
        <v>0</v>
      </c>
      <c r="G20" s="55">
        <v>235</v>
      </c>
      <c r="H20" s="55">
        <v>15890</v>
      </c>
      <c r="I20" s="6"/>
      <c r="J20" s="7"/>
      <c r="K20" s="6"/>
      <c r="L20" s="6"/>
      <c r="M20" s="6"/>
      <c r="N20" s="6"/>
      <c r="O20" s="6"/>
    </row>
    <row r="21" spans="1:15" ht="12.75" customHeight="1" x14ac:dyDescent="0.2">
      <c r="A21" s="8" t="s">
        <v>39</v>
      </c>
      <c r="B21" s="55">
        <v>280</v>
      </c>
      <c r="C21" s="9">
        <v>78.7</v>
      </c>
      <c r="D21" s="55">
        <v>22052</v>
      </c>
      <c r="E21" s="55">
        <v>74</v>
      </c>
      <c r="F21" s="55">
        <v>1</v>
      </c>
      <c r="G21" s="55">
        <v>4423</v>
      </c>
      <c r="H21" s="55">
        <v>17627</v>
      </c>
      <c r="I21" s="6"/>
      <c r="J21" s="7"/>
      <c r="K21" s="6"/>
      <c r="L21" s="6"/>
      <c r="M21" s="6"/>
      <c r="N21" s="6"/>
      <c r="O21" s="6"/>
    </row>
    <row r="22" spans="1:15" ht="12.75" customHeight="1" x14ac:dyDescent="0.2">
      <c r="A22" s="8" t="s">
        <v>33</v>
      </c>
      <c r="B22" s="55">
        <v>1745</v>
      </c>
      <c r="C22" s="9">
        <v>72.2</v>
      </c>
      <c r="D22" s="55">
        <v>126036</v>
      </c>
      <c r="E22" s="55">
        <v>88</v>
      </c>
      <c r="F22" s="55">
        <v>0</v>
      </c>
      <c r="G22" s="55">
        <v>0</v>
      </c>
      <c r="H22" s="55">
        <v>126036</v>
      </c>
      <c r="I22" s="6"/>
      <c r="J22" s="7"/>
      <c r="K22" s="6"/>
      <c r="L22" s="6"/>
      <c r="M22" s="6"/>
      <c r="N22" s="6"/>
      <c r="O22" s="6"/>
    </row>
    <row r="23" spans="1:15" ht="12.75" customHeight="1" x14ac:dyDescent="0.2">
      <c r="A23" s="8" t="s">
        <v>32</v>
      </c>
      <c r="B23" s="55">
        <v>110</v>
      </c>
      <c r="C23" s="9">
        <v>72.900000000000006</v>
      </c>
      <c r="D23" s="55">
        <v>8002</v>
      </c>
      <c r="E23" s="55">
        <v>74</v>
      </c>
      <c r="F23" s="55">
        <v>0</v>
      </c>
      <c r="G23" s="55">
        <v>183</v>
      </c>
      <c r="H23" s="55">
        <v>7820</v>
      </c>
      <c r="I23" s="6"/>
      <c r="J23" s="7"/>
      <c r="K23" s="6"/>
      <c r="L23" s="6"/>
      <c r="M23" s="6"/>
      <c r="N23" s="6"/>
      <c r="O23" s="6"/>
    </row>
    <row r="24" spans="1:15" ht="12.75" customHeight="1" x14ac:dyDescent="0.2">
      <c r="A24" s="8" t="s">
        <v>41</v>
      </c>
      <c r="B24" s="55">
        <v>55</v>
      </c>
      <c r="C24" s="9">
        <v>63.6</v>
      </c>
      <c r="D24" s="55">
        <v>3501</v>
      </c>
      <c r="E24" s="55">
        <v>94</v>
      </c>
      <c r="F24" s="55">
        <v>10</v>
      </c>
      <c r="G24" s="55">
        <v>5</v>
      </c>
      <c r="H24" s="55">
        <v>3485</v>
      </c>
      <c r="I24" s="6"/>
      <c r="J24" s="7"/>
      <c r="K24" s="6"/>
      <c r="L24" s="6"/>
      <c r="M24" s="6"/>
      <c r="N24" s="6"/>
      <c r="O24" s="6"/>
    </row>
    <row r="25" spans="1:15" ht="12.75" customHeight="1" x14ac:dyDescent="0.2">
      <c r="A25" s="8" t="s">
        <v>38</v>
      </c>
      <c r="B25" s="55">
        <v>415</v>
      </c>
      <c r="C25" s="9">
        <v>35.6</v>
      </c>
      <c r="D25" s="55">
        <v>14777</v>
      </c>
      <c r="E25" s="55">
        <v>97</v>
      </c>
      <c r="F25" s="55">
        <v>0</v>
      </c>
      <c r="G25" s="55">
        <v>25</v>
      </c>
      <c r="H25" s="55">
        <v>14752</v>
      </c>
      <c r="I25" s="6"/>
      <c r="J25" s="7"/>
      <c r="K25" s="6"/>
      <c r="L25" s="6"/>
      <c r="M25" s="6"/>
      <c r="N25" s="6"/>
      <c r="O25" s="6"/>
    </row>
    <row r="26" spans="1:15" ht="12.75" customHeight="1" x14ac:dyDescent="0.2">
      <c r="A26" s="8" t="s">
        <v>34</v>
      </c>
      <c r="B26" s="55">
        <v>1332</v>
      </c>
      <c r="C26" s="9">
        <v>47.1</v>
      </c>
      <c r="D26" s="55">
        <v>62700</v>
      </c>
      <c r="E26" s="55">
        <v>92</v>
      </c>
      <c r="F26" s="55">
        <v>0</v>
      </c>
      <c r="G26" s="57">
        <v>0</v>
      </c>
      <c r="H26" s="55">
        <v>62700</v>
      </c>
      <c r="I26" s="6"/>
      <c r="J26" s="7"/>
      <c r="K26" s="6"/>
      <c r="L26" s="6"/>
      <c r="M26" s="6"/>
      <c r="N26" s="6"/>
      <c r="O26" s="6"/>
    </row>
    <row r="27" spans="1:15" ht="12.75" customHeight="1" x14ac:dyDescent="0.2">
      <c r="A27" s="8" t="s">
        <v>176</v>
      </c>
      <c r="B27" s="55">
        <v>1311</v>
      </c>
      <c r="C27" s="9">
        <v>53.4</v>
      </c>
      <c r="D27" s="55">
        <v>70063</v>
      </c>
      <c r="E27" s="55">
        <v>92</v>
      </c>
      <c r="F27" s="55">
        <v>0</v>
      </c>
      <c r="G27" s="55">
        <v>0</v>
      </c>
      <c r="H27" s="55">
        <v>70063</v>
      </c>
      <c r="I27" s="6"/>
      <c r="J27" s="7"/>
      <c r="K27" s="6"/>
      <c r="L27" s="6"/>
      <c r="M27" s="6"/>
      <c r="N27" s="6"/>
      <c r="O27" s="6"/>
    </row>
    <row r="28" spans="1:15" ht="12.75" customHeight="1" x14ac:dyDescent="0.2">
      <c r="A28" s="8" t="s">
        <v>164</v>
      </c>
      <c r="B28" s="55">
        <v>2072</v>
      </c>
      <c r="C28" s="9">
        <v>86.4</v>
      </c>
      <c r="D28" s="55">
        <v>179051</v>
      </c>
      <c r="E28" s="55">
        <v>76</v>
      </c>
      <c r="F28" s="55">
        <v>0</v>
      </c>
      <c r="G28" s="55">
        <v>52469</v>
      </c>
      <c r="H28" s="55">
        <v>126582</v>
      </c>
      <c r="I28" s="6"/>
      <c r="J28" s="7"/>
      <c r="K28" s="6"/>
      <c r="L28" s="6"/>
      <c r="M28" s="6"/>
      <c r="N28" s="6"/>
      <c r="O28" s="6"/>
    </row>
    <row r="29" spans="1:15" ht="24.95" customHeight="1" x14ac:dyDescent="0.2">
      <c r="A29" s="73" t="s">
        <v>17</v>
      </c>
      <c r="B29" s="73"/>
      <c r="C29" s="73"/>
      <c r="D29" s="73"/>
      <c r="E29" s="73"/>
      <c r="F29" s="73"/>
      <c r="G29" s="73"/>
      <c r="H29" s="73"/>
    </row>
    <row r="30" spans="1:15" ht="12.75" customHeight="1" x14ac:dyDescent="0.2">
      <c r="A30" s="11" t="s">
        <v>23</v>
      </c>
      <c r="B30" s="55">
        <v>9252</v>
      </c>
      <c r="C30" s="9">
        <v>81</v>
      </c>
      <c r="D30" s="55">
        <v>749503</v>
      </c>
      <c r="E30" s="55">
        <v>87</v>
      </c>
      <c r="F30" s="55">
        <v>32073</v>
      </c>
      <c r="G30" s="55">
        <v>112274</v>
      </c>
      <c r="H30" s="55">
        <v>605156</v>
      </c>
    </row>
    <row r="31" spans="1:15" ht="12.75" customHeight="1" x14ac:dyDescent="0.2">
      <c r="A31" s="13" t="s">
        <v>177</v>
      </c>
      <c r="B31" s="55"/>
      <c r="C31" s="9"/>
      <c r="D31" s="55"/>
      <c r="E31" s="55"/>
      <c r="F31" s="55"/>
      <c r="G31" s="55"/>
      <c r="H31" s="55"/>
    </row>
    <row r="32" spans="1:15" ht="12.75" customHeight="1" x14ac:dyDescent="0.2">
      <c r="A32" s="8" t="s">
        <v>43</v>
      </c>
      <c r="B32" s="55">
        <v>260</v>
      </c>
      <c r="C32" s="9">
        <v>65.3</v>
      </c>
      <c r="D32" s="55">
        <v>16995</v>
      </c>
      <c r="E32" s="55">
        <v>93</v>
      </c>
      <c r="F32" s="55">
        <v>0</v>
      </c>
      <c r="G32" s="55">
        <v>0</v>
      </c>
      <c r="H32" s="55">
        <v>16995</v>
      </c>
      <c r="I32" s="10"/>
    </row>
    <row r="33" spans="1:9" ht="12.75" customHeight="1" x14ac:dyDescent="0.2">
      <c r="A33" s="8" t="s">
        <v>30</v>
      </c>
      <c r="B33" s="55">
        <v>143</v>
      </c>
      <c r="C33" s="9">
        <v>61.6</v>
      </c>
      <c r="D33" s="55">
        <v>8827</v>
      </c>
      <c r="E33" s="55">
        <v>101</v>
      </c>
      <c r="F33" s="55">
        <v>0</v>
      </c>
      <c r="G33" s="55">
        <v>0</v>
      </c>
      <c r="H33" s="55">
        <v>8827</v>
      </c>
      <c r="I33" s="10"/>
    </row>
    <row r="34" spans="1:9" ht="12.75" customHeight="1" x14ac:dyDescent="0.2">
      <c r="A34" s="8" t="s">
        <v>35</v>
      </c>
      <c r="B34" s="55">
        <v>1074</v>
      </c>
      <c r="C34" s="9">
        <v>101.2</v>
      </c>
      <c r="D34" s="55">
        <v>108745</v>
      </c>
      <c r="E34" s="55">
        <v>75</v>
      </c>
      <c r="F34" s="55">
        <v>0</v>
      </c>
      <c r="G34" s="55">
        <v>83394</v>
      </c>
      <c r="H34" s="55">
        <v>25351</v>
      </c>
      <c r="I34" s="10"/>
    </row>
    <row r="35" spans="1:9" ht="12.75" customHeight="1" x14ac:dyDescent="0.2">
      <c r="A35" s="8" t="s">
        <v>29</v>
      </c>
      <c r="B35" s="55">
        <v>51</v>
      </c>
      <c r="C35" s="9">
        <v>81.099999999999994</v>
      </c>
      <c r="D35" s="55">
        <v>4106</v>
      </c>
      <c r="E35" s="55">
        <v>80</v>
      </c>
      <c r="F35" s="55">
        <v>0</v>
      </c>
      <c r="G35" s="55">
        <v>24</v>
      </c>
      <c r="H35" s="55">
        <v>4082</v>
      </c>
      <c r="I35" s="10"/>
    </row>
    <row r="36" spans="1:9" ht="12.75" customHeight="1" x14ac:dyDescent="0.2">
      <c r="A36" s="8" t="s">
        <v>24</v>
      </c>
      <c r="B36" s="55">
        <v>2324</v>
      </c>
      <c r="C36" s="9">
        <v>91.3</v>
      </c>
      <c r="D36" s="55">
        <v>212152</v>
      </c>
      <c r="E36" s="55">
        <v>81</v>
      </c>
      <c r="F36" s="55">
        <v>29119</v>
      </c>
      <c r="G36" s="55">
        <v>16212</v>
      </c>
      <c r="H36" s="55">
        <v>166821</v>
      </c>
      <c r="I36" s="10"/>
    </row>
    <row r="37" spans="1:9" ht="12.75" customHeight="1" x14ac:dyDescent="0.2">
      <c r="A37" s="8" t="s">
        <v>25</v>
      </c>
      <c r="B37" s="55">
        <v>990</v>
      </c>
      <c r="C37" s="9">
        <v>84.4</v>
      </c>
      <c r="D37" s="55">
        <v>83544</v>
      </c>
      <c r="E37" s="55">
        <v>88</v>
      </c>
      <c r="F37" s="55">
        <v>0</v>
      </c>
      <c r="G37" s="55">
        <v>272</v>
      </c>
      <c r="H37" s="55">
        <v>83272</v>
      </c>
      <c r="I37" s="10"/>
    </row>
    <row r="38" spans="1:9" ht="12.75" customHeight="1" x14ac:dyDescent="0.2">
      <c r="A38" s="8" t="s">
        <v>27</v>
      </c>
      <c r="B38" s="55">
        <v>2110</v>
      </c>
      <c r="C38" s="9">
        <v>67.3</v>
      </c>
      <c r="D38" s="55">
        <v>141965</v>
      </c>
      <c r="E38" s="55">
        <v>94</v>
      </c>
      <c r="F38" s="55">
        <v>0</v>
      </c>
      <c r="G38" s="55">
        <v>2082</v>
      </c>
      <c r="H38" s="55">
        <v>139883</v>
      </c>
      <c r="I38" s="10"/>
    </row>
    <row r="39" spans="1:9" ht="12.75" customHeight="1" x14ac:dyDescent="0.2">
      <c r="A39" s="8" t="s">
        <v>26</v>
      </c>
      <c r="B39" s="55">
        <v>117</v>
      </c>
      <c r="C39" s="9">
        <v>80.5</v>
      </c>
      <c r="D39" s="55">
        <v>9457</v>
      </c>
      <c r="E39" s="55">
        <v>87</v>
      </c>
      <c r="F39" s="55">
        <v>0</v>
      </c>
      <c r="G39" s="55">
        <v>0</v>
      </c>
      <c r="H39" s="55">
        <v>9457</v>
      </c>
      <c r="I39" s="10"/>
    </row>
    <row r="40" spans="1:9" ht="12.75" customHeight="1" x14ac:dyDescent="0.2">
      <c r="A40" s="8" t="s">
        <v>28</v>
      </c>
      <c r="B40" s="55">
        <v>1533</v>
      </c>
      <c r="C40" s="9">
        <v>76.8</v>
      </c>
      <c r="D40" s="55">
        <v>117785</v>
      </c>
      <c r="E40" s="55">
        <v>93</v>
      </c>
      <c r="F40" s="55">
        <v>0</v>
      </c>
      <c r="G40" s="55">
        <v>80</v>
      </c>
      <c r="H40" s="55">
        <v>117705</v>
      </c>
      <c r="I40" s="10"/>
    </row>
    <row r="41" spans="1:9" ht="24.95" customHeight="1" x14ac:dyDescent="0.2">
      <c r="A41" s="11" t="s">
        <v>31</v>
      </c>
      <c r="B41" s="55">
        <v>6285</v>
      </c>
      <c r="C41" s="9">
        <v>71.400000000000006</v>
      </c>
      <c r="D41" s="55">
        <v>448707</v>
      </c>
      <c r="E41" s="55">
        <v>94</v>
      </c>
      <c r="F41" s="55">
        <v>2568</v>
      </c>
      <c r="G41" s="55">
        <v>19233</v>
      </c>
      <c r="H41" s="55">
        <v>426906</v>
      </c>
      <c r="I41" s="10"/>
    </row>
    <row r="42" spans="1:9" ht="12.75" customHeight="1" x14ac:dyDescent="0.2">
      <c r="A42" s="13" t="s">
        <v>177</v>
      </c>
      <c r="B42" s="55"/>
      <c r="C42" s="9"/>
      <c r="D42" s="55"/>
      <c r="E42" s="55"/>
      <c r="F42" s="55"/>
      <c r="G42" s="55"/>
      <c r="H42" s="55"/>
    </row>
    <row r="43" spans="1:9" ht="12.75" customHeight="1" x14ac:dyDescent="0.2">
      <c r="A43" s="8" t="s">
        <v>40</v>
      </c>
      <c r="B43" s="55">
        <v>25</v>
      </c>
      <c r="C43" s="9">
        <v>80.7</v>
      </c>
      <c r="D43" s="55">
        <v>2052</v>
      </c>
      <c r="E43" s="55">
        <v>86</v>
      </c>
      <c r="F43" s="55">
        <v>0</v>
      </c>
      <c r="G43" s="55">
        <v>17</v>
      </c>
      <c r="H43" s="55">
        <v>2035</v>
      </c>
      <c r="I43" s="10"/>
    </row>
    <row r="44" spans="1:9" ht="12.75" customHeight="1" x14ac:dyDescent="0.2">
      <c r="A44" s="8" t="s">
        <v>39</v>
      </c>
      <c r="B44" s="55">
        <v>40</v>
      </c>
      <c r="C44" s="9">
        <v>78.3</v>
      </c>
      <c r="D44" s="55">
        <v>3116</v>
      </c>
      <c r="E44" s="55">
        <v>68</v>
      </c>
      <c r="F44" s="55">
        <v>259</v>
      </c>
      <c r="G44" s="55">
        <v>1184</v>
      </c>
      <c r="H44" s="55">
        <v>1673</v>
      </c>
      <c r="I44" s="10"/>
    </row>
    <row r="45" spans="1:9" ht="12.75" customHeight="1" x14ac:dyDescent="0.2">
      <c r="A45" s="8" t="s">
        <v>33</v>
      </c>
      <c r="B45" s="55">
        <v>70</v>
      </c>
      <c r="C45" s="9">
        <v>79.2</v>
      </c>
      <c r="D45" s="55">
        <v>5540</v>
      </c>
      <c r="E45" s="55">
        <v>87</v>
      </c>
      <c r="F45" s="55">
        <v>0</v>
      </c>
      <c r="G45" s="55">
        <v>0</v>
      </c>
      <c r="H45" s="55">
        <v>5540</v>
      </c>
      <c r="I45" s="10"/>
    </row>
    <row r="46" spans="1:9" ht="12.75" customHeight="1" x14ac:dyDescent="0.2">
      <c r="A46" s="8" t="s">
        <v>32</v>
      </c>
      <c r="B46" s="55">
        <v>23</v>
      </c>
      <c r="C46" s="9">
        <v>100.4</v>
      </c>
      <c r="D46" s="55">
        <v>2305</v>
      </c>
      <c r="E46" s="55">
        <v>78</v>
      </c>
      <c r="F46" s="55">
        <v>0</v>
      </c>
      <c r="G46" s="55">
        <v>1828</v>
      </c>
      <c r="H46" s="55">
        <v>477</v>
      </c>
      <c r="I46" s="10"/>
    </row>
    <row r="47" spans="1:9" ht="12.75" customHeight="1" x14ac:dyDescent="0.2">
      <c r="A47" s="8" t="s">
        <v>41</v>
      </c>
      <c r="B47" s="55">
        <v>204</v>
      </c>
      <c r="C47" s="9">
        <v>66.2</v>
      </c>
      <c r="D47" s="55">
        <v>13500</v>
      </c>
      <c r="E47" s="55">
        <v>88</v>
      </c>
      <c r="F47" s="55">
        <v>2309</v>
      </c>
      <c r="G47" s="55">
        <v>1124</v>
      </c>
      <c r="H47" s="55">
        <v>10068</v>
      </c>
      <c r="I47" s="10"/>
    </row>
    <row r="48" spans="1:9" ht="12.75" customHeight="1" x14ac:dyDescent="0.2">
      <c r="A48" s="8" t="s">
        <v>34</v>
      </c>
      <c r="B48" s="55">
        <v>218</v>
      </c>
      <c r="C48" s="9">
        <v>52.2</v>
      </c>
      <c r="D48" s="55">
        <v>11400</v>
      </c>
      <c r="E48" s="55">
        <v>91</v>
      </c>
      <c r="F48" s="55">
        <v>0</v>
      </c>
      <c r="G48" s="55">
        <v>162</v>
      </c>
      <c r="H48" s="55">
        <v>11238</v>
      </c>
      <c r="I48" s="10"/>
    </row>
    <row r="49" spans="1:9" ht="12.75" customHeight="1" x14ac:dyDescent="0.2">
      <c r="A49" s="8" t="s">
        <v>176</v>
      </c>
      <c r="B49" s="55">
        <v>5283</v>
      </c>
      <c r="C49" s="9">
        <v>72.099999999999994</v>
      </c>
      <c r="D49" s="55">
        <v>381003</v>
      </c>
      <c r="E49" s="55">
        <v>96</v>
      </c>
      <c r="F49" s="55">
        <v>0</v>
      </c>
      <c r="G49" s="55">
        <v>9129</v>
      </c>
      <c r="H49" s="55">
        <v>371874</v>
      </c>
      <c r="I49" s="10"/>
    </row>
    <row r="50" spans="1:9" ht="12.75" customHeight="1" x14ac:dyDescent="0.2">
      <c r="A50" s="8" t="s">
        <v>164</v>
      </c>
      <c r="B50" s="55">
        <v>24</v>
      </c>
      <c r="C50" s="9">
        <v>88.7</v>
      </c>
      <c r="D50" s="55">
        <v>2161</v>
      </c>
      <c r="E50" s="55">
        <v>80</v>
      </c>
      <c r="F50" s="55">
        <v>0</v>
      </c>
      <c r="G50" s="55">
        <v>923</v>
      </c>
      <c r="H50" s="55">
        <v>1237</v>
      </c>
      <c r="I50" s="10"/>
    </row>
    <row r="51" spans="1:9" ht="15.75" customHeight="1" x14ac:dyDescent="0.2">
      <c r="A51" s="12" t="s">
        <v>37</v>
      </c>
    </row>
    <row r="52" spans="1:9" s="12" customFormat="1" ht="9" x14ac:dyDescent="0.15"/>
  </sheetData>
  <mergeCells count="10">
    <mergeCell ref="A7:H7"/>
    <mergeCell ref="A29:H29"/>
    <mergeCell ref="A3:A6"/>
    <mergeCell ref="B3:B5"/>
    <mergeCell ref="F3:H3"/>
    <mergeCell ref="F5:H5"/>
    <mergeCell ref="F6:H6"/>
    <mergeCell ref="C3:C5"/>
    <mergeCell ref="D3:D5"/>
    <mergeCell ref="E3:E5"/>
  </mergeCells>
  <phoneticPr fontId="5" type="noConversion"/>
  <conditionalFormatting sqref="I10:O18 I20:O26">
    <cfRule type="cellIs" dxfId="141" priority="254" stopIfTrue="1" operator="equal">
      <formula>"."</formula>
    </cfRule>
    <cfRule type="cellIs" dxfId="140" priority="255" stopIfTrue="1" operator="equal">
      <formula>"..."</formula>
    </cfRule>
  </conditionalFormatting>
  <conditionalFormatting sqref="I27:O27">
    <cfRule type="cellIs" dxfId="139" priority="149" stopIfTrue="1" operator="equal">
      <formula>"."</formula>
    </cfRule>
    <cfRule type="cellIs" dxfId="138" priority="150" stopIfTrue="1" operator="equal">
      <formula>"..."</formula>
    </cfRule>
  </conditionalFormatting>
  <conditionalFormatting sqref="I28:O28">
    <cfRule type="cellIs" dxfId="137" priority="131" stopIfTrue="1" operator="equal">
      <formula>"."</formula>
    </cfRule>
    <cfRule type="cellIs" dxfId="136" priority="132" stopIfTrue="1" operator="equal">
      <formula>"..."</formula>
    </cfRule>
  </conditionalFormatting>
  <conditionalFormatting sqref="B8:B28">
    <cfRule type="cellIs" dxfId="135" priority="89" stopIfTrue="1" operator="equal">
      <formula>"."</formula>
    </cfRule>
    <cfRule type="cellIs" dxfId="134" priority="90" stopIfTrue="1" operator="equal">
      <formula>"..."</formula>
    </cfRule>
  </conditionalFormatting>
  <conditionalFormatting sqref="B8:B28">
    <cfRule type="cellIs" dxfId="133" priority="86" stopIfTrue="1" operator="equal">
      <formula>"."</formula>
    </cfRule>
    <cfRule type="cellIs" dxfId="132" priority="87" stopIfTrue="1" operator="equal">
      <formula>"..."</formula>
    </cfRule>
    <cfRule type="cellIs" dxfId="131" priority="88" stopIfTrue="1" operator="equal">
      <formula>"."</formula>
    </cfRule>
  </conditionalFormatting>
  <conditionalFormatting sqref="B8:B28">
    <cfRule type="cellIs" dxfId="130" priority="84" stopIfTrue="1" operator="equal">
      <formula>"."</formula>
    </cfRule>
    <cfRule type="cellIs" dxfId="129" priority="85" stopIfTrue="1" operator="equal">
      <formula>"..."</formula>
    </cfRule>
  </conditionalFormatting>
  <conditionalFormatting sqref="D8:D28">
    <cfRule type="cellIs" dxfId="128" priority="82" stopIfTrue="1" operator="equal">
      <formula>"."</formula>
    </cfRule>
    <cfRule type="cellIs" dxfId="127" priority="83" stopIfTrue="1" operator="equal">
      <formula>"..."</formula>
    </cfRule>
  </conditionalFormatting>
  <conditionalFormatting sqref="D8:D28">
    <cfRule type="cellIs" dxfId="126" priority="79" stopIfTrue="1" operator="equal">
      <formula>"."</formula>
    </cfRule>
    <cfRule type="cellIs" dxfId="125" priority="80" stopIfTrue="1" operator="equal">
      <formula>"..."</formula>
    </cfRule>
    <cfRule type="cellIs" dxfId="124" priority="81" stopIfTrue="1" operator="equal">
      <formula>"."</formula>
    </cfRule>
  </conditionalFormatting>
  <conditionalFormatting sqref="D8:D28">
    <cfRule type="cellIs" dxfId="123" priority="77" stopIfTrue="1" operator="equal">
      <formula>"."</formula>
    </cfRule>
    <cfRule type="cellIs" dxfId="122" priority="78" stopIfTrue="1" operator="equal">
      <formula>"..."</formula>
    </cfRule>
  </conditionalFormatting>
  <conditionalFormatting sqref="E8:E28">
    <cfRule type="cellIs" dxfId="121" priority="75" stopIfTrue="1" operator="equal">
      <formula>"."</formula>
    </cfRule>
    <cfRule type="cellIs" dxfId="120" priority="76" stopIfTrue="1" operator="equal">
      <formula>"..."</formula>
    </cfRule>
  </conditionalFormatting>
  <conditionalFormatting sqref="E8:E28">
    <cfRule type="cellIs" dxfId="119" priority="72" stopIfTrue="1" operator="equal">
      <formula>"."</formula>
    </cfRule>
    <cfRule type="cellIs" dxfId="118" priority="73" stopIfTrue="1" operator="equal">
      <formula>"..."</formula>
    </cfRule>
    <cfRule type="cellIs" dxfId="117" priority="74" stopIfTrue="1" operator="equal">
      <formula>"."</formula>
    </cfRule>
  </conditionalFormatting>
  <conditionalFormatting sqref="E8:E28">
    <cfRule type="cellIs" dxfId="116" priority="70" stopIfTrue="1" operator="equal">
      <formula>"."</formula>
    </cfRule>
    <cfRule type="cellIs" dxfId="115" priority="71" stopIfTrue="1" operator="equal">
      <formula>"..."</formula>
    </cfRule>
  </conditionalFormatting>
  <conditionalFormatting sqref="F8:F28">
    <cfRule type="cellIs" dxfId="114" priority="68" stopIfTrue="1" operator="equal">
      <formula>"."</formula>
    </cfRule>
    <cfRule type="cellIs" dxfId="113" priority="69" stopIfTrue="1" operator="equal">
      <formula>"..."</formula>
    </cfRule>
  </conditionalFormatting>
  <conditionalFormatting sqref="F8:F28">
    <cfRule type="cellIs" dxfId="112" priority="65" stopIfTrue="1" operator="equal">
      <formula>"."</formula>
    </cfRule>
    <cfRule type="cellIs" dxfId="111" priority="66" stopIfTrue="1" operator="equal">
      <formula>"..."</formula>
    </cfRule>
    <cfRule type="cellIs" dxfId="110" priority="67" stopIfTrue="1" operator="equal">
      <formula>"."</formula>
    </cfRule>
  </conditionalFormatting>
  <conditionalFormatting sqref="F8:F28">
    <cfRule type="cellIs" dxfId="109" priority="63" stopIfTrue="1" operator="equal">
      <formula>"."</formula>
    </cfRule>
    <cfRule type="cellIs" dxfId="108" priority="64" stopIfTrue="1" operator="equal">
      <formula>"..."</formula>
    </cfRule>
  </conditionalFormatting>
  <conditionalFormatting sqref="G8:G28">
    <cfRule type="cellIs" dxfId="107" priority="61" stopIfTrue="1" operator="equal">
      <formula>"."</formula>
    </cfRule>
    <cfRule type="cellIs" dxfId="106" priority="62" stopIfTrue="1" operator="equal">
      <formula>"..."</formula>
    </cfRule>
  </conditionalFormatting>
  <conditionalFormatting sqref="G8:G28">
    <cfRule type="cellIs" dxfId="105" priority="58" stopIfTrue="1" operator="equal">
      <formula>"."</formula>
    </cfRule>
    <cfRule type="cellIs" dxfId="104" priority="59" stopIfTrue="1" operator="equal">
      <formula>"..."</formula>
    </cfRule>
    <cfRule type="cellIs" dxfId="103" priority="60" stopIfTrue="1" operator="equal">
      <formula>"."</formula>
    </cfRule>
  </conditionalFormatting>
  <conditionalFormatting sqref="G8:G28">
    <cfRule type="cellIs" dxfId="102" priority="56" stopIfTrue="1" operator="equal">
      <formula>"."</formula>
    </cfRule>
    <cfRule type="cellIs" dxfId="101" priority="57" stopIfTrue="1" operator="equal">
      <formula>"..."</formula>
    </cfRule>
  </conditionalFormatting>
  <conditionalFormatting sqref="H8:H28">
    <cfRule type="cellIs" dxfId="100" priority="54" stopIfTrue="1" operator="equal">
      <formula>"."</formula>
    </cfRule>
    <cfRule type="cellIs" dxfId="99" priority="55" stopIfTrue="1" operator="equal">
      <formula>"..."</formula>
    </cfRule>
  </conditionalFormatting>
  <conditionalFormatting sqref="H8:H28">
    <cfRule type="cellIs" dxfId="98" priority="51" stopIfTrue="1" operator="equal">
      <formula>"."</formula>
    </cfRule>
    <cfRule type="cellIs" dxfId="97" priority="52" stopIfTrue="1" operator="equal">
      <formula>"..."</formula>
    </cfRule>
    <cfRule type="cellIs" dxfId="96" priority="53" stopIfTrue="1" operator="equal">
      <formula>"."</formula>
    </cfRule>
  </conditionalFormatting>
  <conditionalFormatting sqref="H8:H28">
    <cfRule type="cellIs" dxfId="95" priority="49" stopIfTrue="1" operator="equal">
      <formula>"."</formula>
    </cfRule>
    <cfRule type="cellIs" dxfId="94" priority="50" stopIfTrue="1" operator="equal">
      <formula>"..."</formula>
    </cfRule>
  </conditionalFormatting>
  <conditionalFormatting sqref="B30:B50">
    <cfRule type="cellIs" dxfId="93" priority="47" stopIfTrue="1" operator="equal">
      <formula>"."</formula>
    </cfRule>
    <cfRule type="cellIs" dxfId="92" priority="48" stopIfTrue="1" operator="equal">
      <formula>"..."</formula>
    </cfRule>
  </conditionalFormatting>
  <conditionalFormatting sqref="B30:B50">
    <cfRule type="cellIs" dxfId="91" priority="44" stopIfTrue="1" operator="equal">
      <formula>"."</formula>
    </cfRule>
    <cfRule type="cellIs" dxfId="90" priority="45" stopIfTrue="1" operator="equal">
      <formula>"..."</formula>
    </cfRule>
    <cfRule type="cellIs" dxfId="89" priority="46" stopIfTrue="1" operator="equal">
      <formula>"."</formula>
    </cfRule>
  </conditionalFormatting>
  <conditionalFormatting sqref="B30:B50">
    <cfRule type="cellIs" dxfId="88" priority="42" stopIfTrue="1" operator="equal">
      <formula>"."</formula>
    </cfRule>
    <cfRule type="cellIs" dxfId="87" priority="43" stopIfTrue="1" operator="equal">
      <formula>"..."</formula>
    </cfRule>
  </conditionalFormatting>
  <conditionalFormatting sqref="D30:D50">
    <cfRule type="cellIs" dxfId="86" priority="40" stopIfTrue="1" operator="equal">
      <formula>"."</formula>
    </cfRule>
    <cfRule type="cellIs" dxfId="85" priority="41" stopIfTrue="1" operator="equal">
      <formula>"..."</formula>
    </cfRule>
  </conditionalFormatting>
  <conditionalFormatting sqref="D30:D50">
    <cfRule type="cellIs" dxfId="84" priority="37" stopIfTrue="1" operator="equal">
      <formula>"."</formula>
    </cfRule>
    <cfRule type="cellIs" dxfId="83" priority="38" stopIfTrue="1" operator="equal">
      <formula>"..."</formula>
    </cfRule>
    <cfRule type="cellIs" dxfId="82" priority="39" stopIfTrue="1" operator="equal">
      <formula>"."</formula>
    </cfRule>
  </conditionalFormatting>
  <conditionalFormatting sqref="D30:D50">
    <cfRule type="cellIs" dxfId="81" priority="35" stopIfTrue="1" operator="equal">
      <formula>"."</formula>
    </cfRule>
    <cfRule type="cellIs" dxfId="80" priority="36" stopIfTrue="1" operator="equal">
      <formula>"..."</formula>
    </cfRule>
  </conditionalFormatting>
  <conditionalFormatting sqref="E30:E50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E30:E50">
    <cfRule type="cellIs" dxfId="77" priority="30" stopIfTrue="1" operator="equal">
      <formula>"."</formula>
    </cfRule>
    <cfRule type="cellIs" dxfId="76" priority="31" stopIfTrue="1" operator="equal">
      <formula>"..."</formula>
    </cfRule>
    <cfRule type="cellIs" dxfId="75" priority="32" stopIfTrue="1" operator="equal">
      <formula>"."</formula>
    </cfRule>
  </conditionalFormatting>
  <conditionalFormatting sqref="E30:E50">
    <cfRule type="cellIs" dxfId="74" priority="28" stopIfTrue="1" operator="equal">
      <formula>"."</formula>
    </cfRule>
    <cfRule type="cellIs" dxfId="73" priority="29" stopIfTrue="1" operator="equal">
      <formula>"..."</formula>
    </cfRule>
  </conditionalFormatting>
  <conditionalFormatting sqref="F30:F50">
    <cfRule type="cellIs" dxfId="72" priority="26" stopIfTrue="1" operator="equal">
      <formula>"."</formula>
    </cfRule>
    <cfRule type="cellIs" dxfId="71" priority="27" stopIfTrue="1" operator="equal">
      <formula>"..."</formula>
    </cfRule>
  </conditionalFormatting>
  <conditionalFormatting sqref="F30:F50">
    <cfRule type="cellIs" dxfId="70" priority="23" stopIfTrue="1" operator="equal">
      <formula>"."</formula>
    </cfRule>
    <cfRule type="cellIs" dxfId="69" priority="24" stopIfTrue="1" operator="equal">
      <formula>"..."</formula>
    </cfRule>
    <cfRule type="cellIs" dxfId="68" priority="25" stopIfTrue="1" operator="equal">
      <formula>"."</formula>
    </cfRule>
  </conditionalFormatting>
  <conditionalFormatting sqref="F30:F50">
    <cfRule type="cellIs" dxfId="67" priority="21" stopIfTrue="1" operator="equal">
      <formula>"."</formula>
    </cfRule>
    <cfRule type="cellIs" dxfId="66" priority="22" stopIfTrue="1" operator="equal">
      <formula>"..."</formula>
    </cfRule>
  </conditionalFormatting>
  <conditionalFormatting sqref="G30:G50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G30:G50">
    <cfRule type="cellIs" dxfId="63" priority="16" stopIfTrue="1" operator="equal">
      <formula>"."</formula>
    </cfRule>
    <cfRule type="cellIs" dxfId="62" priority="17" stopIfTrue="1" operator="equal">
      <formula>"..."</formula>
    </cfRule>
    <cfRule type="cellIs" dxfId="61" priority="18" stopIfTrue="1" operator="equal">
      <formula>"."</formula>
    </cfRule>
  </conditionalFormatting>
  <conditionalFormatting sqref="G30:G50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H30:H50">
    <cfRule type="cellIs" dxfId="58" priority="12" stopIfTrue="1" operator="equal">
      <formula>"."</formula>
    </cfRule>
    <cfRule type="cellIs" dxfId="57" priority="13" stopIfTrue="1" operator="equal">
      <formula>"..."</formula>
    </cfRule>
  </conditionalFormatting>
  <conditionalFormatting sqref="H30:H50">
    <cfRule type="cellIs" dxfId="56" priority="9" stopIfTrue="1" operator="equal">
      <formula>"."</formula>
    </cfRule>
    <cfRule type="cellIs" dxfId="55" priority="10" stopIfTrue="1" operator="equal">
      <formula>"..."</formula>
    </cfRule>
    <cfRule type="cellIs" dxfId="54" priority="11" stopIfTrue="1" operator="equal">
      <formula>"."</formula>
    </cfRule>
  </conditionalFormatting>
  <conditionalFormatting sqref="H30:H50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C8:C28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C30:C50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6" topLeftCell="A7" activePane="bottomLeft" state="frozen"/>
      <selection activeCell="B46" sqref="B46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0" ht="16.5" customHeight="1" x14ac:dyDescent="0.2"/>
    <row r="2" spans="1:10" s="2" customFormat="1" ht="14.85" customHeight="1" x14ac:dyDescent="0.2">
      <c r="A2" s="2" t="s">
        <v>191</v>
      </c>
    </row>
    <row r="3" spans="1:10" ht="24.95" customHeight="1" x14ac:dyDescent="0.2">
      <c r="A3" s="74" t="s">
        <v>36</v>
      </c>
      <c r="B3" s="63" t="s">
        <v>175</v>
      </c>
      <c r="C3" s="78" t="s">
        <v>61</v>
      </c>
      <c r="D3" s="78" t="s">
        <v>21</v>
      </c>
      <c r="E3" s="69" t="s">
        <v>178</v>
      </c>
      <c r="F3" s="75" t="s">
        <v>186</v>
      </c>
      <c r="G3" s="65"/>
      <c r="H3" s="66"/>
      <c r="I3" s="3"/>
      <c r="J3" s="3"/>
    </row>
    <row r="4" spans="1:10" ht="30" customHeight="1" x14ac:dyDescent="0.2">
      <c r="A4" s="61"/>
      <c r="B4" s="64"/>
      <c r="C4" s="79"/>
      <c r="D4" s="79"/>
      <c r="E4" s="70"/>
      <c r="F4" s="34" t="s">
        <v>45</v>
      </c>
      <c r="G4" s="51" t="s">
        <v>0</v>
      </c>
      <c r="H4" s="52" t="s">
        <v>1</v>
      </c>
      <c r="I4" s="3"/>
      <c r="J4" s="3"/>
    </row>
    <row r="5" spans="1:10" ht="18" customHeight="1" x14ac:dyDescent="0.2">
      <c r="A5" s="61"/>
      <c r="B5" s="64"/>
      <c r="C5" s="80"/>
      <c r="D5" s="80"/>
      <c r="E5" s="71"/>
      <c r="F5" s="67" t="s">
        <v>21</v>
      </c>
      <c r="G5" s="67"/>
      <c r="H5" s="68"/>
      <c r="I5" s="3"/>
      <c r="J5" s="3"/>
    </row>
    <row r="6" spans="1:10" ht="15" customHeight="1" x14ac:dyDescent="0.2">
      <c r="A6" s="62"/>
      <c r="B6" s="4" t="s">
        <v>2</v>
      </c>
      <c r="C6" s="53" t="s">
        <v>179</v>
      </c>
      <c r="D6" s="53" t="s">
        <v>3</v>
      </c>
      <c r="E6" s="53" t="s">
        <v>173</v>
      </c>
      <c r="F6" s="76" t="s">
        <v>3</v>
      </c>
      <c r="G6" s="76"/>
      <c r="H6" s="77"/>
      <c r="I6" s="3"/>
      <c r="J6" s="3"/>
    </row>
    <row r="7" spans="1:10" ht="24.95" customHeight="1" x14ac:dyDescent="0.2">
      <c r="A7" s="59" t="s">
        <v>184</v>
      </c>
      <c r="B7" s="59"/>
      <c r="C7" s="59"/>
      <c r="D7" s="59"/>
      <c r="E7" s="59"/>
      <c r="F7" s="59"/>
      <c r="G7" s="59"/>
      <c r="H7" s="59"/>
    </row>
    <row r="8" spans="1:10" ht="12.75" customHeight="1" x14ac:dyDescent="0.2">
      <c r="A8" s="11" t="s">
        <v>23</v>
      </c>
      <c r="B8" s="55">
        <v>12815</v>
      </c>
      <c r="C8" s="9">
        <v>74.3</v>
      </c>
      <c r="D8" s="55">
        <v>952196</v>
      </c>
      <c r="E8" s="55">
        <v>87</v>
      </c>
      <c r="F8" s="55">
        <v>32914</v>
      </c>
      <c r="G8" s="55">
        <v>113649</v>
      </c>
      <c r="H8" s="55">
        <v>805633</v>
      </c>
    </row>
    <row r="9" spans="1:10" ht="12.75" customHeight="1" x14ac:dyDescent="0.2">
      <c r="A9" s="13" t="s">
        <v>177</v>
      </c>
      <c r="B9" s="55"/>
      <c r="C9" s="9"/>
      <c r="D9" s="55"/>
      <c r="E9" s="55"/>
      <c r="F9" s="55"/>
      <c r="G9" s="55"/>
      <c r="H9" s="55"/>
    </row>
    <row r="10" spans="1:10" ht="14.1" customHeight="1" x14ac:dyDescent="0.2">
      <c r="A10" s="8" t="s">
        <v>43</v>
      </c>
      <c r="B10" s="55">
        <v>361</v>
      </c>
      <c r="C10" s="9">
        <v>63.7</v>
      </c>
      <c r="D10" s="55">
        <v>23022</v>
      </c>
      <c r="E10" s="55">
        <v>93</v>
      </c>
      <c r="F10" s="55">
        <v>86</v>
      </c>
      <c r="G10" s="55">
        <v>0</v>
      </c>
      <c r="H10" s="55">
        <v>22935</v>
      </c>
      <c r="I10" s="10"/>
    </row>
    <row r="11" spans="1:10" ht="14.1" customHeight="1" x14ac:dyDescent="0.2">
      <c r="A11" s="8" t="s">
        <v>30</v>
      </c>
      <c r="B11" s="55">
        <v>210</v>
      </c>
      <c r="C11" s="9">
        <v>56.9</v>
      </c>
      <c r="D11" s="55">
        <v>11957</v>
      </c>
      <c r="E11" s="55">
        <v>99</v>
      </c>
      <c r="F11" s="55">
        <v>0</v>
      </c>
      <c r="G11" s="55">
        <v>0</v>
      </c>
      <c r="H11" s="55">
        <v>11957</v>
      </c>
      <c r="I11" s="10"/>
    </row>
    <row r="12" spans="1:10" ht="14.1" customHeight="1" x14ac:dyDescent="0.2">
      <c r="A12" s="8" t="s">
        <v>35</v>
      </c>
      <c r="B12" s="55">
        <v>1074</v>
      </c>
      <c r="C12" s="9">
        <v>101.2</v>
      </c>
      <c r="D12" s="55">
        <v>108775</v>
      </c>
      <c r="E12" s="55">
        <v>75</v>
      </c>
      <c r="F12" s="55">
        <v>18</v>
      </c>
      <c r="G12" s="55">
        <v>83402</v>
      </c>
      <c r="H12" s="55">
        <v>25354</v>
      </c>
      <c r="I12" s="10"/>
    </row>
    <row r="13" spans="1:10" ht="14.1" customHeight="1" x14ac:dyDescent="0.2">
      <c r="A13" s="8" t="s">
        <v>29</v>
      </c>
      <c r="B13" s="55">
        <v>326</v>
      </c>
      <c r="C13" s="9">
        <v>58</v>
      </c>
      <c r="D13" s="55">
        <v>18907</v>
      </c>
      <c r="E13" s="55">
        <v>88</v>
      </c>
      <c r="F13" s="55">
        <v>9</v>
      </c>
      <c r="G13" s="55">
        <v>628</v>
      </c>
      <c r="H13" s="55">
        <v>18269</v>
      </c>
      <c r="I13" s="10"/>
    </row>
    <row r="14" spans="1:10" ht="14.1" customHeight="1" x14ac:dyDescent="0.2">
      <c r="A14" s="8" t="s">
        <v>24</v>
      </c>
      <c r="B14" s="55">
        <v>2622</v>
      </c>
      <c r="C14" s="9">
        <v>86.5</v>
      </c>
      <c r="D14" s="55">
        <v>226906</v>
      </c>
      <c r="E14" s="55">
        <v>81</v>
      </c>
      <c r="F14" s="55">
        <v>29341</v>
      </c>
      <c r="G14" s="55">
        <v>16326</v>
      </c>
      <c r="H14" s="55">
        <v>181239</v>
      </c>
      <c r="I14" s="10"/>
    </row>
    <row r="15" spans="1:10" ht="14.1" customHeight="1" x14ac:dyDescent="0.2">
      <c r="A15" s="8" t="s">
        <v>25</v>
      </c>
      <c r="B15" s="55">
        <v>3065</v>
      </c>
      <c r="C15" s="9">
        <v>70</v>
      </c>
      <c r="D15" s="55">
        <v>214412</v>
      </c>
      <c r="E15" s="55">
        <v>87</v>
      </c>
      <c r="F15" s="55">
        <v>64</v>
      </c>
      <c r="G15" s="55">
        <v>689</v>
      </c>
      <c r="H15" s="55">
        <v>213659</v>
      </c>
      <c r="I15" s="10"/>
    </row>
    <row r="16" spans="1:10" ht="14.1" customHeight="1" x14ac:dyDescent="0.2">
      <c r="A16" s="8" t="s">
        <v>27</v>
      </c>
      <c r="B16" s="55">
        <v>2336</v>
      </c>
      <c r="C16" s="9">
        <v>64.3</v>
      </c>
      <c r="D16" s="55">
        <v>150203</v>
      </c>
      <c r="E16" s="55">
        <v>94</v>
      </c>
      <c r="F16" s="55">
        <v>39</v>
      </c>
      <c r="G16" s="55">
        <v>2082</v>
      </c>
      <c r="H16" s="55">
        <v>148081</v>
      </c>
      <c r="I16" s="10"/>
    </row>
    <row r="17" spans="1:11" ht="14.1" customHeight="1" x14ac:dyDescent="0.2">
      <c r="A17" s="8" t="s">
        <v>26</v>
      </c>
      <c r="B17" s="55">
        <v>208</v>
      </c>
      <c r="C17" s="9">
        <v>64.8</v>
      </c>
      <c r="D17" s="55">
        <v>13510</v>
      </c>
      <c r="E17" s="55">
        <v>89</v>
      </c>
      <c r="F17" s="55">
        <v>0</v>
      </c>
      <c r="G17" s="55">
        <v>0</v>
      </c>
      <c r="H17" s="55">
        <v>13510</v>
      </c>
      <c r="I17" s="10"/>
    </row>
    <row r="18" spans="1:11" ht="14.1" customHeight="1" x14ac:dyDescent="0.2">
      <c r="A18" s="8" t="s">
        <v>28</v>
      </c>
      <c r="B18" s="55">
        <v>1706</v>
      </c>
      <c r="C18" s="9">
        <v>74.3</v>
      </c>
      <c r="D18" s="55">
        <v>126829</v>
      </c>
      <c r="E18" s="55">
        <v>93</v>
      </c>
      <c r="F18" s="55">
        <v>62</v>
      </c>
      <c r="G18" s="55">
        <v>89</v>
      </c>
      <c r="H18" s="55">
        <v>126678</v>
      </c>
      <c r="I18" s="10"/>
    </row>
    <row r="19" spans="1:11" ht="24.95" customHeight="1" x14ac:dyDescent="0.2">
      <c r="A19" s="11" t="s">
        <v>31</v>
      </c>
      <c r="B19" s="55">
        <v>14333</v>
      </c>
      <c r="C19" s="9">
        <v>68.099999999999994</v>
      </c>
      <c r="D19" s="55">
        <v>976194</v>
      </c>
      <c r="E19" s="55">
        <v>90</v>
      </c>
      <c r="F19" s="55">
        <v>3102</v>
      </c>
      <c r="G19" s="55">
        <v>77988</v>
      </c>
      <c r="H19" s="55">
        <v>895105</v>
      </c>
      <c r="I19" s="10"/>
    </row>
    <row r="20" spans="1:11" ht="12.75" customHeight="1" x14ac:dyDescent="0.2">
      <c r="A20" s="13" t="s">
        <v>177</v>
      </c>
      <c r="B20" s="55"/>
      <c r="C20" s="9"/>
      <c r="D20" s="55"/>
      <c r="E20" s="55"/>
      <c r="F20" s="55"/>
      <c r="G20" s="55"/>
      <c r="H20" s="55"/>
    </row>
    <row r="21" spans="1:11" ht="14.1" customHeight="1" x14ac:dyDescent="0.2">
      <c r="A21" s="8" t="s">
        <v>40</v>
      </c>
      <c r="B21" s="55">
        <v>237</v>
      </c>
      <c r="C21" s="9">
        <v>77</v>
      </c>
      <c r="D21" s="55">
        <v>18216</v>
      </c>
      <c r="E21" s="55">
        <v>81</v>
      </c>
      <c r="F21" s="55">
        <v>39</v>
      </c>
      <c r="G21" s="55">
        <v>252</v>
      </c>
      <c r="H21" s="55">
        <v>17925</v>
      </c>
      <c r="I21" s="10"/>
    </row>
    <row r="22" spans="1:11" ht="14.1" customHeight="1" x14ac:dyDescent="0.2">
      <c r="A22" s="8" t="s">
        <v>39</v>
      </c>
      <c r="B22" s="55">
        <v>320</v>
      </c>
      <c r="C22" s="9">
        <v>78.599999999999994</v>
      </c>
      <c r="D22" s="55">
        <v>25170</v>
      </c>
      <c r="E22" s="55">
        <v>73</v>
      </c>
      <c r="F22" s="55">
        <v>262</v>
      </c>
      <c r="G22" s="55">
        <v>5607</v>
      </c>
      <c r="H22" s="55">
        <v>19301</v>
      </c>
      <c r="I22" s="10"/>
    </row>
    <row r="23" spans="1:11" ht="14.1" customHeight="1" x14ac:dyDescent="0.2">
      <c r="A23" s="8" t="s">
        <v>33</v>
      </c>
      <c r="B23" s="55">
        <v>1818</v>
      </c>
      <c r="C23" s="9">
        <v>72.5</v>
      </c>
      <c r="D23" s="55">
        <v>131798</v>
      </c>
      <c r="E23" s="55">
        <v>88</v>
      </c>
      <c r="F23" s="55">
        <v>221</v>
      </c>
      <c r="G23" s="55">
        <v>0</v>
      </c>
      <c r="H23" s="55">
        <v>131577</v>
      </c>
      <c r="I23" s="10"/>
      <c r="J23" s="6"/>
      <c r="K23" s="6"/>
    </row>
    <row r="24" spans="1:11" ht="14.1" customHeight="1" x14ac:dyDescent="0.2">
      <c r="A24" s="8" t="s">
        <v>32</v>
      </c>
      <c r="B24" s="55">
        <v>133</v>
      </c>
      <c r="C24" s="9">
        <v>77.7</v>
      </c>
      <c r="D24" s="55">
        <v>10327</v>
      </c>
      <c r="E24" s="55">
        <v>76</v>
      </c>
      <c r="F24" s="55">
        <v>20</v>
      </c>
      <c r="G24" s="55">
        <v>2011</v>
      </c>
      <c r="H24" s="55">
        <v>8297</v>
      </c>
      <c r="I24" s="10"/>
    </row>
    <row r="25" spans="1:11" ht="14.1" customHeight="1" x14ac:dyDescent="0.2">
      <c r="A25" s="8" t="s">
        <v>41</v>
      </c>
      <c r="B25" s="55">
        <v>260</v>
      </c>
      <c r="C25" s="9">
        <v>65.599999999999994</v>
      </c>
      <c r="D25" s="55">
        <v>17044</v>
      </c>
      <c r="E25" s="55">
        <v>91</v>
      </c>
      <c r="F25" s="55">
        <v>2363</v>
      </c>
      <c r="G25" s="55">
        <v>1129</v>
      </c>
      <c r="H25" s="55">
        <v>13553</v>
      </c>
      <c r="I25" s="10"/>
    </row>
    <row r="26" spans="1:11" ht="14.1" customHeight="1" x14ac:dyDescent="0.2">
      <c r="A26" s="8" t="s">
        <v>38</v>
      </c>
      <c r="B26" s="55">
        <v>415</v>
      </c>
      <c r="C26" s="9">
        <v>35.6</v>
      </c>
      <c r="D26" s="55">
        <v>14785</v>
      </c>
      <c r="E26" s="55">
        <v>97</v>
      </c>
      <c r="F26" s="55">
        <v>0</v>
      </c>
      <c r="G26" s="55">
        <v>25</v>
      </c>
      <c r="H26" s="55">
        <v>14760</v>
      </c>
      <c r="I26" s="10"/>
    </row>
    <row r="27" spans="1:11" ht="14.1" customHeight="1" x14ac:dyDescent="0.2">
      <c r="A27" s="8" t="s">
        <v>34</v>
      </c>
      <c r="B27" s="55">
        <v>1551</v>
      </c>
      <c r="C27" s="9">
        <v>47.8</v>
      </c>
      <c r="D27" s="55">
        <v>74100</v>
      </c>
      <c r="E27" s="55">
        <v>92</v>
      </c>
      <c r="F27" s="55">
        <v>0</v>
      </c>
      <c r="G27" s="55">
        <v>162</v>
      </c>
      <c r="H27" s="55">
        <v>73938</v>
      </c>
      <c r="I27" s="10"/>
    </row>
    <row r="28" spans="1:11" ht="14.1" customHeight="1" x14ac:dyDescent="0.2">
      <c r="A28" s="8" t="s">
        <v>176</v>
      </c>
      <c r="B28" s="55">
        <v>6595</v>
      </c>
      <c r="C28" s="9">
        <v>68.400000000000006</v>
      </c>
      <c r="D28" s="55">
        <v>451133</v>
      </c>
      <c r="E28" s="55">
        <v>95</v>
      </c>
      <c r="F28" s="55">
        <v>68</v>
      </c>
      <c r="G28" s="55">
        <v>9129</v>
      </c>
      <c r="H28" s="55">
        <v>441937</v>
      </c>
      <c r="I28" s="10"/>
    </row>
    <row r="29" spans="1:11" ht="14.1" customHeight="1" x14ac:dyDescent="0.2">
      <c r="A29" s="8" t="s">
        <v>164</v>
      </c>
      <c r="B29" s="55">
        <v>2097</v>
      </c>
      <c r="C29" s="9">
        <v>86.4</v>
      </c>
      <c r="D29" s="55">
        <v>181215</v>
      </c>
      <c r="E29" s="55">
        <v>76</v>
      </c>
      <c r="F29" s="55">
        <v>3</v>
      </c>
      <c r="G29" s="55">
        <v>53392</v>
      </c>
      <c r="H29" s="55">
        <v>127819</v>
      </c>
      <c r="I29" s="10"/>
    </row>
    <row r="30" spans="1:11" ht="20.25" customHeight="1" x14ac:dyDescent="0.2">
      <c r="A30" s="12" t="s">
        <v>185</v>
      </c>
    </row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5" type="noConversion"/>
  <conditionalFormatting sqref="J23:K23">
    <cfRule type="cellIs" dxfId="47" priority="141" stopIfTrue="1" operator="equal">
      <formula>"."</formula>
    </cfRule>
    <cfRule type="cellIs" dxfId="46" priority="142" stopIfTrue="1" operator="equal">
      <formula>"..."</formula>
    </cfRule>
  </conditionalFormatting>
  <conditionalFormatting sqref="C8:C28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29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B8:B29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B8:B29">
    <cfRule type="cellIs" dxfId="39" priority="38" stopIfTrue="1" operator="equal">
      <formula>"."</formula>
    </cfRule>
    <cfRule type="cellIs" dxfId="38" priority="39" stopIfTrue="1" operator="equal">
      <formula>"..."</formula>
    </cfRule>
    <cfRule type="cellIs" dxfId="37" priority="40" stopIfTrue="1" operator="equal">
      <formula>"."</formula>
    </cfRule>
  </conditionalFormatting>
  <conditionalFormatting sqref="B8:B29">
    <cfRule type="cellIs" dxfId="36" priority="36" stopIfTrue="1" operator="equal">
      <formula>"."</formula>
    </cfRule>
    <cfRule type="cellIs" dxfId="35" priority="37" stopIfTrue="1" operator="equal">
      <formula>"..."</formula>
    </cfRule>
  </conditionalFormatting>
  <conditionalFormatting sqref="D8:D29">
    <cfRule type="cellIs" dxfId="34" priority="34" stopIfTrue="1" operator="equal">
      <formula>"."</formula>
    </cfRule>
    <cfRule type="cellIs" dxfId="33" priority="35" stopIfTrue="1" operator="equal">
      <formula>"..."</formula>
    </cfRule>
  </conditionalFormatting>
  <conditionalFormatting sqref="D8:D29">
    <cfRule type="cellIs" dxfId="32" priority="31" stopIfTrue="1" operator="equal">
      <formula>"."</formula>
    </cfRule>
    <cfRule type="cellIs" dxfId="31" priority="32" stopIfTrue="1" operator="equal">
      <formula>"..."</formula>
    </cfRule>
    <cfRule type="cellIs" dxfId="30" priority="33" stopIfTrue="1" operator="equal">
      <formula>"."</formula>
    </cfRule>
  </conditionalFormatting>
  <conditionalFormatting sqref="D8:D29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8:E2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8:E29">
    <cfRule type="cellIs" dxfId="25" priority="24" stopIfTrue="1" operator="equal">
      <formula>"."</formula>
    </cfRule>
    <cfRule type="cellIs" dxfId="24" priority="25" stopIfTrue="1" operator="equal">
      <formula>"..."</formula>
    </cfRule>
    <cfRule type="cellIs" dxfId="23" priority="26" stopIfTrue="1" operator="equal">
      <formula>"."</formula>
    </cfRule>
  </conditionalFormatting>
  <conditionalFormatting sqref="E8:E29">
    <cfRule type="cellIs" dxfId="22" priority="22" stopIfTrue="1" operator="equal">
      <formula>"."</formula>
    </cfRule>
    <cfRule type="cellIs" dxfId="21" priority="23" stopIfTrue="1" operator="equal">
      <formula>"..."</formula>
    </cfRule>
  </conditionalFormatting>
  <conditionalFormatting sqref="F8:F29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F8:F29">
    <cfRule type="cellIs" dxfId="18" priority="17" stopIfTrue="1" operator="equal">
      <formula>"."</formula>
    </cfRule>
    <cfRule type="cellIs" dxfId="17" priority="18" stopIfTrue="1" operator="equal">
      <formula>"..."</formula>
    </cfRule>
    <cfRule type="cellIs" dxfId="16" priority="19" stopIfTrue="1" operator="equal">
      <formula>"."</formula>
    </cfRule>
  </conditionalFormatting>
  <conditionalFormatting sqref="F8:F2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8:G2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8:G29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G8:G29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H8:H29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H8:H29">
    <cfRule type="cellIs" dxfId="4" priority="3" stopIfTrue="1" operator="equal">
      <formula>"."</formula>
    </cfRule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H8:H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48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50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52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52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26059</v>
      </c>
      <c r="D16" s="26" t="s">
        <v>47</v>
      </c>
      <c r="E16" s="27">
        <v>100</v>
      </c>
      <c r="F16" s="26" t="s">
        <v>47</v>
      </c>
      <c r="G16" s="28">
        <v>2604911</v>
      </c>
      <c r="H16" s="26" t="s">
        <v>47</v>
      </c>
      <c r="I16" s="29">
        <v>91</v>
      </c>
      <c r="J16" s="26" t="s">
        <v>47</v>
      </c>
      <c r="K16" s="29">
        <v>165</v>
      </c>
      <c r="L16" s="26" t="s">
        <v>47</v>
      </c>
      <c r="M16" s="29">
        <v>65</v>
      </c>
      <c r="N16" s="26" t="s">
        <v>47</v>
      </c>
      <c r="O16" s="24">
        <v>1</v>
      </c>
      <c r="P16" s="22" t="s">
        <v>4</v>
      </c>
      <c r="Q16" s="30">
        <v>159733</v>
      </c>
      <c r="R16" s="26" t="s">
        <v>47</v>
      </c>
      <c r="S16" s="29">
        <v>73</v>
      </c>
      <c r="T16" s="26" t="s">
        <v>47</v>
      </c>
      <c r="U16" s="28">
        <v>2445013</v>
      </c>
      <c r="V16" s="26" t="s">
        <v>47</v>
      </c>
      <c r="W16" s="29">
        <v>92</v>
      </c>
      <c r="X16" s="26" t="s">
        <v>47</v>
      </c>
      <c r="Y16" s="29">
        <v>192</v>
      </c>
      <c r="Z16" s="26" t="s">
        <v>47</v>
      </c>
      <c r="AA16" s="29">
        <v>886</v>
      </c>
      <c r="AB16" s="26" t="s">
        <v>47</v>
      </c>
      <c r="AC16" s="27">
        <v>3.4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12155</v>
      </c>
      <c r="D17" s="26" t="s">
        <v>47</v>
      </c>
      <c r="E17" s="27">
        <v>98.3</v>
      </c>
      <c r="F17" s="26" t="s">
        <v>47</v>
      </c>
      <c r="G17" s="28">
        <v>1195268</v>
      </c>
      <c r="H17" s="26" t="s">
        <v>47</v>
      </c>
      <c r="I17" s="29">
        <v>89</v>
      </c>
      <c r="J17" s="26" t="s">
        <v>47</v>
      </c>
      <c r="K17" s="29">
        <v>165</v>
      </c>
      <c r="L17" s="26" t="s">
        <v>47</v>
      </c>
      <c r="M17" s="29">
        <v>65</v>
      </c>
      <c r="N17" s="26" t="s">
        <v>47</v>
      </c>
      <c r="O17" s="24">
        <v>2</v>
      </c>
      <c r="P17" s="22" t="s">
        <v>20</v>
      </c>
      <c r="Q17" s="25">
        <v>86286</v>
      </c>
      <c r="R17" s="26" t="s">
        <v>47</v>
      </c>
      <c r="S17" s="29">
        <v>73</v>
      </c>
      <c r="T17" s="26" t="s">
        <v>47</v>
      </c>
      <c r="U17" s="28">
        <v>1108816</v>
      </c>
      <c r="V17" s="26" t="s">
        <v>47</v>
      </c>
      <c r="W17" s="29">
        <v>90</v>
      </c>
      <c r="X17" s="26" t="s">
        <v>47</v>
      </c>
      <c r="Y17" s="29">
        <v>176</v>
      </c>
      <c r="Z17" s="26" t="s">
        <v>47</v>
      </c>
      <c r="AA17" s="29">
        <v>423</v>
      </c>
      <c r="AB17" s="26" t="s">
        <v>47</v>
      </c>
      <c r="AC17" s="27">
        <v>3.5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13904</v>
      </c>
      <c r="D18" s="26" t="s">
        <v>47</v>
      </c>
      <c r="E18" s="27">
        <v>101.4</v>
      </c>
      <c r="F18" s="26" t="s">
        <v>47</v>
      </c>
      <c r="G18" s="28">
        <v>1409644</v>
      </c>
      <c r="H18" s="26" t="s">
        <v>47</v>
      </c>
      <c r="I18" s="29">
        <v>93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73447</v>
      </c>
      <c r="R18" s="26" t="s">
        <v>47</v>
      </c>
      <c r="S18" s="29">
        <v>72</v>
      </c>
      <c r="T18" s="26" t="s">
        <v>47</v>
      </c>
      <c r="U18" s="28">
        <v>1336197</v>
      </c>
      <c r="V18" s="26" t="s">
        <v>47</v>
      </c>
      <c r="W18" s="29">
        <v>94</v>
      </c>
      <c r="X18" s="26" t="s">
        <v>47</v>
      </c>
      <c r="Y18" s="29">
        <v>183</v>
      </c>
      <c r="Z18" s="26" t="s">
        <v>47</v>
      </c>
      <c r="AA18" s="29">
        <v>462</v>
      </c>
      <c r="AB18" s="26" t="s">
        <v>47</v>
      </c>
      <c r="AC18" s="27">
        <v>3.3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94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95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96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96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10904</v>
      </c>
      <c r="D16" s="26" t="s">
        <v>47</v>
      </c>
      <c r="E16" s="27">
        <v>102.2</v>
      </c>
      <c r="F16" s="26" t="s">
        <v>47</v>
      </c>
      <c r="G16" s="28">
        <v>1114930</v>
      </c>
      <c r="H16" s="26" t="s">
        <v>47</v>
      </c>
      <c r="I16" s="29">
        <v>89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64006</v>
      </c>
      <c r="R16" s="26" t="s">
        <v>47</v>
      </c>
      <c r="S16" s="29">
        <v>71</v>
      </c>
      <c r="T16" s="26" t="s">
        <v>47</v>
      </c>
      <c r="U16" s="28">
        <v>1050924</v>
      </c>
      <c r="V16" s="26" t="s">
        <v>47</v>
      </c>
      <c r="W16" s="29">
        <v>90</v>
      </c>
      <c r="X16" s="26" t="s">
        <v>47</v>
      </c>
      <c r="Y16" s="29">
        <v>90</v>
      </c>
      <c r="Z16" s="26" t="s">
        <v>47</v>
      </c>
      <c r="AA16" s="29">
        <v>364</v>
      </c>
      <c r="AB16" s="26" t="s">
        <v>47</v>
      </c>
      <c r="AC16" s="27">
        <v>3.3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3301</v>
      </c>
      <c r="D17" s="26" t="s">
        <v>47</v>
      </c>
      <c r="E17" s="27">
        <v>94.3</v>
      </c>
      <c r="F17" s="26" t="s">
        <v>47</v>
      </c>
      <c r="G17" s="28">
        <v>311280</v>
      </c>
      <c r="H17" s="26" t="s">
        <v>47</v>
      </c>
      <c r="I17" s="29">
        <v>90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1940</v>
      </c>
      <c r="R17" s="26" t="s">
        <v>47</v>
      </c>
      <c r="S17" s="29">
        <v>71</v>
      </c>
      <c r="T17" s="26" t="s">
        <v>47</v>
      </c>
      <c r="U17" s="28">
        <v>309340</v>
      </c>
      <c r="V17" s="26" t="s">
        <v>47</v>
      </c>
      <c r="W17" s="29">
        <v>90</v>
      </c>
      <c r="X17" s="26" t="s">
        <v>47</v>
      </c>
      <c r="Y17" s="29">
        <v>79</v>
      </c>
      <c r="Z17" s="26" t="s">
        <v>47</v>
      </c>
      <c r="AA17" s="29">
        <v>122</v>
      </c>
      <c r="AB17" s="26" t="s">
        <v>47</v>
      </c>
      <c r="AC17" s="27">
        <v>3.7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7603</v>
      </c>
      <c r="D18" s="26" t="s">
        <v>47</v>
      </c>
      <c r="E18" s="27">
        <v>105.7</v>
      </c>
      <c r="F18" s="26" t="s">
        <v>47</v>
      </c>
      <c r="G18" s="28">
        <v>803651</v>
      </c>
      <c r="H18" s="26" t="s">
        <v>47</v>
      </c>
      <c r="I18" s="29">
        <v>89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62067</v>
      </c>
      <c r="R18" s="26" t="s">
        <v>47</v>
      </c>
      <c r="S18" s="29">
        <v>71</v>
      </c>
      <c r="T18" s="26" t="s">
        <v>47</v>
      </c>
      <c r="U18" s="28">
        <v>741584</v>
      </c>
      <c r="V18" s="26" t="s">
        <v>47</v>
      </c>
      <c r="W18" s="29">
        <v>91</v>
      </c>
      <c r="X18" s="26" t="s">
        <v>47</v>
      </c>
      <c r="Y18" s="29">
        <v>88</v>
      </c>
      <c r="Z18" s="26" t="s">
        <v>47</v>
      </c>
      <c r="AA18" s="29">
        <v>242</v>
      </c>
      <c r="AB18" s="26" t="s">
        <v>47</v>
      </c>
      <c r="AC18" s="27">
        <v>3.2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97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98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99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99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380</v>
      </c>
      <c r="D16" s="26" t="s">
        <v>47</v>
      </c>
      <c r="E16" s="27">
        <v>87.2</v>
      </c>
      <c r="F16" s="26" t="s">
        <v>47</v>
      </c>
      <c r="G16" s="29">
        <v>33104</v>
      </c>
      <c r="H16" s="26" t="s">
        <v>47</v>
      </c>
      <c r="I16" s="29">
        <v>92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498</v>
      </c>
      <c r="R16" s="26" t="s">
        <v>47</v>
      </c>
      <c r="S16" s="29">
        <v>72</v>
      </c>
      <c r="T16" s="26" t="s">
        <v>47</v>
      </c>
      <c r="U16" s="29">
        <v>32606</v>
      </c>
      <c r="V16" s="26" t="s">
        <v>47</v>
      </c>
      <c r="W16" s="29">
        <v>93</v>
      </c>
      <c r="X16" s="26" t="s">
        <v>47</v>
      </c>
      <c r="Y16" s="29">
        <v>12</v>
      </c>
      <c r="Z16" s="26" t="s">
        <v>47</v>
      </c>
      <c r="AA16" s="29">
        <v>10</v>
      </c>
      <c r="AB16" s="26" t="s">
        <v>47</v>
      </c>
      <c r="AC16" s="27">
        <v>2.5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175</v>
      </c>
      <c r="D17" s="26" t="s">
        <v>47</v>
      </c>
      <c r="E17" s="27">
        <v>77.599999999999994</v>
      </c>
      <c r="F17" s="26" t="s">
        <v>47</v>
      </c>
      <c r="G17" s="29">
        <v>13597</v>
      </c>
      <c r="H17" s="26" t="s">
        <v>47</v>
      </c>
      <c r="I17" s="29">
        <v>92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 t="s">
        <v>90</v>
      </c>
      <c r="R17" s="26" t="s">
        <v>47</v>
      </c>
      <c r="S17" s="29" t="s">
        <v>90</v>
      </c>
      <c r="T17" s="26" t="s">
        <v>47</v>
      </c>
      <c r="U17" s="29">
        <v>13597</v>
      </c>
      <c r="V17" s="26" t="s">
        <v>47</v>
      </c>
      <c r="W17" s="29">
        <v>92</v>
      </c>
      <c r="X17" s="26" t="s">
        <v>47</v>
      </c>
      <c r="Y17" s="29">
        <v>9</v>
      </c>
      <c r="Z17" s="26" t="s">
        <v>47</v>
      </c>
      <c r="AA17" s="29">
        <v>4</v>
      </c>
      <c r="AB17" s="26" t="s">
        <v>47</v>
      </c>
      <c r="AC17" s="27">
        <v>2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204</v>
      </c>
      <c r="D18" s="26" t="s">
        <v>47</v>
      </c>
      <c r="E18" s="27">
        <v>95.4</v>
      </c>
      <c r="F18" s="26" t="s">
        <v>47</v>
      </c>
      <c r="G18" s="29">
        <v>19507</v>
      </c>
      <c r="H18" s="26" t="s">
        <v>47</v>
      </c>
      <c r="I18" s="29">
        <v>93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498</v>
      </c>
      <c r="R18" s="26" t="s">
        <v>47</v>
      </c>
      <c r="S18" s="29">
        <v>72</v>
      </c>
      <c r="T18" s="26" t="s">
        <v>47</v>
      </c>
      <c r="U18" s="29">
        <v>19009</v>
      </c>
      <c r="V18" s="26" t="s">
        <v>47</v>
      </c>
      <c r="W18" s="29">
        <v>93</v>
      </c>
      <c r="X18" s="26" t="s">
        <v>47</v>
      </c>
      <c r="Y18" s="29">
        <v>12</v>
      </c>
      <c r="Z18" s="26" t="s">
        <v>47</v>
      </c>
      <c r="AA18" s="29">
        <v>6</v>
      </c>
      <c r="AB18" s="26" t="s">
        <v>47</v>
      </c>
      <c r="AC18" s="27">
        <v>2.9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100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101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102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102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8759</v>
      </c>
      <c r="D16" s="26" t="s">
        <v>47</v>
      </c>
      <c r="E16" s="27">
        <v>102.4</v>
      </c>
      <c r="F16" s="26" t="s">
        <v>47</v>
      </c>
      <c r="G16" s="28">
        <v>896882</v>
      </c>
      <c r="H16" s="26" t="s">
        <v>47</v>
      </c>
      <c r="I16" s="29">
        <v>90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45185</v>
      </c>
      <c r="R16" s="26" t="s">
        <v>47</v>
      </c>
      <c r="S16" s="29">
        <v>71</v>
      </c>
      <c r="T16" s="26" t="s">
        <v>47</v>
      </c>
      <c r="U16" s="28">
        <v>851698</v>
      </c>
      <c r="V16" s="26" t="s">
        <v>47</v>
      </c>
      <c r="W16" s="29">
        <v>91</v>
      </c>
      <c r="X16" s="26" t="s">
        <v>47</v>
      </c>
      <c r="Y16" s="29">
        <v>57</v>
      </c>
      <c r="Z16" s="26" t="s">
        <v>47</v>
      </c>
      <c r="AA16" s="29">
        <v>279</v>
      </c>
      <c r="AB16" s="26" t="s">
        <v>47</v>
      </c>
      <c r="AC16" s="27">
        <v>3.2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2492</v>
      </c>
      <c r="D17" s="26" t="s">
        <v>47</v>
      </c>
      <c r="E17" s="27">
        <v>94.2</v>
      </c>
      <c r="F17" s="26" t="s">
        <v>47</v>
      </c>
      <c r="G17" s="28">
        <v>234613</v>
      </c>
      <c r="H17" s="26" t="s">
        <v>47</v>
      </c>
      <c r="I17" s="29">
        <v>90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1104</v>
      </c>
      <c r="R17" s="26" t="s">
        <v>47</v>
      </c>
      <c r="S17" s="29">
        <v>71</v>
      </c>
      <c r="T17" s="26" t="s">
        <v>47</v>
      </c>
      <c r="U17" s="28">
        <v>233509</v>
      </c>
      <c r="V17" s="26" t="s">
        <v>47</v>
      </c>
      <c r="W17" s="29">
        <v>90</v>
      </c>
      <c r="X17" s="26" t="s">
        <v>47</v>
      </c>
      <c r="Y17" s="29">
        <v>49</v>
      </c>
      <c r="Z17" s="26" t="s">
        <v>47</v>
      </c>
      <c r="AA17" s="29">
        <v>94</v>
      </c>
      <c r="AB17" s="26" t="s">
        <v>47</v>
      </c>
      <c r="AC17" s="27">
        <v>3.8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6267</v>
      </c>
      <c r="D18" s="26" t="s">
        <v>47</v>
      </c>
      <c r="E18" s="27">
        <v>105.7</v>
      </c>
      <c r="F18" s="26" t="s">
        <v>47</v>
      </c>
      <c r="G18" s="28">
        <v>662269</v>
      </c>
      <c r="H18" s="26" t="s">
        <v>47</v>
      </c>
      <c r="I18" s="29">
        <v>90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44081</v>
      </c>
      <c r="R18" s="26" t="s">
        <v>47</v>
      </c>
      <c r="S18" s="29">
        <v>71</v>
      </c>
      <c r="T18" s="26" t="s">
        <v>47</v>
      </c>
      <c r="U18" s="28">
        <v>618189</v>
      </c>
      <c r="V18" s="26" t="s">
        <v>47</v>
      </c>
      <c r="W18" s="29">
        <v>91</v>
      </c>
      <c r="X18" s="26" t="s">
        <v>47</v>
      </c>
      <c r="Y18" s="29">
        <v>55</v>
      </c>
      <c r="Z18" s="26" t="s">
        <v>47</v>
      </c>
      <c r="AA18" s="29">
        <v>185</v>
      </c>
      <c r="AB18" s="26" t="s">
        <v>47</v>
      </c>
      <c r="AC18" s="27">
        <v>3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1" t="s">
        <v>46</v>
      </c>
      <c r="B1" s="81"/>
      <c r="C1" s="15" t="s">
        <v>47</v>
      </c>
      <c r="D1" s="15" t="s">
        <v>47</v>
      </c>
      <c r="E1" s="90" t="s">
        <v>103</v>
      </c>
      <c r="F1" s="90"/>
      <c r="G1" s="15" t="s">
        <v>47</v>
      </c>
      <c r="H1" s="15" t="s">
        <v>47</v>
      </c>
      <c r="I1" s="89" t="s">
        <v>49</v>
      </c>
      <c r="J1" s="89"/>
      <c r="K1" s="89"/>
      <c r="L1" s="89"/>
      <c r="M1" s="89"/>
      <c r="N1" s="89"/>
      <c r="O1" s="81" t="s">
        <v>46</v>
      </c>
      <c r="P1" s="81"/>
      <c r="Q1" s="15" t="s">
        <v>47</v>
      </c>
      <c r="R1" s="15" t="s">
        <v>47</v>
      </c>
      <c r="S1" s="90" t="s">
        <v>104</v>
      </c>
      <c r="T1" s="90"/>
      <c r="U1" s="15" t="s">
        <v>47</v>
      </c>
      <c r="V1" s="15" t="s">
        <v>47</v>
      </c>
      <c r="W1" s="89" t="s">
        <v>49</v>
      </c>
      <c r="X1" s="89"/>
      <c r="Y1" s="89"/>
      <c r="Z1" s="89"/>
      <c r="AA1" s="89"/>
      <c r="AB1" s="89"/>
      <c r="AC1" s="89"/>
      <c r="AD1" s="89"/>
    </row>
    <row r="2" spans="1:30" x14ac:dyDescent="0.2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 t="s">
        <v>51</v>
      </c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x14ac:dyDescent="0.2">
      <c r="A3" s="81" t="s">
        <v>105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105</v>
      </c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</row>
    <row r="4" spans="1:30" x14ac:dyDescent="0.2">
      <c r="A4" s="16" t="s">
        <v>47</v>
      </c>
      <c r="B4" s="17" t="s">
        <v>47</v>
      </c>
      <c r="C4" s="82" t="s">
        <v>53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6" t="s">
        <v>47</v>
      </c>
      <c r="P4" s="17" t="s">
        <v>47</v>
      </c>
      <c r="Q4" s="84" t="s">
        <v>53</v>
      </c>
      <c r="R4" s="84"/>
      <c r="S4" s="84"/>
      <c r="T4" s="84"/>
      <c r="U4" s="84"/>
      <c r="V4" s="84"/>
      <c r="W4" s="84"/>
      <c r="X4" s="84"/>
      <c r="Y4" s="82" t="s">
        <v>54</v>
      </c>
      <c r="Z4" s="82"/>
      <c r="AA4" s="82"/>
      <c r="AB4" s="82"/>
      <c r="AC4" s="82"/>
      <c r="AD4" s="82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2" t="s">
        <v>55</v>
      </c>
      <c r="L5" s="82"/>
      <c r="M5" s="82"/>
      <c r="N5" s="82"/>
      <c r="O5" s="18" t="s">
        <v>47</v>
      </c>
      <c r="P5" s="19" t="s">
        <v>47</v>
      </c>
      <c r="Q5" s="84" t="s">
        <v>55</v>
      </c>
      <c r="R5" s="84"/>
      <c r="S5" s="84"/>
      <c r="T5" s="84"/>
      <c r="U5" s="84"/>
      <c r="V5" s="84"/>
      <c r="W5" s="84"/>
      <c r="X5" s="84"/>
      <c r="Y5" s="84" t="s">
        <v>56</v>
      </c>
      <c r="Z5" s="84"/>
      <c r="AA5" s="84" t="s">
        <v>57</v>
      </c>
      <c r="AB5" s="84"/>
      <c r="AC5" s="82" t="s">
        <v>58</v>
      </c>
      <c r="AD5" s="82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7" t="s">
        <v>47</v>
      </c>
      <c r="L6" s="87"/>
      <c r="M6" s="87"/>
      <c r="N6" s="87"/>
      <c r="O6" s="18" t="s">
        <v>47</v>
      </c>
      <c r="P6" s="19" t="s">
        <v>47</v>
      </c>
      <c r="Q6" s="88" t="s">
        <v>47</v>
      </c>
      <c r="R6" s="88"/>
      <c r="S6" s="88"/>
      <c r="T6" s="88"/>
      <c r="U6" s="88"/>
      <c r="V6" s="88"/>
      <c r="W6" s="88"/>
      <c r="X6" s="88"/>
      <c r="Y6" s="21" t="s">
        <v>47</v>
      </c>
      <c r="Z6" s="18" t="s">
        <v>47</v>
      </c>
      <c r="AA6" s="86" t="s">
        <v>59</v>
      </c>
      <c r="AB6" s="86"/>
      <c r="AC6" s="85" t="s">
        <v>60</v>
      </c>
      <c r="AD6" s="85"/>
    </row>
    <row r="7" spans="1:30" x14ac:dyDescent="0.2">
      <c r="A7" s="18" t="s">
        <v>47</v>
      </c>
      <c r="B7" s="19" t="s">
        <v>47</v>
      </c>
      <c r="C7" s="86" t="s">
        <v>57</v>
      </c>
      <c r="D7" s="86"/>
      <c r="E7" s="86" t="s">
        <v>61</v>
      </c>
      <c r="F7" s="86"/>
      <c r="G7" s="86" t="s">
        <v>62</v>
      </c>
      <c r="H7" s="86"/>
      <c r="I7" s="86" t="s">
        <v>63</v>
      </c>
      <c r="J7" s="86"/>
      <c r="K7" s="82" t="s">
        <v>64</v>
      </c>
      <c r="L7" s="82"/>
      <c r="M7" s="82"/>
      <c r="N7" s="82"/>
      <c r="O7" s="18" t="s">
        <v>47</v>
      </c>
      <c r="P7" s="19" t="s">
        <v>47</v>
      </c>
      <c r="Q7" s="84" t="s">
        <v>0</v>
      </c>
      <c r="R7" s="84"/>
      <c r="S7" s="84"/>
      <c r="T7" s="84"/>
      <c r="U7" s="84" t="s">
        <v>1</v>
      </c>
      <c r="V7" s="84"/>
      <c r="W7" s="84"/>
      <c r="X7" s="84"/>
      <c r="Y7" s="21" t="s">
        <v>47</v>
      </c>
      <c r="Z7" s="18" t="s">
        <v>47</v>
      </c>
      <c r="AA7" s="86" t="s">
        <v>61</v>
      </c>
      <c r="AB7" s="86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6" t="s">
        <v>65</v>
      </c>
      <c r="D8" s="86"/>
      <c r="E8" s="86" t="s">
        <v>66</v>
      </c>
      <c r="F8" s="86"/>
      <c r="G8" s="21" t="s">
        <v>47</v>
      </c>
      <c r="H8" s="18" t="s">
        <v>47</v>
      </c>
      <c r="I8" s="86" t="s">
        <v>67</v>
      </c>
      <c r="J8" s="86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6" t="s">
        <v>70</v>
      </c>
      <c r="J9" s="86"/>
      <c r="K9" s="87" t="s">
        <v>47</v>
      </c>
      <c r="L9" s="87"/>
      <c r="M9" s="87"/>
      <c r="N9" s="87"/>
      <c r="O9" s="22" t="s">
        <v>68</v>
      </c>
      <c r="P9" s="23" t="s">
        <v>69</v>
      </c>
      <c r="Q9" s="88" t="s">
        <v>47</v>
      </c>
      <c r="R9" s="88"/>
      <c r="S9" s="88"/>
      <c r="T9" s="88"/>
      <c r="U9" s="88"/>
      <c r="V9" s="88"/>
      <c r="W9" s="88"/>
      <c r="X9" s="88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4" t="s">
        <v>72</v>
      </c>
      <c r="L10" s="84"/>
      <c r="M10" s="82" t="s">
        <v>63</v>
      </c>
      <c r="N10" s="82"/>
      <c r="O10" s="22" t="s">
        <v>71</v>
      </c>
      <c r="P10" s="19" t="s">
        <v>47</v>
      </c>
      <c r="Q10" s="84" t="s">
        <v>72</v>
      </c>
      <c r="R10" s="84"/>
      <c r="S10" s="84" t="s">
        <v>63</v>
      </c>
      <c r="T10" s="84"/>
      <c r="U10" s="84" t="s">
        <v>72</v>
      </c>
      <c r="V10" s="84"/>
      <c r="W10" s="84" t="s">
        <v>63</v>
      </c>
      <c r="X10" s="84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73</v>
      </c>
      <c r="L11" s="86"/>
      <c r="M11" s="85" t="s">
        <v>67</v>
      </c>
      <c r="N11" s="85"/>
      <c r="O11" s="18" t="s">
        <v>47</v>
      </c>
      <c r="P11" s="19" t="s">
        <v>47</v>
      </c>
      <c r="Q11" s="86" t="s">
        <v>73</v>
      </c>
      <c r="R11" s="86"/>
      <c r="S11" s="86" t="s">
        <v>67</v>
      </c>
      <c r="T11" s="86"/>
      <c r="U11" s="86" t="s">
        <v>73</v>
      </c>
      <c r="V11" s="86"/>
      <c r="W11" s="86" t="s">
        <v>67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5" t="s">
        <v>70</v>
      </c>
      <c r="N12" s="85"/>
      <c r="O12" s="18" t="s">
        <v>47</v>
      </c>
      <c r="P12" s="19" t="s">
        <v>47</v>
      </c>
      <c r="Q12" s="21" t="s">
        <v>47</v>
      </c>
      <c r="R12" s="18" t="s">
        <v>47</v>
      </c>
      <c r="S12" s="86" t="s">
        <v>70</v>
      </c>
      <c r="T12" s="86"/>
      <c r="U12" s="21" t="s">
        <v>47</v>
      </c>
      <c r="V12" s="18" t="s">
        <v>47</v>
      </c>
      <c r="W12" s="86" t="s">
        <v>70</v>
      </c>
      <c r="X12" s="86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4" t="s">
        <v>2</v>
      </c>
      <c r="D13" s="84"/>
      <c r="E13" s="84" t="s">
        <v>3</v>
      </c>
      <c r="F13" s="84"/>
      <c r="G13" s="84" t="s">
        <v>3</v>
      </c>
      <c r="H13" s="84"/>
      <c r="I13" s="84" t="s">
        <v>74</v>
      </c>
      <c r="J13" s="84"/>
      <c r="K13" s="84" t="s">
        <v>3</v>
      </c>
      <c r="L13" s="84"/>
      <c r="M13" s="82" t="s">
        <v>74</v>
      </c>
      <c r="N13" s="82"/>
      <c r="O13" s="18" t="s">
        <v>47</v>
      </c>
      <c r="P13" s="19" t="s">
        <v>47</v>
      </c>
      <c r="Q13" s="84" t="s">
        <v>3</v>
      </c>
      <c r="R13" s="84"/>
      <c r="S13" s="84" t="s">
        <v>74</v>
      </c>
      <c r="T13" s="84"/>
      <c r="U13" s="84" t="s">
        <v>3</v>
      </c>
      <c r="V13" s="84"/>
      <c r="W13" s="84" t="s">
        <v>74</v>
      </c>
      <c r="X13" s="84"/>
      <c r="Y13" s="84" t="s">
        <v>56</v>
      </c>
      <c r="Z13" s="84"/>
      <c r="AA13" s="84" t="s">
        <v>2</v>
      </c>
      <c r="AB13" s="84"/>
      <c r="AC13" s="82" t="s">
        <v>75</v>
      </c>
      <c r="AD13" s="82"/>
    </row>
    <row r="14" spans="1:30" x14ac:dyDescent="0.2">
      <c r="A14" s="18" t="s">
        <v>47</v>
      </c>
      <c r="B14" s="19" t="s">
        <v>47</v>
      </c>
      <c r="C14" s="84" t="s">
        <v>76</v>
      </c>
      <c r="D14" s="84"/>
      <c r="E14" s="84" t="s">
        <v>77</v>
      </c>
      <c r="F14" s="84"/>
      <c r="G14" s="84" t="s">
        <v>78</v>
      </c>
      <c r="H14" s="84"/>
      <c r="I14" s="84" t="s">
        <v>79</v>
      </c>
      <c r="J14" s="84"/>
      <c r="K14" s="84" t="s">
        <v>80</v>
      </c>
      <c r="L14" s="84"/>
      <c r="M14" s="82" t="s">
        <v>81</v>
      </c>
      <c r="N14" s="82"/>
      <c r="O14" s="18" t="s">
        <v>47</v>
      </c>
      <c r="P14" s="19" t="s">
        <v>47</v>
      </c>
      <c r="Q14" s="84" t="s">
        <v>82</v>
      </c>
      <c r="R14" s="84"/>
      <c r="S14" s="84" t="s">
        <v>83</v>
      </c>
      <c r="T14" s="84"/>
      <c r="U14" s="84" t="s">
        <v>84</v>
      </c>
      <c r="V14" s="84"/>
      <c r="W14" s="84" t="s">
        <v>85</v>
      </c>
      <c r="X14" s="84"/>
      <c r="Y14" s="84" t="s">
        <v>86</v>
      </c>
      <c r="Z14" s="84"/>
      <c r="AA14" s="84" t="s">
        <v>87</v>
      </c>
      <c r="AB14" s="84"/>
      <c r="AC14" s="82" t="s">
        <v>88</v>
      </c>
      <c r="AD14" s="82"/>
    </row>
    <row r="15" spans="1:30" x14ac:dyDescent="0.2">
      <c r="A15" s="83" t="s">
        <v>47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 t="s">
        <v>47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 x14ac:dyDescent="0.2">
      <c r="A16" s="24">
        <v>1</v>
      </c>
      <c r="B16" s="22" t="s">
        <v>4</v>
      </c>
      <c r="C16" s="25">
        <v>1718</v>
      </c>
      <c r="D16" s="26" t="s">
        <v>47</v>
      </c>
      <c r="E16" s="27">
        <v>105.7</v>
      </c>
      <c r="F16" s="26" t="s">
        <v>47</v>
      </c>
      <c r="G16" s="28">
        <v>181698</v>
      </c>
      <c r="H16" s="26" t="s">
        <v>47</v>
      </c>
      <c r="I16" s="29">
        <v>86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18071</v>
      </c>
      <c r="R16" s="26" t="s">
        <v>47</v>
      </c>
      <c r="S16" s="29">
        <v>70</v>
      </c>
      <c r="T16" s="26" t="s">
        <v>47</v>
      </c>
      <c r="U16" s="28">
        <v>163627</v>
      </c>
      <c r="V16" s="26" t="s">
        <v>47</v>
      </c>
      <c r="W16" s="29">
        <v>88</v>
      </c>
      <c r="X16" s="26" t="s">
        <v>47</v>
      </c>
      <c r="Y16" s="29">
        <v>19</v>
      </c>
      <c r="Z16" s="26" t="s">
        <v>47</v>
      </c>
      <c r="AA16" s="29">
        <v>71</v>
      </c>
      <c r="AB16" s="26" t="s">
        <v>47</v>
      </c>
      <c r="AC16" s="27">
        <v>4.0999999999999996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613</v>
      </c>
      <c r="D17" s="26" t="s">
        <v>47</v>
      </c>
      <c r="E17" s="27">
        <v>100.5</v>
      </c>
      <c r="F17" s="26" t="s">
        <v>47</v>
      </c>
      <c r="G17" s="29">
        <v>61628</v>
      </c>
      <c r="H17" s="26" t="s">
        <v>47</v>
      </c>
      <c r="I17" s="29">
        <v>89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583</v>
      </c>
      <c r="R17" s="26" t="s">
        <v>47</v>
      </c>
      <c r="S17" s="29">
        <v>70</v>
      </c>
      <c r="T17" s="26" t="s">
        <v>47</v>
      </c>
      <c r="U17" s="29">
        <v>61045</v>
      </c>
      <c r="V17" s="26" t="s">
        <v>47</v>
      </c>
      <c r="W17" s="29">
        <v>89</v>
      </c>
      <c r="X17" s="26" t="s">
        <v>47</v>
      </c>
      <c r="Y17" s="29">
        <v>19</v>
      </c>
      <c r="Z17" s="26" t="s">
        <v>47</v>
      </c>
      <c r="AA17" s="29">
        <v>23</v>
      </c>
      <c r="AB17" s="26" t="s">
        <v>47</v>
      </c>
      <c r="AC17" s="27">
        <v>3.7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1105</v>
      </c>
      <c r="D18" s="26" t="s">
        <v>47</v>
      </c>
      <c r="E18" s="27">
        <v>108.7</v>
      </c>
      <c r="F18" s="26" t="s">
        <v>47</v>
      </c>
      <c r="G18" s="28">
        <v>120071</v>
      </c>
      <c r="H18" s="26" t="s">
        <v>47</v>
      </c>
      <c r="I18" s="29">
        <v>85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17488</v>
      </c>
      <c r="R18" s="26" t="s">
        <v>47</v>
      </c>
      <c r="S18" s="29">
        <v>70</v>
      </c>
      <c r="T18" s="26" t="s">
        <v>47</v>
      </c>
      <c r="U18" s="28">
        <v>102582</v>
      </c>
      <c r="V18" s="26" t="s">
        <v>47</v>
      </c>
      <c r="W18" s="29">
        <v>87</v>
      </c>
      <c r="X18" s="26" t="s">
        <v>47</v>
      </c>
      <c r="Y18" s="29">
        <v>19</v>
      </c>
      <c r="Z18" s="26" t="s">
        <v>47</v>
      </c>
      <c r="AA18" s="29">
        <v>48</v>
      </c>
      <c r="AB18" s="26" t="s">
        <v>47</v>
      </c>
      <c r="AC18" s="27">
        <v>4.4000000000000004</v>
      </c>
      <c r="AD18" s="26" t="s">
        <v>47</v>
      </c>
    </row>
    <row r="19" spans="1:30" x14ac:dyDescent="0.2">
      <c r="A19" s="81" t="s">
        <v>91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 t="s">
        <v>91</v>
      </c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</row>
    <row r="20" spans="1:30" x14ac:dyDescent="0.2">
      <c r="A20" s="81" t="s">
        <v>92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 t="s">
        <v>92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</row>
    <row r="21" spans="1:30" x14ac:dyDescent="0.2">
      <c r="A21" s="81" t="s">
        <v>93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 t="s">
        <v>93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Tabelle 1 Seite 1</vt:lpstr>
      <vt:lpstr>nochTabelle 1 Seite 2</vt:lpstr>
      <vt:lpstr>Tabelle 2 Seite 3</vt:lpstr>
      <vt:lpstr>nochTabelle 2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 Württemberg 2020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Hass, Gabriele (STL)</cp:lastModifiedBy>
  <cp:lastPrinted>2021-04-14T05:48:16Z</cp:lastPrinted>
  <dcterms:created xsi:type="dcterms:W3CDTF">2001-02-05T15:54:58Z</dcterms:created>
  <dcterms:modified xsi:type="dcterms:W3CDTF">2021-04-14T05:49:01Z</dcterms:modified>
</cp:coreProperties>
</file>