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/>
  <xr:revisionPtr revIDLastSave="0" documentId="13_ncr:1_{B2116AB4-C49E-4ECA-AB91-EC64687FE1C6}" xr6:coauthVersionLast="36" xr6:coauthVersionMax="36" xr10:uidLastSave="{00000000-0000-0000-0000-000000000000}"/>
  <bookViews>
    <workbookView xWindow="24480" yWindow="90" windowWidth="25500" windowHeight="12465" tabRatio="798" firstSheet="17" activeTab="25" xr2:uid="{00000000-000D-0000-FFFF-FFFF00000000}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56" r:id="rId10"/>
    <sheet name="Seite 12 noch Tab 6" sheetId="57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70" r:id="rId18"/>
    <sheet name="Seite 20 Tab 10" sheetId="71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</sheets>
  <calcPr calcId="191029"/>
</workbook>
</file>

<file path=xl/sharedStrings.xml><?xml version="1.0" encoding="utf-8"?>
<sst xmlns="http://schemas.openxmlformats.org/spreadsheetml/2006/main" count="1347" uniqueCount="335">
  <si>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</si>
  <si>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</si>
  <si>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</si>
  <si>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</si>
  <si>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</si>
  <si>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</si>
  <si>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</si>
  <si>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</si>
  <si>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</si>
  <si>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</si>
  <si>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</si>
  <si>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</si>
  <si>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</si>
  <si>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</si>
  <si>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</si>
  <si>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</si>
  <si>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</si>
  <si>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</si>
  <si>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</si>
  <si>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</si>
  <si>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</si>
  <si>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</si>
  <si>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</si>
  <si>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</si>
  <si>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</si>
  <si>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</si>
  <si>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</si>
  <si>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</si>
  <si>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</si>
  <si>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</si>
  <si>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</si>
  <si>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</si>
  <si>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</si>
  <si>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</si>
  <si>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</si>
  <si>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</si>
  <si>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</si>
  <si>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</si>
  <si>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</si>
  <si>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</si>
  <si>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</si>
  <si>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</si>
  <si>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</si>
  <si>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</si>
  <si>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</si>
  <si>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</si>
  <si>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</si>
  <si>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</si>
  <si>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</si>
  <si>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</si>
  <si>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</si>
  <si>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</si>
  <si>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</si>
  <si>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</si>
  <si>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</si>
  <si>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</si>
  <si>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</si>
  <si>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</si>
  <si>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</si>
  <si>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</si>
  <si>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</si>
  <si>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</si>
  <si>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</si>
  <si>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</si>
  <si>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</si>
  <si>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</si>
  <si>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</si>
  <si>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</si>
  <si>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</si>
  <si>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</si>
  <si>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</si>
  <si>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</si>
  <si>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</si>
  <si>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</si>
  <si>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</si>
  <si>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</si>
  <si>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</si>
  <si>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</si>
  <si>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</si>
  <si>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</si>
  <si>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</si>
  <si>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</si>
  <si>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</si>
  <si>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</si>
  <si>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</si>
  <si>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</si>
  <si>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</si>
  <si>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</si>
  <si>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</si>
  <si>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</si>
  <si>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</si>
  <si>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</si>
  <si>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</si>
  <si>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</si>
  <si>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</si>
  <si>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</si>
  <si>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</si>
  <si>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</si>
  <si>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</si>
  <si>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</si>
  <si>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</si>
  <si>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</si>
  <si>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</si>
  <si>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</si>
  <si>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</si>
  <si>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</si>
  <si>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</si>
  <si>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</si>
  <si>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</si>
  <si>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</si>
  <si>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</si>
  <si>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</si>
  <si>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</si>
  <si>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</si>
  <si>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</si>
  <si>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</si>
  <si>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</si>
  <si>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</si>
  <si>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</si>
  <si>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</si>
  <si>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</si>
  <si>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</si>
  <si>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</si>
  <si>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</si>
  <si>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</si>
  <si>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</si>
  <si>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</si>
  <si>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</si>
  <si>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</si>
  <si>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</si>
  <si>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</si>
  <si>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</si>
  <si>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</si>
  <si>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</si>
  <si>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</si>
  <si>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</si>
  <si>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</si>
  <si>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</si>
  <si>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</si>
  <si>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</si>
  <si>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</si>
  <si>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</si>
  <si>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</si>
  <si>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</si>
  <si>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</si>
  <si>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</si>
  <si>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</si>
  <si>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</si>
  <si>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</si>
  <si>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>Vermögensaufwendungen und sonstige Ausgaben</t>
  </si>
  <si>
    <t>Beiträge von beigetretenen Mitgliedern</t>
  </si>
  <si>
    <t>Bonuszahlung bei Rückstufung</t>
  </si>
  <si>
    <t>Freiwillig Wehrdienstleistende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</si>
  <si>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</si>
  <si>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</si>
  <si>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</si>
  <si>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</si>
  <si>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</si>
  <si>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</si>
  <si>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</si>
  <si>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</si>
  <si>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</si>
  <si>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</si>
  <si>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</si>
  <si>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</si>
  <si>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</si>
  <si>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</si>
  <si>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</si>
  <si>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</si>
  <si>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</si>
  <si>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</si>
  <si>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davon
Zum Verbrauch bestimmte Pflegehilfsmittel</t>
  </si>
  <si>
    <t xml:space="preserve">Pflege in vollstationären Einrichtungen
der Hilfe für behinderte Menschen  </t>
  </si>
  <si>
    <t xml:space="preserve">
Zahlungen an den Ausgleichsfonds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</si>
  <si>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</si>
  <si>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</si>
  <si>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</si>
  <si>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</si>
  <si>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</si>
  <si>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</si>
  <si>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</si>
  <si>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</si>
  <si>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</si>
  <si>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</si>
  <si>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</si>
  <si>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</si>
  <si>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</si>
  <si>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Teilstationäre Behandlung in Dialysestationen
(ohne integrierte Versorgung)</t>
  </si>
  <si>
    <r>
      <t>Sonstige Pflichtmitglieder</t>
    </r>
    <r>
      <rPr>
        <vertAlign val="superscript"/>
        <sz val="8"/>
        <rFont val="Arial"/>
        <family val="2"/>
      </rPr>
      <t>1)</t>
    </r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</si>
  <si>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</si>
  <si>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</si>
  <si>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</si>
  <si>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</si>
  <si>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Bußgelder und Vertragsstrafen</t>
  </si>
  <si>
    <t>Hilfsmittel</t>
  </si>
  <si>
    <t>Hilfsmittel der Orthopädietechnik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</si>
  <si>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</si>
  <si>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</si>
  <si>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</si>
  <si>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</si>
  <si>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</si>
  <si>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</si>
  <si>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</si>
  <si>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</si>
  <si>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</si>
  <si>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</si>
  <si>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</si>
  <si>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</si>
  <si>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</si>
  <si>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</si>
  <si>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</si>
  <si>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</si>
  <si>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</si>
  <si>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</si>
  <si>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</si>
  <si>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</si>
  <si>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</si>
  <si>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</si>
  <si>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</si>
  <si>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</si>
  <si>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</si>
  <si>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</si>
  <si>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</si>
  <si>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</si>
  <si>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</si>
  <si>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</si>
  <si>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</si>
  <si>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</si>
  <si>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</si>
  <si>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</si>
  <si>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</si>
  <si>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</si>
  <si>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</si>
  <si>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</si>
  <si>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</si>
  <si>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</si>
  <si>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</si>
  <si>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</si>
  <si>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</si>
  <si>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</si>
  <si>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</si>
  <si>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Schuldzinsen</t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</si>
  <si>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</si>
  <si>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</si>
  <si>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</si>
  <si>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</si>
  <si>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</si>
  <si>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</si>
  <si>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</si>
  <si>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</si>
  <si>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</si>
  <si>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</si>
  <si>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</si>
  <si>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</si>
  <si>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Gewinne der Aktiva</t>
  </si>
  <si>
    <t>Vergütungszuschläge für zusätzliches Personal
 in vollstationären Pflegeeinrichtungen</t>
  </si>
  <si>
    <t xml:space="preserve">Maßnahmen zur Verbesserung des individuellen Wohnumfeldes  </t>
  </si>
  <si>
    <t>Verluste der Aktiva</t>
  </si>
  <si>
    <t>Krankenhaus – Pflegepersonalkosten</t>
  </si>
  <si>
    <t>Heilmittel außerhalb der vertragsärztlichen
Versorgung im Rahmen der Ambulanten
Spezialfachärztlichen Versorgung (ASV)</t>
  </si>
  <si>
    <t>Pandemiebedingte Kostenerstattungen</t>
  </si>
  <si>
    <r>
      <t>davon
Beitragseinnahmen</t>
    </r>
    <r>
      <rPr>
        <vertAlign val="superscript"/>
        <sz val="7"/>
        <rFont val="Arial"/>
        <family val="2"/>
      </rPr>
      <t>1)</t>
    </r>
  </si>
  <si>
    <t>Aufwendungen für Innovationsfonds und Strukturfonds</t>
  </si>
  <si>
    <t>Ausgaben für Finanzausgleiche, Zuweisungen aus dem Gesundheitsfonds, Zahlungen aus dem Einkommensausgleich, Umlagebeiträge für Haftungsverbünde, Aufwendungen des Gesundheitsfonds im Rahmen der COVID-19-Pandemie</t>
  </si>
  <si>
    <t>COVID-19-bedingte Finanzauswirkungen</t>
  </si>
  <si>
    <t>Abgeltung von Preis- und Mengensteigerungen bei
Krankenhausbehandlungen</t>
  </si>
  <si>
    <t>Pauschale für Behandlungsleistungen in Vorsorge-
und Rehabilitationseinrichtungen</t>
  </si>
  <si>
    <t>Sicherstellung der vertragsärztlichen Versorgung während des
Bestehens einer epidemischen Lage</t>
  </si>
  <si>
    <t>Ausstattung der Vertragsärztinnen und Vertragsärzte mit zentral
beschaffter Schutzausrüstung</t>
  </si>
  <si>
    <t>Liquiditätshilfe für Vertragszahnärztinnen und Vertragszahnärzte</t>
  </si>
  <si>
    <t>Zuschläge für Apotheken</t>
  </si>
  <si>
    <t>Pauschale Abgeltung der Kosten für erhöhte
Hygienemaßnahmen der Heilmittelerbringer</t>
  </si>
  <si>
    <t>Zusatzentgelt für Testungen auf das Coronavirus
SARS-CoV-2 im Krankenhaus</t>
  </si>
  <si>
    <t>Aufwendungen im Rahmen der Testungen auf das Coronavirus
SARS-CoV-2 in der vertragsärztlichen Versorgung</t>
  </si>
  <si>
    <t>X</t>
  </si>
  <si>
    <t>12. Einnahmen und Ausgaben der gesetzlichen Krankenversicherung in Baden-Württemberg</t>
  </si>
  <si>
    <t xml:space="preserve">1. Leistungsempfängerinnen und -empfänger der ambulanten und teilstationären Pflege in Baden-Württemberg </t>
  </si>
  <si>
    <t xml:space="preserve">2. Leistungsempfängerinnen und -empfänger der ambulanten und teilstationären Pflege in Baden-Württemberg </t>
  </si>
  <si>
    <t>Leistungsempfänger/
-innen
insgesamt</t>
  </si>
  <si>
    <t xml:space="preserve">  nach Altersgruppen, Geschlecht und Kassenarten</t>
  </si>
  <si>
    <t xml:space="preserve"> nach Altersgruppen, Geschlecht und Pflegegraden*)</t>
  </si>
  <si>
    <t>Rentner/-innen und Rentenantragsteller/-innen</t>
  </si>
  <si>
    <t>1) Ohne Studentinnen und Studenten, Praktikantinnen und Praktikanten, Auszubildende ohne Entgelt, Rehabilitanden, selbstständige Künstlerinnen und Künstler und Publizistinnen und Publizisten.</t>
  </si>
  <si>
    <t>Arbeitslosengeldempfänger/-innen nach dem SGB III</t>
  </si>
  <si>
    <t>Arbeitslosengeld II Empfänger/-innen</t>
  </si>
  <si>
    <t>Studenten/-innen, Praktikanten/-innen, Auszubildende ohne Entgelt</t>
  </si>
  <si>
    <t>Ambulante spezialfachärztliche Versorgung/Behandlung in Hochschulambulanzen</t>
  </si>
  <si>
    <t xml:space="preserve">Arznei-, Verband- und Hilfsmittel aus Apotheken/
Arznei- und Verbandmittel von Sonstigen                </t>
  </si>
  <si>
    <t>Hilfsmittel der Rehatechnik/doppelfunktionale Hilfsmittel</t>
  </si>
  <si>
    <t>EUR je Mitglied und Rentner/-in</t>
  </si>
  <si>
    <t>Aufwendungen im Rahmen des Ausgleiches Corona-bedingter Erlösrückgänge 2020 in Krankenhäusern</t>
  </si>
  <si>
    <r>
      <t>Rechnungsm. Überschuss der Einnahmen</t>
    </r>
    <r>
      <rPr>
        <vertAlign val="superscript"/>
        <sz val="7"/>
        <rFont val="Arial"/>
        <family val="2"/>
      </rPr>
      <t>2)</t>
    </r>
  </si>
  <si>
    <t>1) Ohne Beiträge aus Renten, die nach § 65 SGB XI in den Ausgleichsfonds gebucht werden. – 2) Rücklagesoll nach § 64 Abs. 2 SGB XI. – 
Differenzen in den Summen durch Runden der Zahlen.</t>
  </si>
  <si>
    <t>April</t>
  </si>
  <si>
    <t>Versicherungspflichtige Vorruhestandsgeld-
empfänger/-innen nach § 5 Abs. 3 SGB V/ 
§ 2 Abs. 6 KVLG 1989</t>
  </si>
  <si>
    <t>Selbstständige Künstler/-innen/Publizisten/
-innen</t>
  </si>
  <si>
    <t>Vorruhestandsgeldempfänger/-innen mit 
Beitragszuschuß nach § 257 Abs. 3 SGB</t>
  </si>
  <si>
    <t>Verluste durch Wertminderungen der Aktiva und durch 
Wertsteigerungen der Passiva</t>
  </si>
  <si>
    <t>Aufwendungen und Erträge im Rahmen des Ausgleiches Corona-
bedingter Erlösrückgänge 2021 in Krankenhäusern</t>
  </si>
  <si>
    <r>
      <t>–</t>
    </r>
    <r>
      <rPr>
        <vertAlign val="superscript"/>
        <sz val="8"/>
        <rFont val="Arial"/>
        <family val="2"/>
      </rPr>
      <t xml:space="preserve">2) </t>
    </r>
  </si>
  <si>
    <t>1) Ohne ALG II-Empfänger, Personen die keinen anderweitigen Anspruch auf Absicherung im Krankheitsfall haben, Sonstige Pflichtmitglieder, Studenten, Praktikanten, Auszubildende ohne Entgelt, Versicherungspflichtige Vorruhestandsgeldempfänger sowie Wehr-, Zivil- und Dienstleistende bei der Bundespolizei. – 
2) Die Innungskrankenkasse meldet ab August 2015 nur noch auf Bundesebene.</t>
  </si>
  <si>
    <t>Differenzen in den Summen durch Runden der Zahlen.</t>
  </si>
  <si>
    <r>
      <t>–</t>
    </r>
    <r>
      <rPr>
        <i/>
        <vertAlign val="superscript"/>
        <sz val="8"/>
        <rFont val="Arial"/>
        <family val="2"/>
      </rPr>
      <t xml:space="preserve">2) </t>
    </r>
  </si>
  <si>
    <t>davon 
Mitglieder insgesamt</t>
  </si>
  <si>
    <t>darunter 
Mitglieder der Pflegekasse,
die nicht GKV versichert sind</t>
  </si>
  <si>
    <t>,</t>
  </si>
  <si>
    <t>Pflegekräfte</t>
  </si>
  <si>
    <t>Einnahmen aus Ersatzansprüchen gegen Dritte sowie Einnahmen 
von Versicherten bei Selbstverschulden</t>
  </si>
  <si>
    <t>Gewinne durch Wertsteigerungen der Aktiva und Wertminderungen 
der Passiva</t>
  </si>
  <si>
    <t>Erstattungen und Einnahmen nach dem BVG, dem SGB V, dem 
KVLG 1989, dem Infektionsschutzgesetz, dem Anti-D-Hilfe-Gesetz 
und Art. 63 GRG</t>
  </si>
  <si>
    <t>Pflegehilfsmittel und Maßnahmen zur Verbesserung 
des individuellen Wohnumfeldes</t>
  </si>
  <si>
    <t>Entlastungsleistungen, Vergütungszuschläge, Präventionsleistungen und Leistungen in Folge der 
COVID-19-Pandemie</t>
  </si>
  <si>
    <t>zum Stichtag 31. Dezember 2023 nach Altersgruppen, Geschlecht und Kassenarten</t>
  </si>
  <si>
    <t xml:space="preserve">  zum Stichtag 31. Dezember 2023 nach Altersgruppen, Geschlecht und Pflegegraden*)</t>
  </si>
  <si>
    <t>3. Leistungsempfängerinnen und -empfänger der vollstationären Pflege in Baden-Württemberg zum Stichtag 31. Dezember 2023</t>
  </si>
  <si>
    <t>4. Leistungsempfängerinnen und -empfänger der vollstationären Pflege in Baden-Württemberg zum Stichtag 31. Dezember 2023</t>
  </si>
  <si>
    <t>5. Mitglieder der Pflegekassen mit Sitz in Baden-Württemberg zum Stichtag 1. April 2024</t>
  </si>
  <si>
    <t>6. Leistungsfälle und -tage in Baden-Württemberg vom 1. Januar bis 31. März 2024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</si>
  <si>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31. März 2024</t>
    </r>
  </si>
  <si>
    <t>7. Einnahmen und Ausgaben der Pflegekassen in Baden-Württemberg vom 1. Januar bis 31. März 2024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</si>
  <si>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31. März 2024</t>
    </r>
  </si>
  <si>
    <t>8. Mitglieder der gesetzlichen Krankenversicherung mit Sitz in Baden-Württemberg zum Stichtag 1. April 2024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</si>
  <si>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April 2024</t>
    </r>
  </si>
  <si>
    <t>9. Krankenstand der versicherungspflichtigen Mitglieder in Baden-Württemberg von 2018 bis 2024</t>
  </si>
  <si>
    <t>Januar</t>
  </si>
  <si>
    <t>Februar</t>
  </si>
  <si>
    <t>März</t>
  </si>
  <si>
    <t>11. Einnahmen und Ausgaben der gesetzlichen Krankenversicherung in Baden-Württemberg vom 1. Januar bis 31. März 2024</t>
  </si>
  <si>
    <t xml:space="preserve">    vom 1. Januar bis 31. März 2024</t>
  </si>
  <si>
    <t>10. Beitragssätze für Mitglieder der gesetzlichen Krankenversicherung in Baden-Württemberg von 2018*) bis 2024</t>
  </si>
  <si>
    <r>
      <t>2018</t>
    </r>
    <r>
      <rPr>
        <vertAlign val="superscript"/>
        <sz val="7"/>
        <rFont val="Arial"/>
        <family val="2"/>
      </rPr>
      <t>1)</t>
    </r>
  </si>
  <si>
    <t>*) Ab 2015 Beitragssatz 14,6 % zuzüglich individueller Zusatzbeitragssatz, der vom Arbeitnehmer allein bezahlt wird. – 1) Ab August 2015 meldet die Innungskrankenkasse nur noch auf Bundesebene. Deshalb Veränderung insgesamt ohne IKK. – 2) Ab Januar 2019 wird der Zusatzbeitragssatz von Arbeitnehmer und Arbeitgeber zu gleichen Teilen bezahlt.</t>
  </si>
  <si>
    <t xml:space="preserve">      vom 1. Januar bis 31. März 2024 in Euro je Mitglied und Rentnerin und Rentner</t>
  </si>
  <si>
    <t xml:space="preserve">    vom 1. Januar bis 31. März 2024  in Euro je Mitglied und Rentnerin und Rentner</t>
  </si>
  <si>
    <r>
      <t>2019</t>
    </r>
    <r>
      <rPr>
        <vertAlign val="superscript"/>
        <sz val="7"/>
        <rFont val="Arial"/>
        <family val="2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</si>
</sst>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#\ ###\ ##0\ \ ;\–\ #\ ###\ ##0\ \ ;\ \–\ \ ;* @\ \ "/>
    <numFmt numFmtId="169" formatCode="#\ ###\ ##0.0\ \ ;\–\ #\ ###\ ##0.0\ \ ;\ \–\ \ ;* @\ \ "/>
    <numFmt numFmtId="170" formatCode="#\ ###\ ##0.00\ \ ;\–\ #\ ###\ ##0.00\ \ ;\ \–\ \ ;* @\ \ "/>
    <numFmt numFmtId="171" formatCode="* \ ??\ ??0\ \ ;* \–\ ??\ ??0\ \ ;* \–\ \ ;* @\ \ "/>
    <numFmt numFmtId="172" formatCode="#\ ###\ ###\ ##0\ \ ;\–\ #\ ###\ ##0\ \ ;\ \–\ \ ;* @\ \ "/>
    <numFmt numFmtId="173" formatCode="#\ ###\ ###\ ##0\ \ ;\–\ #\ ###\ ###\ ##0\ \ ;\ \–\ \ ;* @\ \ "/>
    <numFmt numFmtId="174" formatCode="\ \ \ \ \ @"/>
    <numFmt numFmtId="175" formatCode="###\ ###\ ##0.00\ \ "/>
    <numFmt numFmtId="176" formatCode="0.00\ \ "/>
    <numFmt numFmtId="177" formatCode="* \+\ ?0.0\ \ ;* \–\ ?0.0\ \ ;* \–\ ;* @\ "/>
    <numFmt numFmtId="178" formatCode="0.0"/>
    <numFmt numFmtId="179" formatCode="???\ ???\ ??0\ \ ;\–\ \ ?\ ??0\ \ "/>
    <numFmt numFmtId="180" formatCode="\+\ 0.0\ \ ;\–\ 0.0\ \ ;* \–\ ;"/>
    <numFmt numFmtId="181" formatCode="###\ ###\ ###\ ##0\ \ ;\–\ #\ ###\ ##0\ \ ;\ \–\ \ ;* @\ \ "/>
    <numFmt numFmtId="182" formatCode="#\ ###\ ##0.00\ \ ;\–\ #\ ###\ ##0.00\ \ ;\ \–\ \ ;* @\ "/>
    <numFmt numFmtId="183" formatCode="##0.00\ \ ;\–\ ##0.00\ \ ;\ \–\ ;* @\ "/>
    <numFmt numFmtId="184" formatCode="###\ ###\ ###\ ###\ ##0\ \ "/>
    <numFmt numFmtId="185" formatCode="#\ ###\ ##0.00\ \ ;\–\ #\ ###\ ##0.00\ \ ;\ \–\ ;* @\ "/>
    <numFmt numFmtId="186" formatCode="#\ ###\ ##0,\ \ ;\–\ #\ ###\ ##0,\ \ ;\ \–\ \ ;* @\ \ "/>
    <numFmt numFmtId="187" formatCode="* \+\ ?0.0\ \ ;* \–\ ?0.0\ \ ;* \–\ \ ;* @\ \ "/>
    <numFmt numFmtId="188" formatCode="* \+??0.0\ \ ;* \–??0.0\ \ ;* \–\ \ ;* @\ \ "/>
  </numFmts>
  <fonts count="14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i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164" fontId="0" fillId="0" borderId="0">
      <alignment vertical="center"/>
    </xf>
    <xf numFmtId="164" fontId="4" fillId="0" borderId="0">
      <alignment vertical="center"/>
    </xf>
  </cellStyleXfs>
  <cellXfs count="343">
    <xf numFmtId="164" fontId="0" fillId="0" borderId="0" xfId="0">
      <alignment vertical="center"/>
    </xf>
    <xf numFmtId="164" fontId="4" fillId="0" borderId="0" xfId="0" applyFont="1" applyFill="1" applyAlignment="1">
      <alignment vertical="top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69" fontId="1" fillId="0" borderId="0" xfId="0" applyNumberFormat="1" applyFont="1" applyFill="1" applyAlignment="1">
      <alignment horizontal="right"/>
    </xf>
    <xf numFmtId="178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vertical="center"/>
    </xf>
    <xf numFmtId="173" fontId="7" fillId="0" borderId="0" xfId="0" applyNumberFormat="1" applyFont="1" applyFill="1" applyAlignment="1">
      <alignment horizontal="right"/>
    </xf>
    <xf numFmtId="168" fontId="7" fillId="0" borderId="0" xfId="0" applyNumberFormat="1" applyFont="1" applyFill="1" applyAlignment="1">
      <alignment horizontal="right"/>
    </xf>
    <xf numFmtId="173" fontId="4" fillId="0" borderId="6" xfId="0" applyNumberFormat="1" applyFont="1" applyFill="1" applyBorder="1" applyAlignment="1">
      <alignment horizontal="right"/>
    </xf>
    <xf numFmtId="168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/>
    <xf numFmtId="168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2" fontId="7" fillId="0" borderId="0" xfId="0" applyNumberFormat="1" applyFont="1" applyFill="1" applyAlignment="1">
      <alignment horizontal="right"/>
    </xf>
    <xf numFmtId="172" fontId="4" fillId="0" borderId="6" xfId="0" applyNumberFormat="1" applyFont="1" applyFill="1" applyBorder="1" applyAlignment="1">
      <alignment horizontal="right"/>
    </xf>
    <xf numFmtId="172" fontId="4" fillId="0" borderId="0" xfId="0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1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79" fontId="4" fillId="0" borderId="0" xfId="0" applyNumberFormat="1" applyFont="1" applyFill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8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4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70" fontId="7" fillId="0" borderId="0" xfId="0" applyNumberFormat="1" applyFont="1" applyFill="1" applyAlignment="1"/>
    <xf numFmtId="170" fontId="4" fillId="0" borderId="0" xfId="0" applyNumberFormat="1" applyFont="1" applyFill="1" applyAlignment="1"/>
    <xf numFmtId="175" fontId="4" fillId="0" borderId="0" xfId="0" applyNumberFormat="1" applyFont="1" applyFill="1" applyAlignment="1">
      <alignment horizontal="right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>
      <alignment vertical="center"/>
    </xf>
    <xf numFmtId="180" fontId="8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81" fontId="4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>
      <alignment horizontal="right"/>
    </xf>
    <xf numFmtId="164" fontId="1" fillId="0" borderId="0" xfId="0" applyFont="1" applyFill="1" applyAlignment="1">
      <alignment horizontal="left" indent="2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164" fontId="2" fillId="0" borderId="0" xfId="1" applyFont="1" applyFill="1" applyAlignment="1"/>
    <xf numFmtId="164" fontId="1" fillId="0" borderId="0" xfId="1" applyFont="1" applyFill="1" applyBorder="1" applyAlignment="1"/>
    <xf numFmtId="165" fontId="1" fillId="0" borderId="0" xfId="1" applyNumberFormat="1" applyFont="1" applyFill="1" applyBorder="1" applyAlignment="1"/>
    <xf numFmtId="164" fontId="1" fillId="0" borderId="0" xfId="1" applyFont="1" applyFill="1" applyAlignment="1"/>
    <xf numFmtId="164" fontId="1" fillId="0" borderId="0" xfId="1" applyFont="1" applyFill="1">
      <alignment vertical="center"/>
    </xf>
    <xf numFmtId="164" fontId="4" fillId="0" borderId="11" xfId="1" applyFont="1" applyFill="1" applyBorder="1" applyAlignment="1">
      <alignment horizontal="center" vertical="center"/>
    </xf>
    <xf numFmtId="164" fontId="1" fillId="0" borderId="0" xfId="1" applyFont="1" applyFill="1" applyAlignment="1">
      <alignment horizontal="left" indent="1"/>
    </xf>
    <xf numFmtId="164" fontId="1" fillId="0" borderId="2" xfId="1" applyFont="1" applyFill="1" applyBorder="1" applyAlignment="1">
      <alignment horizontal="left" indent="1"/>
    </xf>
    <xf numFmtId="168" fontId="1" fillId="0" borderId="0" xfId="1" applyNumberFormat="1" applyFont="1" applyFill="1" applyAlignment="1">
      <alignment horizontal="right"/>
    </xf>
    <xf numFmtId="169" fontId="1" fillId="0" borderId="0" xfId="1" applyNumberFormat="1" applyFont="1" applyFill="1" applyAlignment="1">
      <alignment horizontal="right"/>
    </xf>
    <xf numFmtId="178" fontId="1" fillId="0" borderId="0" xfId="1" applyNumberFormat="1" applyFont="1" applyFill="1" applyAlignment="1"/>
    <xf numFmtId="164" fontId="2" fillId="0" borderId="0" xfId="1" applyFont="1" applyFill="1" applyAlignment="1">
      <alignment horizontal="left" indent="1"/>
    </xf>
    <xf numFmtId="164" fontId="1" fillId="0" borderId="0" xfId="1" applyFont="1" applyFill="1" applyAlignment="1">
      <alignment horizontal="left" indent="3"/>
    </xf>
    <xf numFmtId="180" fontId="8" fillId="0" borderId="0" xfId="1" applyNumberFormat="1" applyFont="1" applyFill="1" applyAlignment="1">
      <alignment horizontal="right"/>
    </xf>
    <xf numFmtId="164" fontId="1" fillId="0" borderId="0" xfId="1" applyFont="1" applyFill="1" applyBorder="1" applyAlignment="1">
      <alignment horizontal="left" indent="2"/>
    </xf>
    <xf numFmtId="164" fontId="1" fillId="0" borderId="0" xfId="1" applyFont="1" applyFill="1" applyBorder="1" applyAlignment="1">
      <alignment horizontal="left" indent="1"/>
    </xf>
    <xf numFmtId="164" fontId="4" fillId="0" borderId="0" xfId="1" applyFont="1" applyFill="1">
      <alignment vertical="center"/>
    </xf>
    <xf numFmtId="164" fontId="2" fillId="0" borderId="2" xfId="1" applyFont="1" applyFill="1" applyBorder="1" applyAlignment="1">
      <alignment horizontal="left" indent="1"/>
    </xf>
    <xf numFmtId="168" fontId="2" fillId="0" borderId="0" xfId="1" applyNumberFormat="1" applyFont="1" applyFill="1" applyAlignment="1">
      <alignment horizontal="right"/>
    </xf>
    <xf numFmtId="169" fontId="2" fillId="0" borderId="0" xfId="1" applyNumberFormat="1" applyFont="1" applyFill="1" applyAlignment="1">
      <alignment horizontal="right"/>
    </xf>
    <xf numFmtId="164" fontId="2" fillId="0" borderId="0" xfId="1" applyFont="1" applyFill="1" applyBorder="1" applyAlignment="1">
      <alignment horizontal="left" indent="2"/>
    </xf>
    <xf numFmtId="164" fontId="2" fillId="0" borderId="0" xfId="1" applyFont="1" applyFill="1" applyAlignment="1">
      <alignment horizontal="left" indent="2"/>
    </xf>
    <xf numFmtId="164" fontId="1" fillId="0" borderId="0" xfId="1" applyFont="1" applyFill="1" applyAlignment="1">
      <alignment vertical="center"/>
    </xf>
    <xf numFmtId="49" fontId="4" fillId="0" borderId="2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/>
    <xf numFmtId="183" fontId="7" fillId="0" borderId="0" xfId="0" applyNumberFormat="1" applyFont="1" applyFill="1" applyAlignment="1"/>
    <xf numFmtId="168" fontId="1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wrapText="1"/>
    </xf>
    <xf numFmtId="170" fontId="4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/>
    <xf numFmtId="164" fontId="4" fillId="0" borderId="10" xfId="1" applyFont="1" applyFill="1" applyBorder="1" applyAlignment="1">
      <alignment horizontal="centerContinuous" vertical="center"/>
    </xf>
    <xf numFmtId="0" fontId="4" fillId="0" borderId="0" xfId="1" applyNumberFormat="1" applyFont="1" applyFill="1" applyAlignment="1">
      <alignment horizontal="center"/>
    </xf>
    <xf numFmtId="164" fontId="4" fillId="0" borderId="2" xfId="1" applyFont="1" applyFill="1" applyBorder="1" applyAlignment="1">
      <alignment horizontal="left"/>
    </xf>
    <xf numFmtId="168" fontId="4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horizontal="center"/>
    </xf>
    <xf numFmtId="164" fontId="4" fillId="0" borderId="14" xfId="1" applyFont="1" applyFill="1" applyBorder="1" applyAlignment="1">
      <alignment horizontal="centerContinuous" vertical="center"/>
    </xf>
    <xf numFmtId="164" fontId="4" fillId="0" borderId="14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vertical="center"/>
    </xf>
    <xf numFmtId="184" fontId="1" fillId="0" borderId="0" xfId="0" applyNumberFormat="1" applyFont="1" applyFill="1" applyAlignment="1"/>
    <xf numFmtId="164" fontId="4" fillId="0" borderId="9" xfId="1" applyFont="1" applyFill="1" applyBorder="1" applyAlignment="1">
      <alignment horizontal="center" vertical="center" wrapText="1"/>
    </xf>
    <xf numFmtId="185" fontId="4" fillId="0" borderId="0" xfId="1" applyNumberFormat="1" applyFont="1" applyFill="1" applyAlignment="1">
      <alignment horizontal="right"/>
    </xf>
    <xf numFmtId="177" fontId="3" fillId="0" borderId="0" xfId="1" applyNumberFormat="1" applyFont="1" applyFill="1" applyAlignment="1">
      <alignment horizontal="right"/>
    </xf>
    <xf numFmtId="186" fontId="7" fillId="0" borderId="0" xfId="0" applyNumberFormat="1" applyFont="1" applyFill="1" applyAlignment="1">
      <alignment horizontal="right"/>
    </xf>
    <xf numFmtId="186" fontId="4" fillId="0" borderId="0" xfId="0" applyNumberFormat="1" applyFont="1" applyFill="1" applyAlignment="1">
      <alignment horizontal="right"/>
    </xf>
    <xf numFmtId="186" fontId="4" fillId="0" borderId="6" xfId="0" applyNumberFormat="1" applyFont="1" applyFill="1" applyBorder="1" applyAlignment="1"/>
    <xf numFmtId="186" fontId="4" fillId="0" borderId="0" xfId="0" applyNumberFormat="1" applyFont="1" applyFill="1" applyAlignment="1"/>
    <xf numFmtId="164" fontId="2" fillId="0" borderId="0" xfId="0" applyFont="1" applyFill="1" applyAlignment="1"/>
    <xf numFmtId="164" fontId="1" fillId="0" borderId="1" xfId="0" applyFont="1" applyFill="1" applyBorder="1" applyAlignment="1">
      <alignment vertical="top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1" fillId="0" borderId="0" xfId="1" applyFont="1" applyFill="1" applyAlignment="1">
      <alignment horizontal="left" indent="2"/>
    </xf>
    <xf numFmtId="164" fontId="1" fillId="0" borderId="0" xfId="0" applyFont="1" applyFill="1" applyBorder="1" applyAlignment="1">
      <alignment vertical="top"/>
    </xf>
    <xf numFmtId="164" fontId="2" fillId="0" borderId="1" xfId="1" applyFont="1" applyFill="1" applyBorder="1" applyAlignment="1">
      <alignment vertical="top"/>
    </xf>
    <xf numFmtId="164" fontId="2" fillId="0" borderId="1" xfId="1" applyFont="1" applyFill="1" applyBorder="1" applyAlignment="1" applyProtection="1">
      <alignment vertical="top"/>
      <protection locked="0"/>
    </xf>
    <xf numFmtId="164" fontId="2" fillId="0" borderId="1" xfId="0" applyFont="1" applyFill="1" applyBorder="1" applyAlignment="1">
      <alignment horizontal="left" vertical="top" indent="3"/>
    </xf>
    <xf numFmtId="164" fontId="2" fillId="0" borderId="0" xfId="1" applyFont="1" applyFill="1" applyBorder="1" applyAlignment="1">
      <alignment wrapText="1"/>
    </xf>
    <xf numFmtId="0" fontId="1" fillId="0" borderId="0" xfId="1" applyNumberFormat="1" applyFont="1" applyFill="1" applyAlignment="1">
      <alignment horizontal="right"/>
    </xf>
    <xf numFmtId="164" fontId="4" fillId="0" borderId="11" xfId="0" applyFont="1" applyFill="1" applyBorder="1" applyAlignment="1">
      <alignment horizontal="center" vertical="center"/>
    </xf>
    <xf numFmtId="170" fontId="3" fillId="0" borderId="0" xfId="1" applyNumberFormat="1" applyFont="1" applyFill="1" applyAlignment="1">
      <alignment horizontal="right"/>
    </xf>
    <xf numFmtId="0" fontId="8" fillId="0" borderId="0" xfId="1" applyNumberFormat="1" applyFont="1" applyFill="1" applyAlignment="1">
      <alignment horizontal="right"/>
    </xf>
    <xf numFmtId="176" fontId="3" fillId="0" borderId="0" xfId="1" applyNumberFormat="1" applyFont="1" applyFill="1" applyAlignment="1">
      <alignment horizontal="right"/>
    </xf>
    <xf numFmtId="168" fontId="1" fillId="0" borderId="6" xfId="0" applyNumberFormat="1" applyFont="1" applyFill="1" applyBorder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64" fontId="2" fillId="0" borderId="2" xfId="0" applyFont="1" applyFill="1" applyBorder="1" applyAlignment="1"/>
    <xf numFmtId="168" fontId="2" fillId="0" borderId="6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horizontal="right"/>
    </xf>
    <xf numFmtId="187" fontId="8" fillId="0" borderId="0" xfId="0" applyNumberFormat="1" applyFont="1" applyFill="1" applyAlignment="1">
      <alignment horizontal="right"/>
    </xf>
    <xf numFmtId="184" fontId="1" fillId="0" borderId="0" xfId="0" applyNumberFormat="1" applyFont="1" applyFill="1" applyBorder="1" applyAlignment="1"/>
    <xf numFmtId="164" fontId="2" fillId="0" borderId="0" xfId="0" applyFont="1" applyFill="1" applyBorder="1" applyAlignment="1">
      <alignment horizontal="center"/>
    </xf>
    <xf numFmtId="164" fontId="4" fillId="0" borderId="0" xfId="1" applyFont="1" applyFill="1" applyAlignment="1"/>
    <xf numFmtId="164" fontId="4" fillId="0" borderId="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Border="1" applyAlignment="1">
      <alignment horizontal="center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4" fillId="0" borderId="13" xfId="1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/>
    </xf>
    <xf numFmtId="164" fontId="7" fillId="0" borderId="0" xfId="0" applyFont="1" applyFill="1" applyBorder="1" applyAlignment="1">
      <alignment horizontal="center"/>
    </xf>
    <xf numFmtId="164" fontId="2" fillId="0" borderId="1" xfId="0" applyFont="1" applyFill="1" applyBorder="1" applyAlignment="1">
      <alignment horizontal="left" vertical="top" indent="5"/>
    </xf>
    <xf numFmtId="164" fontId="4" fillId="0" borderId="3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88" fontId="8" fillId="0" borderId="0" xfId="1" applyNumberFormat="1" applyFont="1" applyFill="1" applyAlignment="1">
      <alignment horizontal="right"/>
    </xf>
    <xf numFmtId="188" fontId="9" fillId="0" borderId="0" xfId="1" applyNumberFormat="1" applyFont="1" applyFill="1" applyAlignment="1">
      <alignment horizontal="right"/>
    </xf>
    <xf numFmtId="188" fontId="3" fillId="0" borderId="0" xfId="1" applyNumberFormat="1" applyFont="1" applyFill="1" applyAlignment="1">
      <alignment horizontal="right"/>
    </xf>
    <xf numFmtId="188" fontId="10" fillId="0" borderId="0" xfId="0" applyNumberFormat="1" applyFont="1" applyFill="1" applyAlignment="1">
      <alignment horizontal="right"/>
    </xf>
    <xf numFmtId="188" fontId="3" fillId="0" borderId="0" xfId="0" applyNumberFormat="1" applyFont="1" applyFill="1" applyAlignment="1">
      <alignment horizontal="right"/>
    </xf>
    <xf numFmtId="188" fontId="9" fillId="0" borderId="0" xfId="0" applyNumberFormat="1" applyFont="1" applyFill="1" applyAlignment="1">
      <alignment horizontal="right"/>
    </xf>
    <xf numFmtId="188" fontId="8" fillId="0" borderId="0" xfId="0" applyNumberFormat="1" applyFont="1" applyFill="1" applyAlignment="1">
      <alignment horizontal="right"/>
    </xf>
    <xf numFmtId="0" fontId="2" fillId="0" borderId="1" xfId="0" applyNumberFormat="1" applyFont="1" applyFill="1" applyBorder="1" applyAlignment="1">
      <alignment horizontal="left" vertical="top" indent="2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64" fontId="4" fillId="0" borderId="15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4" fontId="4" fillId="0" borderId="20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2" fillId="0" borderId="0" xfId="0" applyFont="1" applyFill="1" applyBorder="1" applyAlignment="1">
      <alignment horizontal="center" wrapText="1"/>
    </xf>
    <xf numFmtId="164" fontId="2" fillId="0" borderId="15" xfId="0" applyFont="1" applyFill="1" applyBorder="1" applyAlignment="1">
      <alignment horizontal="center" wrapText="1"/>
    </xf>
    <xf numFmtId="164" fontId="4" fillId="0" borderId="15" xfId="0" applyFont="1" applyFill="1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4" fillId="0" borderId="20" xfId="1" applyFont="1" applyFill="1" applyBorder="1" applyAlignment="1">
      <alignment horizontal="center" vertical="center" wrapText="1"/>
    </xf>
    <xf numFmtId="164" fontId="4" fillId="0" borderId="21" xfId="1" applyFont="1" applyFill="1" applyBorder="1" applyAlignment="1">
      <alignment horizontal="center" vertical="center" wrapText="1"/>
    </xf>
    <xf numFmtId="164" fontId="4" fillId="0" borderId="22" xfId="1" applyFont="1" applyFill="1" applyBorder="1" applyAlignment="1">
      <alignment horizontal="center" vertical="center" wrapText="1"/>
    </xf>
    <xf numFmtId="164" fontId="4" fillId="0" borderId="5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2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23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2" fillId="0" borderId="15" xfId="1" applyFont="1" applyFill="1" applyBorder="1" applyAlignment="1">
      <alignment horizontal="center" wrapText="1"/>
    </xf>
    <xf numFmtId="164" fontId="4" fillId="0" borderId="15" xfId="1" applyFont="1" applyFill="1" applyBorder="1" applyAlignment="1">
      <alignment horizontal="center"/>
    </xf>
    <xf numFmtId="164" fontId="4" fillId="0" borderId="33" xfId="1" applyFont="1" applyFill="1" applyBorder="1" applyAlignment="1">
      <alignment horizontal="center" vertical="center"/>
    </xf>
    <xf numFmtId="164" fontId="4" fillId="0" borderId="34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164" fontId="4" fillId="0" borderId="35" xfId="1" applyFont="1" applyFill="1" applyBorder="1" applyAlignment="1">
      <alignment horizontal="center" vertical="center" wrapText="1"/>
    </xf>
    <xf numFmtId="164" fontId="4" fillId="0" borderId="36" xfId="1" applyFont="1" applyFill="1" applyBorder="1" applyAlignment="1">
      <alignment horizontal="center" vertical="center" wrapText="1"/>
    </xf>
    <xf numFmtId="164" fontId="4" fillId="0" borderId="37" xfId="1" applyFont="1" applyFill="1" applyBorder="1" applyAlignment="1">
      <alignment horizontal="center" vertical="center" wrapText="1"/>
    </xf>
    <xf numFmtId="164" fontId="4" fillId="0" borderId="17" xfId="1" applyFont="1" applyFill="1" applyBorder="1" applyAlignment="1">
      <alignment horizontal="center" vertical="center" wrapText="1"/>
    </xf>
    <xf numFmtId="164" fontId="4" fillId="0" borderId="18" xfId="1" applyFont="1" applyFill="1" applyBorder="1" applyAlignment="1">
      <alignment horizontal="center" vertical="center" wrapText="1"/>
    </xf>
    <xf numFmtId="164" fontId="4" fillId="0" borderId="19" xfId="1" applyFont="1" applyFill="1" applyBorder="1" applyAlignment="1">
      <alignment horizontal="center" vertical="center" wrapText="1"/>
    </xf>
    <xf numFmtId="164" fontId="4" fillId="0" borderId="24" xfId="1" applyFont="1" applyFill="1" applyBorder="1" applyAlignment="1">
      <alignment horizontal="center" vertical="center"/>
    </xf>
    <xf numFmtId="164" fontId="4" fillId="0" borderId="25" xfId="1" applyFont="1" applyFill="1" applyBorder="1" applyAlignment="1">
      <alignment horizontal="center" vertical="center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left" wrapText="1"/>
    </xf>
    <xf numFmtId="164" fontId="4" fillId="0" borderId="15" xfId="1" applyFont="1" applyFill="1" applyBorder="1" applyAlignment="1">
      <alignment horizontal="center" vertical="center" wrapText="1"/>
    </xf>
    <xf numFmtId="164" fontId="4" fillId="0" borderId="16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27" xfId="1" applyFont="1" applyFill="1" applyBorder="1" applyAlignment="1">
      <alignment horizontal="center" vertical="center" wrapText="1"/>
    </xf>
    <xf numFmtId="164" fontId="4" fillId="0" borderId="40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 wrapText="1"/>
    </xf>
    <xf numFmtId="164" fontId="4" fillId="0" borderId="38" xfId="1" applyFont="1" applyFill="1" applyBorder="1" applyAlignment="1">
      <alignment horizontal="center" vertical="center" wrapText="1"/>
    </xf>
    <xf numFmtId="164" fontId="4" fillId="0" borderId="6" xfId="1" applyFont="1" applyFill="1" applyBorder="1" applyAlignment="1">
      <alignment horizontal="center" vertical="center" wrapText="1"/>
    </xf>
    <xf numFmtId="164" fontId="4" fillId="0" borderId="34" xfId="1" applyFont="1" applyFill="1" applyBorder="1" applyAlignment="1">
      <alignment horizontal="center" vertical="center" wrapText="1"/>
    </xf>
    <xf numFmtId="164" fontId="4" fillId="0" borderId="42" xfId="1" applyFont="1" applyFill="1" applyBorder="1" applyAlignment="1">
      <alignment horizontal="center" vertical="center" wrapText="1"/>
    </xf>
    <xf numFmtId="164" fontId="4" fillId="0" borderId="39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/>
    </xf>
    <xf numFmtId="164" fontId="4" fillId="0" borderId="30" xfId="1" applyFont="1" applyFill="1" applyBorder="1" applyAlignment="1">
      <alignment horizontal="center" vertical="center"/>
    </xf>
    <xf numFmtId="164" fontId="4" fillId="0" borderId="43" xfId="1" applyFont="1" applyFill="1" applyBorder="1" applyAlignment="1">
      <alignment horizontal="center" vertical="center"/>
    </xf>
    <xf numFmtId="164" fontId="4" fillId="0" borderId="38" xfId="1" applyFont="1" applyFill="1" applyBorder="1" applyAlignment="1">
      <alignment horizontal="center" vertical="center"/>
    </xf>
    <xf numFmtId="164" fontId="4" fillId="0" borderId="28" xfId="1" applyFont="1" applyFill="1" applyBorder="1" applyAlignment="1">
      <alignment horizontal="center" vertical="center"/>
    </xf>
    <xf numFmtId="164" fontId="4" fillId="0" borderId="22" xfId="1" applyFont="1" applyFill="1" applyBorder="1" applyAlignment="1">
      <alignment horizontal="center" vertical="center"/>
    </xf>
    <xf numFmtId="164" fontId="4" fillId="0" borderId="39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164" fontId="4" fillId="0" borderId="12" xfId="1" applyFont="1" applyFill="1" applyBorder="1" applyAlignment="1">
      <alignment horizontal="center"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horizontal="left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4" fillId="0" borderId="32" xfId="1" applyFont="1" applyFill="1" applyBorder="1" applyAlignment="1">
      <alignment horizontal="center" vertical="center"/>
    </xf>
    <xf numFmtId="164" fontId="4" fillId="0" borderId="44" xfId="1" applyFont="1" applyFill="1" applyBorder="1" applyAlignment="1">
      <alignment horizontal="center" vertical="center"/>
    </xf>
    <xf numFmtId="164" fontId="4" fillId="0" borderId="15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/>
    </xf>
    <xf numFmtId="164" fontId="4" fillId="0" borderId="42" xfId="1" applyFont="1" applyFill="1" applyBorder="1" applyAlignment="1">
      <alignment horizontal="center" vertical="center"/>
    </xf>
    <xf numFmtId="164" fontId="4" fillId="0" borderId="13" xfId="1" applyFont="1" applyFill="1" applyBorder="1" applyAlignment="1" applyProtection="1">
      <alignment horizontal="center" vertical="center"/>
      <protection locked="0"/>
    </xf>
    <xf numFmtId="164" fontId="4" fillId="0" borderId="30" xfId="1" applyFont="1" applyFill="1" applyBorder="1" applyAlignment="1" applyProtection="1">
      <alignment horizontal="center" vertical="center"/>
      <protection locked="0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164" fontId="2" fillId="0" borderId="1" xfId="0" applyFont="1" applyFill="1" applyBorder="1" applyAlignment="1">
      <alignment vertical="top"/>
    </xf>
    <xf numFmtId="164" fontId="2" fillId="0" borderId="0" xfId="0" applyFont="1" applyFill="1" applyBorder="1" applyAlignment="1">
      <alignment horizontal="left" vertical="top" indent="5"/>
    </xf>
  </cellXfs>
  <cellStyles count="2">
    <cellStyle name="Standard" xfId="0" builtinId="0"/>
    <cellStyle name="Standard 2" xfId="1" xr:uid="{00000000-0005-0000-0000-000001000000}"/>
  </cellStyles>
  <dxfs count="4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2" width="9.3984375" style="2" customWidth="1"/>
    <col min="3" max="3" width="7.3984375" style="2" customWidth="1"/>
    <col min="4" max="4" width="23.19921875" style="2" customWidth="1"/>
    <col min="5" max="7" width="22.3984375" style="2" customWidth="1"/>
    <col min="8" max="8" width="19.796875" style="2" customWidth="1"/>
    <col min="9" max="16384" width="11.19921875" style="2"/>
  </cols>
  <sheetData>
    <row r="1" spans="1:8" s="1" customFormat="1" ht="16.5" customHeight="1" x14ac:dyDescent="0.2">
      <c r="A1" s="162" t="s">
        <v>276</v>
      </c>
      <c r="B1" s="162"/>
      <c r="C1" s="162"/>
      <c r="D1" s="162"/>
      <c r="E1" s="162"/>
      <c r="F1" s="162"/>
      <c r="G1" s="162"/>
      <c r="H1" s="162"/>
    </row>
    <row r="2" spans="1:8" s="1" customFormat="1" ht="14.85" customHeight="1" x14ac:dyDescent="0.15">
      <c r="A2" s="220" t="s">
        <v>312</v>
      </c>
      <c r="B2" s="220"/>
      <c r="C2" s="220"/>
      <c r="D2" s="220"/>
      <c r="E2" s="220"/>
      <c r="F2" s="220"/>
      <c r="G2" s="220"/>
      <c r="H2" s="220"/>
    </row>
    <row r="3" spans="1:8" s="164" customFormat="1" ht="18" customHeight="1" x14ac:dyDescent="0.15">
      <c r="A3" s="235" t="s">
        <v>8</v>
      </c>
      <c r="B3" s="235"/>
      <c r="C3" s="236"/>
      <c r="D3" s="221" t="s">
        <v>123</v>
      </c>
      <c r="E3" s="232" t="s">
        <v>0</v>
      </c>
      <c r="F3" s="233"/>
      <c r="G3" s="234"/>
      <c r="H3" s="224" t="s">
        <v>120</v>
      </c>
    </row>
    <row r="4" spans="1:8" s="164" customFormat="1" ht="16.7" customHeight="1" x14ac:dyDescent="0.15">
      <c r="A4" s="237"/>
      <c r="B4" s="237"/>
      <c r="C4" s="238"/>
      <c r="D4" s="222"/>
      <c r="E4" s="241" t="s">
        <v>4</v>
      </c>
      <c r="F4" s="243" t="s">
        <v>128</v>
      </c>
      <c r="G4" s="211" t="s">
        <v>125</v>
      </c>
      <c r="H4" s="225"/>
    </row>
    <row r="5" spans="1:8" s="164" customFormat="1" ht="33" customHeight="1" x14ac:dyDescent="0.15">
      <c r="A5" s="237"/>
      <c r="B5" s="237"/>
      <c r="C5" s="238"/>
      <c r="D5" s="223"/>
      <c r="E5" s="242"/>
      <c r="F5" s="244"/>
      <c r="G5" s="207" t="s">
        <v>130</v>
      </c>
      <c r="H5" s="226"/>
    </row>
    <row r="6" spans="1:8" s="164" customFormat="1" ht="15" customHeight="1" x14ac:dyDescent="0.15">
      <c r="A6" s="239"/>
      <c r="B6" s="239"/>
      <c r="C6" s="240"/>
      <c r="D6" s="227" t="s">
        <v>1</v>
      </c>
      <c r="E6" s="228"/>
      <c r="F6" s="228"/>
      <c r="G6" s="229"/>
      <c r="H6" s="203" t="s">
        <v>2</v>
      </c>
    </row>
    <row r="7" spans="1:8" ht="25.15" customHeight="1" x14ac:dyDescent="0.2">
      <c r="A7" s="3" t="s">
        <v>5</v>
      </c>
      <c r="B7" s="4"/>
      <c r="C7" s="4"/>
      <c r="D7" s="4"/>
      <c r="E7" s="5"/>
      <c r="F7" s="4"/>
      <c r="G7" s="4"/>
      <c r="H7" s="5"/>
    </row>
    <row r="8" spans="1:8" ht="6.2" customHeight="1" x14ac:dyDescent="0.15">
      <c r="A8" s="6"/>
      <c r="B8" s="4"/>
      <c r="C8" s="4"/>
      <c r="D8" s="4"/>
      <c r="E8" s="5"/>
      <c r="F8" s="4"/>
      <c r="G8" s="4"/>
      <c r="H8" s="5"/>
    </row>
    <row r="9" spans="1:8" ht="15.95" customHeight="1" x14ac:dyDescent="0.2">
      <c r="A9" s="7"/>
      <c r="B9" s="7" t="s">
        <v>83</v>
      </c>
      <c r="C9" s="8">
        <v>15</v>
      </c>
      <c r="D9" s="141">
        <v>24976</v>
      </c>
      <c r="E9" s="141">
        <v>16508</v>
      </c>
      <c r="F9" s="141">
        <v>8468</v>
      </c>
      <c r="G9" s="141">
        <v>7326</v>
      </c>
      <c r="H9" s="213">
        <v>14.076916050059376</v>
      </c>
    </row>
    <row r="10" spans="1:8" ht="15.95" customHeight="1" x14ac:dyDescent="0.2">
      <c r="A10" s="9">
        <v>15</v>
      </c>
      <c r="B10" s="10" t="s">
        <v>3</v>
      </c>
      <c r="C10" s="8">
        <v>25</v>
      </c>
      <c r="D10" s="141">
        <v>11678</v>
      </c>
      <c r="E10" s="141">
        <v>7328</v>
      </c>
      <c r="F10" s="141">
        <v>4350</v>
      </c>
      <c r="G10" s="141">
        <v>3880</v>
      </c>
      <c r="H10" s="213">
        <v>9.8175662967838999</v>
      </c>
    </row>
    <row r="11" spans="1:8" ht="15.95" customHeight="1" x14ac:dyDescent="0.2">
      <c r="A11" s="11">
        <v>25</v>
      </c>
      <c r="B11" s="10" t="s">
        <v>3</v>
      </c>
      <c r="C11" s="8">
        <v>35</v>
      </c>
      <c r="D11" s="141">
        <v>7954</v>
      </c>
      <c r="E11" s="141">
        <v>5663</v>
      </c>
      <c r="F11" s="141">
        <v>2291</v>
      </c>
      <c r="G11" s="141">
        <v>2006</v>
      </c>
      <c r="H11" s="213">
        <v>9.0634855340737683</v>
      </c>
    </row>
    <row r="12" spans="1:8" ht="15.95" customHeight="1" x14ac:dyDescent="0.2">
      <c r="A12" s="9">
        <v>35</v>
      </c>
      <c r="B12" s="10" t="s">
        <v>3</v>
      </c>
      <c r="C12" s="8">
        <v>45</v>
      </c>
      <c r="D12" s="141">
        <v>8908</v>
      </c>
      <c r="E12" s="141">
        <v>6489</v>
      </c>
      <c r="F12" s="141">
        <v>2419</v>
      </c>
      <c r="G12" s="141">
        <v>2150</v>
      </c>
      <c r="H12" s="213">
        <v>10.837377130770189</v>
      </c>
    </row>
    <row r="13" spans="1:8" ht="15.95" customHeight="1" x14ac:dyDescent="0.2">
      <c r="A13" s="11">
        <v>45</v>
      </c>
      <c r="B13" s="10" t="s">
        <v>3</v>
      </c>
      <c r="C13" s="8">
        <v>55</v>
      </c>
      <c r="D13" s="141">
        <v>14628</v>
      </c>
      <c r="E13" s="141">
        <v>10253</v>
      </c>
      <c r="F13" s="141">
        <v>4375</v>
      </c>
      <c r="G13" s="141">
        <v>3948</v>
      </c>
      <c r="H13" s="213">
        <v>5.5182860852629299</v>
      </c>
    </row>
    <row r="14" spans="1:8" ht="15.95" customHeight="1" x14ac:dyDescent="0.2">
      <c r="A14" s="9">
        <v>55</v>
      </c>
      <c r="B14" s="10" t="s">
        <v>3</v>
      </c>
      <c r="C14" s="8">
        <v>65</v>
      </c>
      <c r="D14" s="141">
        <v>35281</v>
      </c>
      <c r="E14" s="141">
        <v>24013</v>
      </c>
      <c r="F14" s="141">
        <v>11268</v>
      </c>
      <c r="G14" s="141">
        <v>10084</v>
      </c>
      <c r="H14" s="213">
        <v>12.028069729781221</v>
      </c>
    </row>
    <row r="15" spans="1:8" ht="15.95" customHeight="1" x14ac:dyDescent="0.2">
      <c r="A15" s="11">
        <v>65</v>
      </c>
      <c r="B15" s="10" t="s">
        <v>3</v>
      </c>
      <c r="C15" s="8">
        <v>75</v>
      </c>
      <c r="D15" s="141">
        <v>54229</v>
      </c>
      <c r="E15" s="141">
        <v>37102</v>
      </c>
      <c r="F15" s="141">
        <v>17127</v>
      </c>
      <c r="G15" s="141">
        <v>15155</v>
      </c>
      <c r="H15" s="213">
        <v>11.648926314055712</v>
      </c>
    </row>
    <row r="16" spans="1:8" ht="15.95" customHeight="1" x14ac:dyDescent="0.2">
      <c r="A16" s="9">
        <v>75</v>
      </c>
      <c r="B16" s="10" t="s">
        <v>3</v>
      </c>
      <c r="C16" s="8">
        <v>85</v>
      </c>
      <c r="D16" s="141">
        <v>101250</v>
      </c>
      <c r="E16" s="141">
        <v>70975</v>
      </c>
      <c r="F16" s="141">
        <v>30275</v>
      </c>
      <c r="G16" s="141">
        <v>26828</v>
      </c>
      <c r="H16" s="213">
        <v>4.7052740434332989</v>
      </c>
    </row>
    <row r="17" spans="1:8" ht="15.95" customHeight="1" x14ac:dyDescent="0.2">
      <c r="A17" s="9">
        <v>85</v>
      </c>
      <c r="B17" s="12" t="s">
        <v>9</v>
      </c>
      <c r="C17" s="8"/>
      <c r="D17" s="141">
        <v>104902</v>
      </c>
      <c r="E17" s="141">
        <v>77970</v>
      </c>
      <c r="F17" s="141">
        <v>26932</v>
      </c>
      <c r="G17" s="141">
        <v>24488</v>
      </c>
      <c r="H17" s="213">
        <v>9.0106098866269697</v>
      </c>
    </row>
    <row r="18" spans="1:8" s="16" customFormat="1" ht="24.75" customHeight="1" x14ac:dyDescent="0.2">
      <c r="B18" s="24" t="s">
        <v>5</v>
      </c>
      <c r="C18" s="25"/>
      <c r="D18" s="15">
        <v>357227</v>
      </c>
      <c r="E18" s="15">
        <v>252640</v>
      </c>
      <c r="F18" s="15">
        <v>104587</v>
      </c>
      <c r="G18" s="15">
        <v>93418</v>
      </c>
      <c r="H18" s="214">
        <v>6.7254030282388646</v>
      </c>
    </row>
    <row r="19" spans="1:8" ht="25.15" customHeight="1" x14ac:dyDescent="0.2">
      <c r="A19" s="231" t="s">
        <v>6</v>
      </c>
      <c r="B19" s="231"/>
      <c r="C19" s="231"/>
      <c r="D19" s="231"/>
      <c r="E19" s="231"/>
      <c r="F19" s="231"/>
      <c r="G19" s="231"/>
      <c r="H19" s="231"/>
    </row>
    <row r="20" spans="1:8" ht="6.2" customHeight="1" x14ac:dyDescent="0.2">
      <c r="A20" s="205"/>
      <c r="B20" s="205"/>
      <c r="C20" s="205"/>
      <c r="D20" s="205"/>
      <c r="E20" s="205"/>
      <c r="F20" s="205"/>
      <c r="G20" s="205"/>
      <c r="H20" s="205"/>
    </row>
    <row r="21" spans="1:8" ht="15.95" customHeight="1" x14ac:dyDescent="0.2">
      <c r="A21" s="7"/>
      <c r="B21" s="7" t="s">
        <v>83</v>
      </c>
      <c r="C21" s="8">
        <v>15</v>
      </c>
      <c r="D21" s="183">
        <v>16427</v>
      </c>
      <c r="E21" s="183">
        <v>10896</v>
      </c>
      <c r="F21" s="183">
        <v>5531</v>
      </c>
      <c r="G21" s="183">
        <v>4790</v>
      </c>
      <c r="H21" s="213">
        <v>14.497804419042309</v>
      </c>
    </row>
    <row r="22" spans="1:8" ht="15.95" customHeight="1" x14ac:dyDescent="0.2">
      <c r="A22" s="9">
        <v>15</v>
      </c>
      <c r="B22" s="10" t="s">
        <v>3</v>
      </c>
      <c r="C22" s="8">
        <v>25</v>
      </c>
      <c r="D22" s="183">
        <v>7287</v>
      </c>
      <c r="E22" s="154">
        <v>4537</v>
      </c>
      <c r="F22" s="154">
        <v>2750</v>
      </c>
      <c r="G22" s="154">
        <v>2466</v>
      </c>
      <c r="H22" s="213">
        <v>9.7935814373964156</v>
      </c>
    </row>
    <row r="23" spans="1:8" ht="15.95" customHeight="1" x14ac:dyDescent="0.2">
      <c r="A23" s="11">
        <v>25</v>
      </c>
      <c r="B23" s="10" t="s">
        <v>3</v>
      </c>
      <c r="C23" s="8">
        <v>35</v>
      </c>
      <c r="D23" s="183">
        <v>4345</v>
      </c>
      <c r="E23" s="154">
        <v>3151</v>
      </c>
      <c r="F23" s="154">
        <v>1194</v>
      </c>
      <c r="G23" s="154">
        <v>1057</v>
      </c>
      <c r="H23" s="213">
        <v>7.8966972932704245</v>
      </c>
    </row>
    <row r="24" spans="1:8" ht="15.95" customHeight="1" x14ac:dyDescent="0.2">
      <c r="A24" s="9">
        <v>35</v>
      </c>
      <c r="B24" s="10" t="s">
        <v>3</v>
      </c>
      <c r="C24" s="8">
        <v>45</v>
      </c>
      <c r="D24" s="183">
        <v>4430</v>
      </c>
      <c r="E24" s="154">
        <v>3284</v>
      </c>
      <c r="F24" s="154">
        <v>1146</v>
      </c>
      <c r="G24" s="154">
        <v>1018</v>
      </c>
      <c r="H24" s="213">
        <v>10.062111801242237</v>
      </c>
    </row>
    <row r="25" spans="1:8" ht="15.95" customHeight="1" x14ac:dyDescent="0.2">
      <c r="A25" s="11">
        <v>45</v>
      </c>
      <c r="B25" s="10" t="s">
        <v>3</v>
      </c>
      <c r="C25" s="8">
        <v>55</v>
      </c>
      <c r="D25" s="183">
        <v>6651</v>
      </c>
      <c r="E25" s="154">
        <v>4772</v>
      </c>
      <c r="F25" s="154">
        <v>1879</v>
      </c>
      <c r="G25" s="154">
        <v>1679</v>
      </c>
      <c r="H25" s="213">
        <v>4.7896644083819124</v>
      </c>
    </row>
    <row r="26" spans="1:8" ht="15.95" customHeight="1" x14ac:dyDescent="0.2">
      <c r="A26" s="9">
        <v>55</v>
      </c>
      <c r="B26" s="10" t="s">
        <v>3</v>
      </c>
      <c r="C26" s="8">
        <v>65</v>
      </c>
      <c r="D26" s="183">
        <v>16559</v>
      </c>
      <c r="E26" s="154">
        <v>11553</v>
      </c>
      <c r="F26" s="154">
        <v>5006</v>
      </c>
      <c r="G26" s="154">
        <v>4472</v>
      </c>
      <c r="H26" s="213">
        <v>10.881210660238382</v>
      </c>
    </row>
    <row r="27" spans="1:8" ht="15.95" customHeight="1" x14ac:dyDescent="0.2">
      <c r="A27" s="11">
        <v>65</v>
      </c>
      <c r="B27" s="10" t="s">
        <v>3</v>
      </c>
      <c r="C27" s="8">
        <v>75</v>
      </c>
      <c r="D27" s="183">
        <v>23915</v>
      </c>
      <c r="E27" s="154">
        <v>16020</v>
      </c>
      <c r="F27" s="154">
        <v>7895</v>
      </c>
      <c r="G27" s="154">
        <v>6931</v>
      </c>
      <c r="H27" s="213">
        <v>11.031152792608756</v>
      </c>
    </row>
    <row r="28" spans="1:8" ht="15.95" customHeight="1" x14ac:dyDescent="0.2">
      <c r="A28" s="9">
        <v>75</v>
      </c>
      <c r="B28" s="10" t="s">
        <v>3</v>
      </c>
      <c r="C28" s="8">
        <v>85</v>
      </c>
      <c r="D28" s="183">
        <v>36728</v>
      </c>
      <c r="E28" s="183">
        <v>24493</v>
      </c>
      <c r="F28" s="183">
        <v>12235</v>
      </c>
      <c r="G28" s="183">
        <v>10610</v>
      </c>
      <c r="H28" s="213">
        <v>5.740772729890022</v>
      </c>
    </row>
    <row r="29" spans="1:8" ht="15.95" customHeight="1" x14ac:dyDescent="0.2">
      <c r="A29" s="9">
        <v>85</v>
      </c>
      <c r="B29" s="12" t="s">
        <v>9</v>
      </c>
      <c r="C29" s="8"/>
      <c r="D29" s="183">
        <v>32143</v>
      </c>
      <c r="E29" s="154">
        <v>22194</v>
      </c>
      <c r="F29" s="154">
        <v>9949</v>
      </c>
      <c r="G29" s="154">
        <v>8928</v>
      </c>
      <c r="H29" s="213">
        <v>11.580518623945569</v>
      </c>
    </row>
    <row r="30" spans="1:8" s="16" customFormat="1" ht="24.75" customHeight="1" x14ac:dyDescent="0.2">
      <c r="B30" s="24" t="s">
        <v>14</v>
      </c>
      <c r="C30" s="179"/>
      <c r="D30" s="154">
        <v>141906</v>
      </c>
      <c r="E30" s="154">
        <v>97239</v>
      </c>
      <c r="F30" s="154">
        <v>44667</v>
      </c>
      <c r="G30" s="154">
        <v>39504</v>
      </c>
      <c r="H30" s="213">
        <v>4.8073443281608892</v>
      </c>
    </row>
    <row r="31" spans="1:8" ht="25.15" customHeight="1" x14ac:dyDescent="0.2">
      <c r="A31" s="230" t="s">
        <v>7</v>
      </c>
      <c r="B31" s="230"/>
      <c r="C31" s="230"/>
      <c r="D31" s="230"/>
      <c r="E31" s="230"/>
      <c r="F31" s="230"/>
      <c r="G31" s="230"/>
      <c r="H31" s="230"/>
    </row>
    <row r="32" spans="1:8" ht="6.2" customHeight="1" x14ac:dyDescent="0.2">
      <c r="A32" s="204"/>
      <c r="B32" s="204"/>
      <c r="C32" s="204"/>
      <c r="D32" s="204"/>
      <c r="E32" s="204"/>
      <c r="F32" s="204"/>
      <c r="G32" s="204"/>
      <c r="H32" s="204"/>
    </row>
    <row r="33" spans="1:8" ht="15.95" customHeight="1" x14ac:dyDescent="0.2">
      <c r="A33" s="7"/>
      <c r="B33" s="7" t="s">
        <v>83</v>
      </c>
      <c r="C33" s="8">
        <v>15</v>
      </c>
      <c r="D33" s="7">
        <v>8549</v>
      </c>
      <c r="E33" s="7">
        <v>5612</v>
      </c>
      <c r="F33" s="7">
        <v>2937</v>
      </c>
      <c r="G33" s="7">
        <v>2536</v>
      </c>
      <c r="H33" s="213">
        <v>13.276798727971379</v>
      </c>
    </row>
    <row r="34" spans="1:8" ht="15.95" customHeight="1" x14ac:dyDescent="0.2">
      <c r="A34" s="9">
        <v>15</v>
      </c>
      <c r="B34" s="10" t="s">
        <v>3</v>
      </c>
      <c r="C34" s="8">
        <v>25</v>
      </c>
      <c r="D34" s="7">
        <v>4391</v>
      </c>
      <c r="E34" s="7">
        <v>2791</v>
      </c>
      <c r="F34" s="7">
        <v>1600</v>
      </c>
      <c r="G34" s="7">
        <v>1414</v>
      </c>
      <c r="H34" s="213">
        <v>9.8573930447835885</v>
      </c>
    </row>
    <row r="35" spans="1:8" ht="15.95" customHeight="1" x14ac:dyDescent="0.2">
      <c r="A35" s="11">
        <v>25</v>
      </c>
      <c r="B35" s="10" t="s">
        <v>3</v>
      </c>
      <c r="C35" s="8">
        <v>35</v>
      </c>
      <c r="D35" s="7">
        <v>3609</v>
      </c>
      <c r="E35" s="183">
        <v>2512</v>
      </c>
      <c r="F35" s="183">
        <v>1097</v>
      </c>
      <c r="G35" s="183">
        <v>949</v>
      </c>
      <c r="H35" s="213">
        <v>10.502143294549908</v>
      </c>
    </row>
    <row r="36" spans="1:8" ht="15.95" customHeight="1" x14ac:dyDescent="0.2">
      <c r="A36" s="9">
        <v>35</v>
      </c>
      <c r="B36" s="10" t="s">
        <v>3</v>
      </c>
      <c r="C36" s="8">
        <v>45</v>
      </c>
      <c r="D36" s="7">
        <v>4478</v>
      </c>
      <c r="E36" s="7">
        <v>3205</v>
      </c>
      <c r="F36" s="7">
        <v>1273</v>
      </c>
      <c r="G36" s="7">
        <v>1132</v>
      </c>
      <c r="H36" s="213">
        <v>11.615154536390827</v>
      </c>
    </row>
    <row r="37" spans="1:8" ht="15.95" customHeight="1" x14ac:dyDescent="0.2">
      <c r="A37" s="11">
        <v>45</v>
      </c>
      <c r="B37" s="10" t="s">
        <v>3</v>
      </c>
      <c r="C37" s="8">
        <v>55</v>
      </c>
      <c r="D37" s="7">
        <v>7977</v>
      </c>
      <c r="E37" s="7">
        <v>5481</v>
      </c>
      <c r="F37" s="7">
        <v>2496</v>
      </c>
      <c r="G37" s="7">
        <v>2269</v>
      </c>
      <c r="H37" s="213">
        <v>6.1335816923895692</v>
      </c>
    </row>
    <row r="38" spans="1:8" ht="15.95" customHeight="1" x14ac:dyDescent="0.2">
      <c r="A38" s="9">
        <v>55</v>
      </c>
      <c r="B38" s="10" t="s">
        <v>3</v>
      </c>
      <c r="C38" s="8">
        <v>65</v>
      </c>
      <c r="D38" s="7">
        <v>18722</v>
      </c>
      <c r="E38" s="7">
        <v>12460</v>
      </c>
      <c r="F38" s="7">
        <v>6262</v>
      </c>
      <c r="G38" s="7">
        <v>5612</v>
      </c>
      <c r="H38" s="213">
        <v>13.062382994142158</v>
      </c>
    </row>
    <row r="39" spans="1:8" ht="15.95" customHeight="1" x14ac:dyDescent="0.2">
      <c r="A39" s="11">
        <v>65</v>
      </c>
      <c r="B39" s="10" t="s">
        <v>3</v>
      </c>
      <c r="C39" s="8">
        <v>75</v>
      </c>
      <c r="D39" s="7">
        <v>30314</v>
      </c>
      <c r="E39" s="7">
        <v>21082</v>
      </c>
      <c r="F39" s="7">
        <v>9232</v>
      </c>
      <c r="G39" s="7">
        <v>8224</v>
      </c>
      <c r="H39" s="213">
        <v>12.141166025451316</v>
      </c>
    </row>
    <row r="40" spans="1:8" ht="15.95" customHeight="1" x14ac:dyDescent="0.2">
      <c r="A40" s="9">
        <v>75</v>
      </c>
      <c r="B40" s="10" t="s">
        <v>3</v>
      </c>
      <c r="C40" s="8">
        <v>85</v>
      </c>
      <c r="D40" s="7">
        <v>64522</v>
      </c>
      <c r="E40" s="7">
        <v>46482</v>
      </c>
      <c r="F40" s="7">
        <v>18040</v>
      </c>
      <c r="G40" s="7">
        <v>16218</v>
      </c>
      <c r="H40" s="213">
        <v>4.1248426556498723</v>
      </c>
    </row>
    <row r="41" spans="1:8" ht="15.95" customHeight="1" x14ac:dyDescent="0.2">
      <c r="A41" s="9">
        <v>85</v>
      </c>
      <c r="B41" s="12" t="s">
        <v>9</v>
      </c>
      <c r="C41" s="8"/>
      <c r="D41" s="7">
        <v>72759</v>
      </c>
      <c r="E41" s="7">
        <v>55776</v>
      </c>
      <c r="F41" s="7">
        <v>16983</v>
      </c>
      <c r="G41" s="7">
        <v>15560</v>
      </c>
      <c r="H41" s="213">
        <v>7.9126127195064067</v>
      </c>
    </row>
    <row r="42" spans="1:8" s="16" customFormat="1" ht="24.75" customHeight="1" x14ac:dyDescent="0.2">
      <c r="B42" s="24" t="s">
        <v>14</v>
      </c>
      <c r="C42" s="179"/>
      <c r="D42" s="7">
        <v>215321</v>
      </c>
      <c r="E42" s="7">
        <v>155401</v>
      </c>
      <c r="F42" s="7">
        <v>59920</v>
      </c>
      <c r="G42" s="7">
        <v>53914</v>
      </c>
      <c r="H42" s="213">
        <v>8.0283364857339237</v>
      </c>
    </row>
    <row r="43" spans="1:8" s="104" customFormat="1" x14ac:dyDescent="0.15"/>
    <row r="44" spans="1:8" s="104" customFormat="1" x14ac:dyDescent="0.15"/>
    <row r="45" spans="1:8" s="104" customFormat="1" x14ac:dyDescent="0.15"/>
    <row r="46" spans="1:8" s="104" customFormat="1" x14ac:dyDescent="0.15"/>
    <row r="47" spans="1:8" s="104" customFormat="1" x14ac:dyDescent="0.15"/>
    <row r="48" spans="1:8" s="104" customFormat="1" x14ac:dyDescent="0.15"/>
    <row r="49" s="104" customFormat="1" x14ac:dyDescent="0.15"/>
    <row r="50" s="104" customFormat="1" x14ac:dyDescent="0.15"/>
    <row r="51" s="104" customFormat="1" x14ac:dyDescent="0.15"/>
    <row r="52" s="104" customFormat="1" x14ac:dyDescent="0.15"/>
    <row r="53" s="104" customFormat="1" x14ac:dyDescent="0.15"/>
    <row r="54" s="104" customFormat="1" x14ac:dyDescent="0.15"/>
    <row r="55" s="104" customFormat="1" x14ac:dyDescent="0.15"/>
    <row r="56" s="104" customFormat="1" x14ac:dyDescent="0.15"/>
    <row r="57" s="104" customFormat="1" x14ac:dyDescent="0.15"/>
    <row r="58" s="104" customFormat="1" x14ac:dyDescent="0.15"/>
    <row r="59" s="104" customFormat="1" x14ac:dyDescent="0.15"/>
    <row r="60" s="104" customFormat="1" x14ac:dyDescent="0.15"/>
    <row r="61" s="104" customFormat="1" x14ac:dyDescent="0.15"/>
    <row r="62" s="104" customFormat="1" x14ac:dyDescent="0.15"/>
    <row r="63" s="104" customFormat="1" x14ac:dyDescent="0.15"/>
    <row r="64" s="104" customFormat="1" x14ac:dyDescent="0.15"/>
    <row r="65" s="104" customFormat="1" x14ac:dyDescent="0.15"/>
    <row r="66" s="104" customFormat="1" x14ac:dyDescent="0.15"/>
    <row r="67" s="104" customFormat="1" x14ac:dyDescent="0.15"/>
    <row r="68" s="104" customFormat="1" x14ac:dyDescent="0.15"/>
    <row r="69" s="104" customFormat="1" x14ac:dyDescent="0.15"/>
    <row r="70" s="104" customFormat="1" x14ac:dyDescent="0.15"/>
    <row r="71" s="104" customFormat="1" x14ac:dyDescent="0.15"/>
    <row r="72" s="104" customFormat="1" x14ac:dyDescent="0.15"/>
    <row r="73" s="104" customFormat="1" x14ac:dyDescent="0.15"/>
    <row r="74" s="104" customFormat="1" x14ac:dyDescent="0.15"/>
    <row r="75" s="104" customFormat="1" x14ac:dyDescent="0.15"/>
    <row r="76" s="104" customFormat="1" x14ac:dyDescent="0.15"/>
    <row r="77" s="104" customFormat="1" x14ac:dyDescent="0.15"/>
    <row r="78" s="104" customFormat="1" x14ac:dyDescent="0.15"/>
    <row r="79" s="104" customFormat="1" x14ac:dyDescent="0.15"/>
    <row r="80" s="104" customFormat="1" x14ac:dyDescent="0.15"/>
    <row r="81" s="104" customFormat="1" x14ac:dyDescent="0.15"/>
    <row r="82" s="104" customFormat="1" x14ac:dyDescent="0.15"/>
    <row r="83" s="104" customFormat="1" x14ac:dyDescent="0.15"/>
    <row r="84" s="104" customFormat="1" x14ac:dyDescent="0.15"/>
    <row r="85" s="104" customFormat="1" x14ac:dyDescent="0.15"/>
    <row r="86" s="104" customFormat="1" x14ac:dyDescent="0.15"/>
    <row r="87" s="104" customFormat="1" x14ac:dyDescent="0.15"/>
    <row r="88" s="104" customFormat="1" x14ac:dyDescent="0.15"/>
    <row r="89" s="104" customFormat="1" x14ac:dyDescent="0.15"/>
    <row r="90" s="104" customFormat="1" x14ac:dyDescent="0.15"/>
    <row r="91" s="104" customFormat="1" x14ac:dyDescent="0.15"/>
    <row r="92" s="104" customFormat="1" x14ac:dyDescent="0.15"/>
    <row r="93" s="104" customFormat="1" x14ac:dyDescent="0.15"/>
    <row r="94" s="104" customFormat="1" x14ac:dyDescent="0.15"/>
    <row r="95" s="104" customFormat="1" x14ac:dyDescent="0.15"/>
    <row r="96" s="104" customFormat="1" x14ac:dyDescent="0.15"/>
    <row r="97" s="104" customFormat="1" x14ac:dyDescent="0.15"/>
    <row r="98" s="104" customFormat="1" x14ac:dyDescent="0.15"/>
    <row r="99" s="104" customFormat="1" x14ac:dyDescent="0.15"/>
    <row r="100" s="104" customFormat="1" x14ac:dyDescent="0.15"/>
    <row r="101" s="104" customFormat="1" x14ac:dyDescent="0.15"/>
    <row r="102" s="104" customFormat="1" x14ac:dyDescent="0.15"/>
    <row r="103" s="104" customFormat="1" x14ac:dyDescent="0.15"/>
    <row r="104" s="104" customFormat="1" x14ac:dyDescent="0.15"/>
    <row r="105" s="104" customFormat="1" x14ac:dyDescent="0.15"/>
    <row r="106" s="104" customFormat="1" x14ac:dyDescent="0.15"/>
    <row r="107" s="104" customFormat="1" x14ac:dyDescent="0.15"/>
    <row r="108" s="104" customFormat="1" x14ac:dyDescent="0.15"/>
    <row r="109" s="104" customFormat="1" x14ac:dyDescent="0.15"/>
    <row r="110" s="104" customFormat="1" x14ac:dyDescent="0.15"/>
    <row r="111" s="104" customFormat="1" x14ac:dyDescent="0.15"/>
    <row r="112" s="104" customFormat="1" x14ac:dyDescent="0.15"/>
    <row r="113" s="104" customFormat="1" x14ac:dyDescent="0.15"/>
    <row r="114" s="104" customFormat="1" x14ac:dyDescent="0.15"/>
    <row r="115" s="104" customFormat="1" x14ac:dyDescent="0.15"/>
    <row r="116" s="104" customFormat="1" x14ac:dyDescent="0.15"/>
    <row r="117" s="104" customFormat="1" x14ac:dyDescent="0.15"/>
    <row r="118" s="104" customFormat="1" x14ac:dyDescent="0.15"/>
    <row r="119" s="104" customFormat="1" x14ac:dyDescent="0.15"/>
    <row r="120" s="104" customFormat="1" x14ac:dyDescent="0.15"/>
    <row r="121" s="104" customFormat="1" x14ac:dyDescent="0.15"/>
    <row r="122" s="104" customFormat="1" x14ac:dyDescent="0.15"/>
    <row r="123" s="104" customFormat="1" x14ac:dyDescent="0.15"/>
    <row r="124" s="104" customFormat="1" x14ac:dyDescent="0.15"/>
    <row r="125" s="104" customFormat="1" x14ac:dyDescent="0.15"/>
    <row r="126" s="104" customFormat="1" x14ac:dyDescent="0.15"/>
    <row r="127" s="104" customFormat="1" x14ac:dyDescent="0.15"/>
    <row r="128" s="104" customFormat="1" x14ac:dyDescent="0.15"/>
    <row r="129" s="104" customFormat="1" x14ac:dyDescent="0.15"/>
    <row r="130" s="104" customFormat="1" x14ac:dyDescent="0.15"/>
    <row r="131" s="104" customFormat="1" x14ac:dyDescent="0.15"/>
    <row r="132" s="104" customFormat="1" x14ac:dyDescent="0.15"/>
    <row r="133" s="104" customFormat="1" x14ac:dyDescent="0.15"/>
    <row r="134" s="104" customFormat="1" x14ac:dyDescent="0.15"/>
    <row r="135" s="104" customFormat="1" x14ac:dyDescent="0.15"/>
    <row r="136" s="104" customFormat="1" x14ac:dyDescent="0.15"/>
    <row r="137" s="104" customFormat="1" x14ac:dyDescent="0.15"/>
    <row r="138" s="104" customFormat="1" x14ac:dyDescent="0.15"/>
    <row r="139" s="104" customFormat="1" x14ac:dyDescent="0.15"/>
    <row r="140" s="104" customFormat="1" x14ac:dyDescent="0.15"/>
    <row r="141" s="104" customFormat="1" x14ac:dyDescent="0.15"/>
    <row r="142" s="104" customFormat="1" x14ac:dyDescent="0.15"/>
    <row r="143" s="104" customFormat="1" x14ac:dyDescent="0.15"/>
    <row r="144" s="104" customFormat="1" x14ac:dyDescent="0.15"/>
    <row r="145" s="104" customFormat="1" x14ac:dyDescent="0.15"/>
    <row r="146" s="104" customFormat="1" x14ac:dyDescent="0.15"/>
    <row r="147" s="104" customFormat="1" x14ac:dyDescent="0.15"/>
    <row r="148" s="104" customFormat="1" x14ac:dyDescent="0.15"/>
    <row r="149" s="104" customFormat="1" x14ac:dyDescent="0.15"/>
    <row r="150" s="104" customFormat="1" x14ac:dyDescent="0.15"/>
    <row r="151" s="104" customFormat="1" x14ac:dyDescent="0.15"/>
    <row r="152" s="104" customFormat="1" x14ac:dyDescent="0.15"/>
    <row r="153" s="104" customFormat="1" x14ac:dyDescent="0.15"/>
    <row r="154" s="104" customFormat="1" x14ac:dyDescent="0.15"/>
    <row r="155" s="104" customFormat="1" x14ac:dyDescent="0.15"/>
    <row r="156" s="104" customFormat="1" x14ac:dyDescent="0.15"/>
    <row r="157" s="104" customFormat="1" x14ac:dyDescent="0.15"/>
    <row r="158" s="104" customFormat="1" x14ac:dyDescent="0.15"/>
    <row r="159" s="104" customFormat="1" x14ac:dyDescent="0.15"/>
    <row r="160" s="104" customFormat="1" x14ac:dyDescent="0.15"/>
    <row r="161" s="104" customFormat="1" x14ac:dyDescent="0.15"/>
    <row r="162" s="104" customFormat="1" x14ac:dyDescent="0.15"/>
    <row r="163" s="104" customFormat="1" x14ac:dyDescent="0.15"/>
    <row r="164" s="104" customFormat="1" x14ac:dyDescent="0.15"/>
    <row r="165" s="104" customFormat="1" x14ac:dyDescent="0.15"/>
    <row r="166" s="104" customFormat="1" x14ac:dyDescent="0.15"/>
    <row r="167" s="104" customFormat="1" x14ac:dyDescent="0.15"/>
    <row r="168" s="104" customFormat="1" x14ac:dyDescent="0.15"/>
    <row r="169" s="104" customFormat="1" x14ac:dyDescent="0.15"/>
    <row r="170" s="104" customFormat="1" x14ac:dyDescent="0.15"/>
    <row r="171" s="104" customFormat="1" x14ac:dyDescent="0.15"/>
    <row r="172" s="104" customFormat="1" x14ac:dyDescent="0.15"/>
    <row r="173" s="104" customFormat="1" x14ac:dyDescent="0.15"/>
    <row r="174" s="104" customFormat="1" x14ac:dyDescent="0.15"/>
    <row r="175" s="104" customFormat="1" x14ac:dyDescent="0.15"/>
    <row r="176" s="104" customFormat="1" x14ac:dyDescent="0.15"/>
    <row r="177" s="104" customFormat="1" x14ac:dyDescent="0.15"/>
    <row r="178" s="104" customFormat="1" x14ac:dyDescent="0.15"/>
    <row r="179" s="104" customFormat="1" x14ac:dyDescent="0.15"/>
    <row r="180" s="104" customFormat="1" x14ac:dyDescent="0.15"/>
    <row r="181" s="104" customFormat="1" x14ac:dyDescent="0.15"/>
    <row r="182" s="104" customFormat="1" x14ac:dyDescent="0.15"/>
    <row r="183" s="104" customFormat="1" x14ac:dyDescent="0.15"/>
  </sheetData>
  <mergeCells count="10">
    <mergeCell ref="A2:H2"/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21:G30 D9:G18 D33:G42">
    <cfRule type="cellIs" dxfId="433" priority="29" stopIfTrue="1" operator="equal">
      <formula>"."</formula>
    </cfRule>
    <cfRule type="cellIs" dxfId="432" priority="30" stopIfTrue="1" operator="equal">
      <formula>"..."</formula>
    </cfRule>
  </conditionalFormatting>
  <conditionalFormatting sqref="H9:H17">
    <cfRule type="cellIs" dxfId="431" priority="7" stopIfTrue="1" operator="equal">
      <formula>"."</formula>
    </cfRule>
    <cfRule type="cellIs" dxfId="430" priority="8" stopIfTrue="1" operator="equal">
      <formula>"..."</formula>
    </cfRule>
  </conditionalFormatting>
  <conditionalFormatting sqref="H21:H30">
    <cfRule type="cellIs" dxfId="429" priority="5" stopIfTrue="1" operator="equal">
      <formula>"."</formula>
    </cfRule>
    <cfRule type="cellIs" dxfId="428" priority="6" stopIfTrue="1" operator="equal">
      <formula>"..."</formula>
    </cfRule>
  </conditionalFormatting>
  <conditionalFormatting sqref="H33:H42">
    <cfRule type="cellIs" dxfId="427" priority="3" stopIfTrue="1" operator="equal">
      <formula>"."</formula>
    </cfRule>
    <cfRule type="cellIs" dxfId="426" priority="4" stopIfTrue="1" operator="equal">
      <formula>"..."</formula>
    </cfRule>
  </conditionalFormatting>
  <conditionalFormatting sqref="H18">
    <cfRule type="cellIs" dxfId="425" priority="1" stopIfTrue="1" operator="equal">
      <formula>"."</formula>
    </cfRule>
    <cfRule type="cellIs" dxfId="4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43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19" customWidth="1"/>
    <col min="2" max="2" width="17.59765625" style="119" customWidth="1"/>
    <col min="3" max="6" width="16.3984375" style="119" customWidth="1"/>
    <col min="7" max="7" width="16.3984375" style="131" customWidth="1"/>
    <col min="8" max="16384" width="11.19921875" style="119"/>
  </cols>
  <sheetData>
    <row r="1" spans="1:11" s="118" customFormat="1" ht="16.5" customHeight="1" x14ac:dyDescent="0.2">
      <c r="A1" s="115"/>
      <c r="B1" s="116"/>
      <c r="C1" s="117"/>
      <c r="D1" s="117"/>
      <c r="E1" s="117"/>
      <c r="F1" s="117"/>
      <c r="G1" s="198"/>
    </row>
    <row r="2" spans="1:11" s="118" customFormat="1" ht="14.85" customHeight="1" x14ac:dyDescent="0.2">
      <c r="A2" s="163" t="s">
        <v>318</v>
      </c>
      <c r="B2" s="163"/>
      <c r="C2" s="163"/>
      <c r="D2" s="163"/>
      <c r="E2" s="163"/>
      <c r="F2" s="163"/>
      <c r="G2" s="163"/>
    </row>
    <row r="3" spans="1:11" ht="18" customHeight="1" x14ac:dyDescent="0.15">
      <c r="A3" s="283" t="s">
        <v>305</v>
      </c>
      <c r="B3" s="286" t="s">
        <v>16</v>
      </c>
      <c r="C3" s="289" t="s">
        <v>123</v>
      </c>
      <c r="D3" s="292" t="s">
        <v>0</v>
      </c>
      <c r="E3" s="293"/>
      <c r="F3" s="293"/>
      <c r="G3" s="272" t="s">
        <v>120</v>
      </c>
    </row>
    <row r="4" spans="1:11" ht="18" customHeight="1" x14ac:dyDescent="0.15">
      <c r="A4" s="284"/>
      <c r="B4" s="287"/>
      <c r="C4" s="290"/>
      <c r="D4" s="275" t="s">
        <v>4</v>
      </c>
      <c r="E4" s="277" t="s">
        <v>128</v>
      </c>
      <c r="F4" s="199" t="s">
        <v>125</v>
      </c>
      <c r="G4" s="273"/>
    </row>
    <row r="5" spans="1:11" ht="39" customHeight="1" x14ac:dyDescent="0.15">
      <c r="A5" s="284"/>
      <c r="B5" s="287"/>
      <c r="C5" s="291"/>
      <c r="D5" s="276"/>
      <c r="E5" s="278"/>
      <c r="F5" s="199" t="s">
        <v>130</v>
      </c>
      <c r="G5" s="274"/>
    </row>
    <row r="6" spans="1:11" ht="15" customHeight="1" x14ac:dyDescent="0.15">
      <c r="A6" s="285"/>
      <c r="B6" s="288"/>
      <c r="C6" s="279" t="s">
        <v>1</v>
      </c>
      <c r="D6" s="280"/>
      <c r="E6" s="280"/>
      <c r="F6" s="280"/>
      <c r="G6" s="120" t="s">
        <v>2</v>
      </c>
    </row>
    <row r="7" spans="1:11" ht="25.5" customHeight="1" x14ac:dyDescent="0.2">
      <c r="A7" s="281" t="s">
        <v>169</v>
      </c>
      <c r="B7" s="281"/>
      <c r="C7" s="281"/>
      <c r="D7" s="281"/>
      <c r="E7" s="281"/>
      <c r="F7" s="281"/>
      <c r="G7" s="282"/>
    </row>
    <row r="8" spans="1:11" s="118" customFormat="1" ht="3.95" customHeight="1" x14ac:dyDescent="0.2">
      <c r="A8" s="171"/>
      <c r="B8" s="171"/>
      <c r="C8" s="171"/>
      <c r="D8" s="171"/>
      <c r="E8" s="171"/>
      <c r="F8" s="171"/>
      <c r="G8" s="198"/>
      <c r="H8" s="119"/>
      <c r="I8" s="119"/>
      <c r="J8" s="119"/>
      <c r="K8" s="119"/>
    </row>
    <row r="9" spans="1:11" s="118" customFormat="1" ht="20.65" customHeight="1" x14ac:dyDescent="0.2">
      <c r="A9" s="121" t="s">
        <v>162</v>
      </c>
      <c r="B9" s="122" t="s">
        <v>18</v>
      </c>
      <c r="C9" s="123">
        <v>23657</v>
      </c>
      <c r="D9" s="123">
        <v>15744</v>
      </c>
      <c r="E9" s="123">
        <v>7913</v>
      </c>
      <c r="F9" s="123">
        <v>7072</v>
      </c>
      <c r="G9" s="213">
        <v>29.897869536569292</v>
      </c>
    </row>
    <row r="10" spans="1:11" s="118" customFormat="1" ht="13.9" customHeight="1" x14ac:dyDescent="0.2">
      <c r="A10" s="121"/>
      <c r="B10" s="122" t="s">
        <v>19</v>
      </c>
      <c r="C10" s="123">
        <v>1965830</v>
      </c>
      <c r="D10" s="123">
        <v>1337127</v>
      </c>
      <c r="E10" s="123">
        <v>628703</v>
      </c>
      <c r="F10" s="123">
        <v>544029</v>
      </c>
      <c r="G10" s="213">
        <v>35.581121558365965</v>
      </c>
    </row>
    <row r="11" spans="1:11" s="118" customFormat="1" ht="13.9" customHeight="1" x14ac:dyDescent="0.2">
      <c r="A11" s="121"/>
      <c r="B11" s="122" t="s">
        <v>20</v>
      </c>
      <c r="C11" s="124">
        <v>83.097180538529827</v>
      </c>
      <c r="D11" s="124">
        <v>84.929306402439025</v>
      </c>
      <c r="E11" s="124">
        <v>79.451914570959175</v>
      </c>
      <c r="F11" s="124">
        <v>76.927177601809959</v>
      </c>
      <c r="G11" s="213">
        <v>4.3934428876002922</v>
      </c>
      <c r="H11" s="125"/>
      <c r="I11" s="125"/>
      <c r="J11" s="125"/>
      <c r="K11" s="125"/>
    </row>
    <row r="12" spans="1:11" s="118" customFormat="1" ht="20.65" customHeight="1" x14ac:dyDescent="0.2">
      <c r="A12" s="121" t="s">
        <v>163</v>
      </c>
      <c r="B12" s="122" t="s">
        <v>18</v>
      </c>
      <c r="C12" s="123">
        <v>23820</v>
      </c>
      <c r="D12" s="123">
        <v>16264</v>
      </c>
      <c r="E12" s="123">
        <v>7556</v>
      </c>
      <c r="F12" s="123">
        <v>6711</v>
      </c>
      <c r="G12" s="213">
        <v>24.165971643035864</v>
      </c>
    </row>
    <row r="13" spans="1:11" s="118" customFormat="1" ht="13.9" customHeight="1" x14ac:dyDescent="0.2">
      <c r="A13" s="121"/>
      <c r="B13" s="122" t="s">
        <v>19</v>
      </c>
      <c r="C13" s="123">
        <v>1982670</v>
      </c>
      <c r="D13" s="123">
        <v>1356099</v>
      </c>
      <c r="E13" s="123">
        <v>626571</v>
      </c>
      <c r="F13" s="123">
        <v>538822</v>
      </c>
      <c r="G13" s="213">
        <v>23.119216376898173</v>
      </c>
    </row>
    <row r="14" spans="1:11" s="118" customFormat="1" ht="13.9" customHeight="1" x14ac:dyDescent="0.2">
      <c r="A14" s="121"/>
      <c r="B14" s="122" t="s">
        <v>20</v>
      </c>
      <c r="C14" s="124">
        <v>83.235516372795971</v>
      </c>
      <c r="D14" s="124">
        <v>83.38041072306936</v>
      </c>
      <c r="E14" s="124">
        <v>82.923636844891476</v>
      </c>
      <c r="F14" s="124">
        <v>80.289375651914767</v>
      </c>
      <c r="G14" s="213">
        <v>-0.79199478808585821</v>
      </c>
      <c r="H14" s="125"/>
      <c r="I14" s="125"/>
      <c r="J14" s="125"/>
      <c r="K14" s="125"/>
    </row>
    <row r="15" spans="1:11" s="118" customFormat="1" ht="20.65" customHeight="1" x14ac:dyDescent="0.2">
      <c r="A15" s="121" t="s">
        <v>164</v>
      </c>
      <c r="B15" s="122" t="s">
        <v>18</v>
      </c>
      <c r="C15" s="123">
        <v>9303</v>
      </c>
      <c r="D15" s="123">
        <v>6286</v>
      </c>
      <c r="E15" s="123">
        <v>3017</v>
      </c>
      <c r="F15" s="123">
        <v>2660</v>
      </c>
      <c r="G15" s="213">
        <v>10.146815060383615</v>
      </c>
    </row>
    <row r="16" spans="1:11" s="118" customFormat="1" ht="13.9" customHeight="1" x14ac:dyDescent="0.2">
      <c r="A16" s="121"/>
      <c r="B16" s="122" t="s">
        <v>19</v>
      </c>
      <c r="C16" s="123">
        <v>790247</v>
      </c>
      <c r="D16" s="123">
        <v>529208</v>
      </c>
      <c r="E16" s="123">
        <v>261039</v>
      </c>
      <c r="F16" s="123">
        <v>223444</v>
      </c>
      <c r="G16" s="213">
        <v>10.443270167416003</v>
      </c>
    </row>
    <row r="17" spans="1:11" s="118" customFormat="1" ht="13.9" customHeight="1" x14ac:dyDescent="0.2">
      <c r="A17" s="121"/>
      <c r="B17" s="122" t="s">
        <v>20</v>
      </c>
      <c r="C17" s="124">
        <v>84.94539395893797</v>
      </c>
      <c r="D17" s="124">
        <v>84.188355074769333</v>
      </c>
      <c r="E17" s="124">
        <v>86.522704673516742</v>
      </c>
      <c r="F17" s="124">
        <v>84.001503759398503</v>
      </c>
      <c r="G17" s="213">
        <v>0.28972132106017379</v>
      </c>
      <c r="H17" s="125"/>
      <c r="I17" s="125"/>
      <c r="J17" s="125"/>
      <c r="K17" s="125"/>
    </row>
    <row r="18" spans="1:11" s="118" customFormat="1" ht="20.65" customHeight="1" x14ac:dyDescent="0.2">
      <c r="A18" s="121" t="s">
        <v>165</v>
      </c>
      <c r="B18" s="122" t="s">
        <v>18</v>
      </c>
      <c r="C18" s="123">
        <v>3546</v>
      </c>
      <c r="D18" s="123">
        <v>2444</v>
      </c>
      <c r="E18" s="123">
        <v>1102</v>
      </c>
      <c r="F18" s="123">
        <v>978</v>
      </c>
      <c r="G18" s="213">
        <v>16.262295081967213</v>
      </c>
    </row>
    <row r="19" spans="1:11" s="118" customFormat="1" ht="13.9" customHeight="1" x14ac:dyDescent="0.2">
      <c r="A19" s="166"/>
      <c r="B19" s="122" t="s">
        <v>19</v>
      </c>
      <c r="C19" s="123">
        <v>300232</v>
      </c>
      <c r="D19" s="123">
        <v>203161</v>
      </c>
      <c r="E19" s="123">
        <v>97071</v>
      </c>
      <c r="F19" s="123">
        <v>85015</v>
      </c>
      <c r="G19" s="213">
        <v>10.915230192917255</v>
      </c>
    </row>
    <row r="20" spans="1:11" s="118" customFormat="1" ht="13.9" customHeight="1" x14ac:dyDescent="0.2">
      <c r="A20" s="166"/>
      <c r="B20" s="122" t="s">
        <v>20</v>
      </c>
      <c r="C20" s="124">
        <v>84.667794698251555</v>
      </c>
      <c r="D20" s="124">
        <v>83.126432078559745</v>
      </c>
      <c r="E20" s="124">
        <v>88.08620689655173</v>
      </c>
      <c r="F20" s="124">
        <v>86.927402862985687</v>
      </c>
      <c r="G20" s="213">
        <v>-4.5458909828054654</v>
      </c>
      <c r="H20" s="125"/>
      <c r="I20" s="125"/>
      <c r="J20" s="125"/>
      <c r="K20" s="125"/>
    </row>
    <row r="21" spans="1:11" s="118" customFormat="1" ht="20.65" customHeight="1" x14ac:dyDescent="0.2">
      <c r="A21" s="126" t="s">
        <v>14</v>
      </c>
      <c r="B21" s="122" t="s">
        <v>18</v>
      </c>
      <c r="C21" s="123">
        <v>60326</v>
      </c>
      <c r="D21" s="123">
        <v>40738</v>
      </c>
      <c r="E21" s="123">
        <v>19588</v>
      </c>
      <c r="F21" s="123">
        <v>17421</v>
      </c>
      <c r="G21" s="213">
        <v>23.386239057514523</v>
      </c>
    </row>
    <row r="22" spans="1:11" s="118" customFormat="1" ht="13.9" customHeight="1" x14ac:dyDescent="0.2">
      <c r="A22" s="127"/>
      <c r="B22" s="122" t="s">
        <v>19</v>
      </c>
      <c r="C22" s="123">
        <v>5038979</v>
      </c>
      <c r="D22" s="123">
        <v>3425595</v>
      </c>
      <c r="E22" s="123">
        <v>1613384</v>
      </c>
      <c r="F22" s="123">
        <v>1391310</v>
      </c>
      <c r="G22" s="213">
        <v>24.526727268773243</v>
      </c>
    </row>
    <row r="23" spans="1:11" s="118" customFormat="1" ht="13.9" customHeight="1" x14ac:dyDescent="0.2">
      <c r="A23" s="127"/>
      <c r="B23" s="122" t="s">
        <v>20</v>
      </c>
      <c r="C23" s="124">
        <v>83.529141663627627</v>
      </c>
      <c r="D23" s="124">
        <v>84.088443222544058</v>
      </c>
      <c r="E23" s="124">
        <v>82.36593832958954</v>
      </c>
      <c r="F23" s="124">
        <v>79.863957292922336</v>
      </c>
      <c r="G23" s="213">
        <v>0.88060587394641254</v>
      </c>
      <c r="H23" s="125"/>
      <c r="I23" s="125"/>
      <c r="J23" s="125"/>
      <c r="K23" s="125"/>
    </row>
    <row r="24" spans="1:11" s="118" customFormat="1" ht="24.2" customHeight="1" x14ac:dyDescent="0.2">
      <c r="A24" s="270" t="s">
        <v>147</v>
      </c>
      <c r="B24" s="270"/>
      <c r="C24" s="270"/>
      <c r="D24" s="270"/>
      <c r="E24" s="270"/>
      <c r="F24" s="270"/>
      <c r="G24" s="271"/>
    </row>
    <row r="25" spans="1:11" s="118" customFormat="1" ht="3.95" customHeight="1" x14ac:dyDescent="0.2">
      <c r="G25" s="128"/>
    </row>
    <row r="26" spans="1:11" s="118" customFormat="1" ht="20.65" customHeight="1" x14ac:dyDescent="0.2">
      <c r="A26" s="126"/>
      <c r="B26" s="122" t="s">
        <v>18</v>
      </c>
      <c r="C26" s="123">
        <v>18054</v>
      </c>
      <c r="D26" s="123">
        <v>12999</v>
      </c>
      <c r="E26" s="123">
        <v>5055</v>
      </c>
      <c r="F26" s="123">
        <v>3694</v>
      </c>
      <c r="G26" s="213">
        <v>299.51316662978536</v>
      </c>
    </row>
    <row r="27" spans="1:11" s="118" customFormat="1" ht="24.2" customHeight="1" x14ac:dyDescent="0.2">
      <c r="A27" s="270" t="s">
        <v>170</v>
      </c>
      <c r="B27" s="270"/>
      <c r="C27" s="270"/>
      <c r="D27" s="270"/>
      <c r="E27" s="270"/>
      <c r="F27" s="270"/>
      <c r="G27" s="271"/>
    </row>
    <row r="28" spans="1:11" s="118" customFormat="1" ht="3.95" customHeight="1" x14ac:dyDescent="0.2">
      <c r="A28" s="171"/>
      <c r="B28" s="171"/>
      <c r="C28" s="171"/>
      <c r="D28" s="171"/>
      <c r="E28" s="171"/>
      <c r="F28" s="171"/>
      <c r="G28" s="128"/>
    </row>
    <row r="29" spans="1:11" s="118" customFormat="1" ht="20.65" customHeight="1" x14ac:dyDescent="0.2">
      <c r="A29" s="121" t="s">
        <v>162</v>
      </c>
      <c r="B29" s="122" t="s">
        <v>18</v>
      </c>
      <c r="C29" s="123">
        <v>4</v>
      </c>
      <c r="D29" s="123">
        <v>0</v>
      </c>
      <c r="E29" s="123">
        <v>4</v>
      </c>
      <c r="F29" s="123">
        <v>4</v>
      </c>
      <c r="G29" s="213">
        <v>-99.347471451876018</v>
      </c>
    </row>
    <row r="30" spans="1:11" s="118" customFormat="1" ht="13.9" customHeight="1" x14ac:dyDescent="0.2">
      <c r="A30" s="121"/>
      <c r="B30" s="122" t="s">
        <v>19</v>
      </c>
      <c r="C30" s="123">
        <v>231</v>
      </c>
      <c r="D30" s="123">
        <v>0</v>
      </c>
      <c r="E30" s="123">
        <v>231</v>
      </c>
      <c r="F30" s="123">
        <v>231</v>
      </c>
      <c r="G30" s="213">
        <v>-99.553174204031109</v>
      </c>
    </row>
    <row r="31" spans="1:11" s="118" customFormat="1" ht="13.9" customHeight="1" x14ac:dyDescent="0.2">
      <c r="A31" s="121"/>
      <c r="B31" s="122" t="s">
        <v>20</v>
      </c>
      <c r="C31" s="124">
        <v>57.75</v>
      </c>
      <c r="D31" s="123">
        <v>0</v>
      </c>
      <c r="E31" s="124">
        <v>57.75</v>
      </c>
      <c r="F31" s="124">
        <v>57.75</v>
      </c>
      <c r="G31" s="213">
        <v>-31.494661921708182</v>
      </c>
      <c r="H31" s="125"/>
      <c r="I31" s="125"/>
      <c r="J31" s="125"/>
      <c r="K31" s="125"/>
    </row>
    <row r="32" spans="1:11" s="118" customFormat="1" ht="20.65" customHeight="1" x14ac:dyDescent="0.2">
      <c r="A32" s="121" t="s">
        <v>163</v>
      </c>
      <c r="B32" s="122" t="s">
        <v>18</v>
      </c>
      <c r="C32" s="123">
        <v>6</v>
      </c>
      <c r="D32" s="123">
        <v>0</v>
      </c>
      <c r="E32" s="123">
        <v>6</v>
      </c>
      <c r="F32" s="123">
        <v>5</v>
      </c>
      <c r="G32" s="213">
        <v>-98.91696750902527</v>
      </c>
    </row>
    <row r="33" spans="1:11" s="118" customFormat="1" ht="13.9" customHeight="1" x14ac:dyDescent="0.2">
      <c r="A33" s="121"/>
      <c r="B33" s="122" t="s">
        <v>19</v>
      </c>
      <c r="C33" s="123">
        <v>454</v>
      </c>
      <c r="D33" s="123">
        <v>0</v>
      </c>
      <c r="E33" s="123">
        <v>454</v>
      </c>
      <c r="F33" s="123">
        <v>363</v>
      </c>
      <c r="G33" s="213">
        <v>-99.034843427793959</v>
      </c>
    </row>
    <row r="34" spans="1:11" s="118" customFormat="1" ht="13.9" customHeight="1" x14ac:dyDescent="0.2">
      <c r="A34" s="121"/>
      <c r="B34" s="122" t="s">
        <v>20</v>
      </c>
      <c r="C34" s="124">
        <v>75.666666666666671</v>
      </c>
      <c r="D34" s="123">
        <v>0</v>
      </c>
      <c r="E34" s="124">
        <v>75.666666666666671</v>
      </c>
      <c r="F34" s="124">
        <v>72.599999999999994</v>
      </c>
      <c r="G34" s="213">
        <v>-10.875539850804868</v>
      </c>
      <c r="H34" s="125"/>
      <c r="I34" s="125"/>
      <c r="J34" s="125"/>
      <c r="K34" s="125"/>
    </row>
    <row r="35" spans="1:11" s="118" customFormat="1" ht="20.65" customHeight="1" x14ac:dyDescent="0.2">
      <c r="A35" s="121" t="s">
        <v>164</v>
      </c>
      <c r="B35" s="122" t="s">
        <v>18</v>
      </c>
      <c r="C35" s="123">
        <v>3</v>
      </c>
      <c r="D35" s="123">
        <v>0</v>
      </c>
      <c r="E35" s="123">
        <v>3</v>
      </c>
      <c r="F35" s="141">
        <v>3</v>
      </c>
      <c r="G35" s="213">
        <v>-98.837209302325576</v>
      </c>
    </row>
    <row r="36" spans="1:11" s="118" customFormat="1" ht="13.9" customHeight="1" x14ac:dyDescent="0.2">
      <c r="A36" s="166"/>
      <c r="B36" s="122" t="s">
        <v>19</v>
      </c>
      <c r="C36" s="123">
        <v>144</v>
      </c>
      <c r="D36" s="123">
        <v>0</v>
      </c>
      <c r="E36" s="123">
        <v>144</v>
      </c>
      <c r="F36" s="141">
        <v>144</v>
      </c>
      <c r="G36" s="213">
        <v>-99.349034853758866</v>
      </c>
    </row>
    <row r="37" spans="1:11" s="118" customFormat="1" ht="13.9" customHeight="1" x14ac:dyDescent="0.2">
      <c r="A37" s="166"/>
      <c r="B37" s="122" t="s">
        <v>20</v>
      </c>
      <c r="C37" s="124">
        <v>48</v>
      </c>
      <c r="D37" s="123">
        <v>0</v>
      </c>
      <c r="E37" s="124">
        <v>48</v>
      </c>
      <c r="F37" s="141">
        <v>48</v>
      </c>
      <c r="G37" s="213">
        <v>-43.990665110851815</v>
      </c>
      <c r="H37" s="125"/>
      <c r="I37" s="125"/>
      <c r="J37" s="125"/>
      <c r="K37" s="125"/>
    </row>
    <row r="38" spans="1:11" s="118" customFormat="1" ht="20.65" customHeight="1" x14ac:dyDescent="0.2">
      <c r="A38" s="129" t="s">
        <v>165</v>
      </c>
      <c r="B38" s="122" t="s">
        <v>18</v>
      </c>
      <c r="C38" s="123">
        <v>2</v>
      </c>
      <c r="D38" s="123">
        <v>0</v>
      </c>
      <c r="E38" s="123">
        <v>2</v>
      </c>
      <c r="F38" s="123">
        <v>2</v>
      </c>
      <c r="G38" s="213">
        <v>-98.039215686274503</v>
      </c>
    </row>
    <row r="39" spans="1:11" s="118" customFormat="1" ht="13.9" customHeight="1" x14ac:dyDescent="0.2">
      <c r="A39" s="166"/>
      <c r="B39" s="122" t="s">
        <v>19</v>
      </c>
      <c r="C39" s="123">
        <v>53</v>
      </c>
      <c r="D39" s="123">
        <v>0</v>
      </c>
      <c r="E39" s="123">
        <v>53</v>
      </c>
      <c r="F39" s="123">
        <v>53</v>
      </c>
      <c r="G39" s="213">
        <v>-99.40656141529503</v>
      </c>
    </row>
    <row r="40" spans="1:11" s="118" customFormat="1" ht="13.9" customHeight="1" x14ac:dyDescent="0.2">
      <c r="A40" s="166"/>
      <c r="B40" s="122" t="s">
        <v>20</v>
      </c>
      <c r="C40" s="124">
        <v>26.5</v>
      </c>
      <c r="D40" s="123">
        <v>0</v>
      </c>
      <c r="E40" s="124">
        <v>26.5</v>
      </c>
      <c r="F40" s="123">
        <v>26.5</v>
      </c>
      <c r="G40" s="213">
        <v>-69.748858447488587</v>
      </c>
      <c r="H40" s="125"/>
      <c r="I40" s="125"/>
      <c r="J40" s="125"/>
      <c r="K40" s="125"/>
    </row>
    <row r="41" spans="1:11" s="118" customFormat="1" ht="20.65" customHeight="1" x14ac:dyDescent="0.2">
      <c r="A41" s="126" t="s">
        <v>14</v>
      </c>
      <c r="B41" s="122" t="s">
        <v>18</v>
      </c>
      <c r="C41" s="123">
        <v>15</v>
      </c>
      <c r="D41" s="123">
        <v>0</v>
      </c>
      <c r="E41" s="123">
        <v>15</v>
      </c>
      <c r="F41" s="123">
        <v>14</v>
      </c>
      <c r="G41" s="213">
        <v>-99.017681728880163</v>
      </c>
    </row>
    <row r="42" spans="1:11" s="118" customFormat="1" ht="13.9" customHeight="1" x14ac:dyDescent="0.2">
      <c r="A42" s="130"/>
      <c r="B42" s="122" t="s">
        <v>19</v>
      </c>
      <c r="C42" s="123">
        <v>882</v>
      </c>
      <c r="D42" s="123">
        <v>0</v>
      </c>
      <c r="E42" s="123">
        <v>882</v>
      </c>
      <c r="F42" s="123">
        <v>791</v>
      </c>
      <c r="G42" s="213">
        <v>-99.320435476041879</v>
      </c>
    </row>
    <row r="43" spans="1:11" s="118" customFormat="1" ht="13.9" customHeight="1" x14ac:dyDescent="0.2">
      <c r="A43" s="130"/>
      <c r="B43" s="122" t="s">
        <v>20</v>
      </c>
      <c r="C43" s="124">
        <v>58.8</v>
      </c>
      <c r="D43" s="123">
        <v>0</v>
      </c>
      <c r="E43" s="124">
        <v>58.8</v>
      </c>
      <c r="F43" s="124">
        <v>56.5</v>
      </c>
      <c r="G43" s="213">
        <v>-30.82352941176471</v>
      </c>
      <c r="H43" s="125"/>
      <c r="I43" s="125"/>
      <c r="J43" s="125"/>
      <c r="K43" s="125"/>
    </row>
  </sheetData>
  <mergeCells count="11">
    <mergeCell ref="A24:G24"/>
    <mergeCell ref="A27:G27"/>
    <mergeCell ref="G3:G5"/>
    <mergeCell ref="D4:D5"/>
    <mergeCell ref="E4:E5"/>
    <mergeCell ref="C6:F6"/>
    <mergeCell ref="A7:G7"/>
    <mergeCell ref="A3:A6"/>
    <mergeCell ref="B3:B6"/>
    <mergeCell ref="C3:C5"/>
    <mergeCell ref="D3:F3"/>
  </mergeCells>
  <conditionalFormatting sqref="C15:F20">
    <cfRule type="cellIs" dxfId="319" priority="45" stopIfTrue="1" operator="equal">
      <formula>"."</formula>
    </cfRule>
    <cfRule type="cellIs" dxfId="318" priority="46" stopIfTrue="1" operator="equal">
      <formula>"..."</formula>
    </cfRule>
  </conditionalFormatting>
  <conditionalFormatting sqref="C9:F14">
    <cfRule type="cellIs" dxfId="317" priority="47" stopIfTrue="1" operator="equal">
      <formula>"."</formula>
    </cfRule>
    <cfRule type="cellIs" dxfId="316" priority="48" stopIfTrue="1" operator="equal">
      <formula>"..."</formula>
    </cfRule>
  </conditionalFormatting>
  <conditionalFormatting sqref="C21:F23">
    <cfRule type="cellIs" dxfId="315" priority="43" stopIfTrue="1" operator="equal">
      <formula>"."</formula>
    </cfRule>
    <cfRule type="cellIs" dxfId="314" priority="44" stopIfTrue="1" operator="equal">
      <formula>"..."</formula>
    </cfRule>
  </conditionalFormatting>
  <conditionalFormatting sqref="C29:D34">
    <cfRule type="cellIs" dxfId="313" priority="41" stopIfTrue="1" operator="equal">
      <formula>"."</formula>
    </cfRule>
    <cfRule type="cellIs" dxfId="312" priority="42" stopIfTrue="1" operator="equal">
      <formula>"..."</formula>
    </cfRule>
  </conditionalFormatting>
  <conditionalFormatting sqref="C35:E37">
    <cfRule type="cellIs" dxfId="311" priority="39" stopIfTrue="1" operator="equal">
      <formula>"."</formula>
    </cfRule>
    <cfRule type="cellIs" dxfId="310" priority="40" stopIfTrue="1" operator="equal">
      <formula>"..."</formula>
    </cfRule>
  </conditionalFormatting>
  <conditionalFormatting sqref="C26:F26">
    <cfRule type="cellIs" dxfId="309" priority="37" stopIfTrue="1" operator="equal">
      <formula>"."</formula>
    </cfRule>
    <cfRule type="cellIs" dxfId="308" priority="38" stopIfTrue="1" operator="equal">
      <formula>"..."</formula>
    </cfRule>
  </conditionalFormatting>
  <conditionalFormatting sqref="E29:F30 E32:F33">
    <cfRule type="cellIs" dxfId="307" priority="35" stopIfTrue="1" operator="equal">
      <formula>"."</formula>
    </cfRule>
    <cfRule type="cellIs" dxfId="306" priority="36" stopIfTrue="1" operator="equal">
      <formula>"..."</formula>
    </cfRule>
  </conditionalFormatting>
  <conditionalFormatting sqref="C41:F43">
    <cfRule type="cellIs" dxfId="305" priority="33" stopIfTrue="1" operator="equal">
      <formula>"."</formula>
    </cfRule>
    <cfRule type="cellIs" dxfId="304" priority="34" stopIfTrue="1" operator="equal">
      <formula>"..."</formula>
    </cfRule>
  </conditionalFormatting>
  <conditionalFormatting sqref="C38:D40">
    <cfRule type="cellIs" dxfId="303" priority="31" stopIfTrue="1" operator="equal">
      <formula>"."</formula>
    </cfRule>
    <cfRule type="cellIs" dxfId="302" priority="32" stopIfTrue="1" operator="equal">
      <formula>"..."</formula>
    </cfRule>
  </conditionalFormatting>
  <conditionalFormatting sqref="G28 G25">
    <cfRule type="cellIs" dxfId="301" priority="29" stopIfTrue="1" operator="equal">
      <formula>"."</formula>
    </cfRule>
    <cfRule type="cellIs" dxfId="300" priority="30" stopIfTrue="1" operator="equal">
      <formula>"..."</formula>
    </cfRule>
  </conditionalFormatting>
  <conditionalFormatting sqref="E38:E39">
    <cfRule type="cellIs" dxfId="299" priority="25" stopIfTrue="1" operator="equal">
      <formula>"."</formula>
    </cfRule>
    <cfRule type="cellIs" dxfId="298" priority="26" stopIfTrue="1" operator="equal">
      <formula>"..."</formula>
    </cfRule>
  </conditionalFormatting>
  <conditionalFormatting sqref="F38:F40">
    <cfRule type="cellIs" dxfId="297" priority="23" stopIfTrue="1" operator="equal">
      <formula>"."</formula>
    </cfRule>
    <cfRule type="cellIs" dxfId="296" priority="24" stopIfTrue="1" operator="equal">
      <formula>"..."</formula>
    </cfRule>
  </conditionalFormatting>
  <conditionalFormatting sqref="E31:F31">
    <cfRule type="cellIs" dxfId="295" priority="21" stopIfTrue="1" operator="equal">
      <formula>"."</formula>
    </cfRule>
    <cfRule type="cellIs" dxfId="294" priority="22" stopIfTrue="1" operator="equal">
      <formula>"..."</formula>
    </cfRule>
  </conditionalFormatting>
  <conditionalFormatting sqref="E34:F34">
    <cfRule type="cellIs" dxfId="293" priority="19" stopIfTrue="1" operator="equal">
      <formula>"."</formula>
    </cfRule>
    <cfRule type="cellIs" dxfId="292" priority="20" stopIfTrue="1" operator="equal">
      <formula>"..."</formula>
    </cfRule>
  </conditionalFormatting>
  <conditionalFormatting sqref="E40">
    <cfRule type="cellIs" dxfId="291" priority="17" stopIfTrue="1" operator="equal">
      <formula>"."</formula>
    </cfRule>
    <cfRule type="cellIs" dxfId="290" priority="18" stopIfTrue="1" operator="equal">
      <formula>"..."</formula>
    </cfRule>
  </conditionalFormatting>
  <conditionalFormatting sqref="F36:F37">
    <cfRule type="cellIs" dxfId="289" priority="11" stopIfTrue="1" operator="equal">
      <formula>"."</formula>
    </cfRule>
    <cfRule type="cellIs" dxfId="288" priority="12" stopIfTrue="1" operator="equal">
      <formula>"..."</formula>
    </cfRule>
  </conditionalFormatting>
  <conditionalFormatting sqref="F35">
    <cfRule type="cellIs" dxfId="287" priority="13" stopIfTrue="1" operator="equal">
      <formula>"."</formula>
    </cfRule>
    <cfRule type="cellIs" dxfId="286" priority="14" stopIfTrue="1" operator="equal">
      <formula>"..."</formula>
    </cfRule>
  </conditionalFormatting>
  <conditionalFormatting sqref="G9:G23">
    <cfRule type="cellIs" dxfId="285" priority="5" stopIfTrue="1" operator="equal">
      <formula>"."</formula>
    </cfRule>
    <cfRule type="cellIs" dxfId="284" priority="6" stopIfTrue="1" operator="equal">
      <formula>"..."</formula>
    </cfRule>
  </conditionalFormatting>
  <conditionalFormatting sqref="G26">
    <cfRule type="cellIs" dxfId="283" priority="3" stopIfTrue="1" operator="equal">
      <formula>"."</formula>
    </cfRule>
    <cfRule type="cellIs" dxfId="282" priority="4" stopIfTrue="1" operator="equal">
      <formula>"..."</formula>
    </cfRule>
  </conditionalFormatting>
  <conditionalFormatting sqref="G29:G43">
    <cfRule type="cellIs" dxfId="281" priority="1" stopIfTrue="1" operator="equal">
      <formula>"."</formula>
    </cfRule>
    <cfRule type="cellIs" dxfId="2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5"/>
  <sheetViews>
    <sheetView zoomScaleNormal="100" zoomScaleSheetLayoutView="100" workbookViewId="0">
      <pane ySplit="6" topLeftCell="A7" activePane="bottomLeft" state="frozen"/>
      <selection sqref="A1:A1048576"/>
      <selection pane="bottomLeft"/>
    </sheetView>
  </sheetViews>
  <sheetFormatPr baseColWidth="10" defaultColWidth="11.19921875" defaultRowHeight="11.25" x14ac:dyDescent="0.15"/>
  <cols>
    <col min="1" max="1" width="32.796875" style="119" customWidth="1"/>
    <col min="2" max="2" width="17.59765625" style="119" customWidth="1"/>
    <col min="3" max="6" width="16.3984375" style="119" customWidth="1"/>
    <col min="7" max="7" width="16.3984375" style="131" customWidth="1"/>
    <col min="8" max="16384" width="11.19921875" style="119"/>
  </cols>
  <sheetData>
    <row r="1" spans="1:7" s="118" customFormat="1" ht="16.5" customHeight="1" x14ac:dyDescent="0.2">
      <c r="A1" s="115"/>
      <c r="B1" s="116"/>
      <c r="C1" s="117"/>
      <c r="D1" s="117"/>
      <c r="E1" s="117"/>
      <c r="F1" s="117"/>
      <c r="G1" s="198"/>
    </row>
    <row r="2" spans="1:7" s="118" customFormat="1" ht="14.85" customHeight="1" x14ac:dyDescent="0.2">
      <c r="A2" s="163" t="s">
        <v>318</v>
      </c>
      <c r="B2" s="163"/>
      <c r="C2" s="163"/>
      <c r="D2" s="163"/>
      <c r="E2" s="163"/>
      <c r="F2" s="163"/>
      <c r="G2" s="163"/>
    </row>
    <row r="3" spans="1:7" ht="18" customHeight="1" x14ac:dyDescent="0.15">
      <c r="A3" s="283" t="s">
        <v>15</v>
      </c>
      <c r="B3" s="286" t="s">
        <v>16</v>
      </c>
      <c r="C3" s="289" t="s">
        <v>123</v>
      </c>
      <c r="D3" s="292" t="s">
        <v>0</v>
      </c>
      <c r="E3" s="293"/>
      <c r="F3" s="293"/>
      <c r="G3" s="272" t="s">
        <v>120</v>
      </c>
    </row>
    <row r="4" spans="1:7" ht="18" customHeight="1" x14ac:dyDescent="0.15">
      <c r="A4" s="284"/>
      <c r="B4" s="287"/>
      <c r="C4" s="290"/>
      <c r="D4" s="275" t="s">
        <v>4</v>
      </c>
      <c r="E4" s="277" t="s">
        <v>128</v>
      </c>
      <c r="F4" s="199" t="s">
        <v>125</v>
      </c>
      <c r="G4" s="273"/>
    </row>
    <row r="5" spans="1:7" ht="39" customHeight="1" x14ac:dyDescent="0.15">
      <c r="A5" s="284"/>
      <c r="B5" s="287"/>
      <c r="C5" s="291"/>
      <c r="D5" s="276"/>
      <c r="E5" s="278"/>
      <c r="F5" s="199" t="s">
        <v>130</v>
      </c>
      <c r="G5" s="274"/>
    </row>
    <row r="6" spans="1:7" ht="15" customHeight="1" x14ac:dyDescent="0.15">
      <c r="A6" s="285"/>
      <c r="B6" s="288"/>
      <c r="C6" s="279" t="s">
        <v>1</v>
      </c>
      <c r="D6" s="280"/>
      <c r="E6" s="280"/>
      <c r="F6" s="280"/>
      <c r="G6" s="120" t="s">
        <v>2</v>
      </c>
    </row>
    <row r="7" spans="1:7" s="118" customFormat="1" ht="37.700000000000003" customHeight="1" x14ac:dyDescent="0.2">
      <c r="A7" s="281" t="s">
        <v>5</v>
      </c>
      <c r="B7" s="281"/>
      <c r="C7" s="281"/>
      <c r="D7" s="281"/>
      <c r="E7" s="281"/>
      <c r="F7" s="281"/>
      <c r="G7" s="281"/>
    </row>
    <row r="8" spans="1:7" s="118" customFormat="1" ht="6" customHeight="1" x14ac:dyDescent="0.2">
      <c r="A8" s="197"/>
      <c r="B8" s="197"/>
      <c r="C8" s="197"/>
      <c r="D8" s="197"/>
      <c r="E8" s="197"/>
      <c r="F8" s="197"/>
      <c r="G8" s="198"/>
    </row>
    <row r="9" spans="1:7" s="118" customFormat="1" ht="42.2" customHeight="1" x14ac:dyDescent="0.2">
      <c r="A9" s="126" t="s">
        <v>167</v>
      </c>
      <c r="B9" s="132" t="s">
        <v>18</v>
      </c>
      <c r="C9" s="133">
        <v>227</v>
      </c>
      <c r="D9" s="133">
        <v>103</v>
      </c>
      <c r="E9" s="133">
        <v>124</v>
      </c>
      <c r="F9" s="133">
        <v>121</v>
      </c>
      <c r="G9" s="214">
        <v>-5.416666666666667</v>
      </c>
    </row>
    <row r="10" spans="1:7" s="118" customFormat="1" ht="22.7" customHeight="1" x14ac:dyDescent="0.2">
      <c r="A10" s="126"/>
      <c r="B10" s="132" t="s">
        <v>19</v>
      </c>
      <c r="C10" s="133">
        <v>19507</v>
      </c>
      <c r="D10" s="133">
        <v>7572</v>
      </c>
      <c r="E10" s="133">
        <v>11935</v>
      </c>
      <c r="F10" s="133">
        <v>11631</v>
      </c>
      <c r="G10" s="214">
        <v>8.1559104014193835</v>
      </c>
    </row>
    <row r="11" spans="1:7" s="118" customFormat="1" ht="22.7" customHeight="1" x14ac:dyDescent="0.2">
      <c r="A11" s="126"/>
      <c r="B11" s="132" t="s">
        <v>20</v>
      </c>
      <c r="C11" s="134">
        <v>85.933920704845818</v>
      </c>
      <c r="D11" s="134">
        <v>73.514563106796118</v>
      </c>
      <c r="E11" s="134">
        <v>96.25</v>
      </c>
      <c r="F11" s="134">
        <v>96.123966942148755</v>
      </c>
      <c r="G11" s="214">
        <v>14.273830724529008</v>
      </c>
    </row>
    <row r="12" spans="1:7" s="118" customFormat="1" ht="42.2" customHeight="1" x14ac:dyDescent="0.2">
      <c r="A12" s="126" t="s">
        <v>162</v>
      </c>
      <c r="B12" s="132" t="s">
        <v>18</v>
      </c>
      <c r="C12" s="133">
        <v>218560</v>
      </c>
      <c r="D12" s="133">
        <v>156530</v>
      </c>
      <c r="E12" s="133">
        <v>62030</v>
      </c>
      <c r="F12" s="133">
        <v>55402</v>
      </c>
      <c r="G12" s="214">
        <v>10.140194922343502</v>
      </c>
    </row>
    <row r="13" spans="1:7" s="118" customFormat="1" ht="22.7" customHeight="1" x14ac:dyDescent="0.2">
      <c r="A13" s="135"/>
      <c r="B13" s="132" t="s">
        <v>19</v>
      </c>
      <c r="C13" s="133">
        <v>17720646</v>
      </c>
      <c r="D13" s="133">
        <v>12378640</v>
      </c>
      <c r="E13" s="133">
        <v>5342006</v>
      </c>
      <c r="F13" s="133">
        <v>4753808</v>
      </c>
      <c r="G13" s="214">
        <v>11.537020412230079</v>
      </c>
    </row>
    <row r="14" spans="1:7" s="118" customFormat="1" ht="22.7" customHeight="1" x14ac:dyDescent="0.2">
      <c r="A14" s="135"/>
      <c r="B14" s="132" t="s">
        <v>20</v>
      </c>
      <c r="C14" s="134">
        <v>81.079090409956081</v>
      </c>
      <c r="D14" s="134">
        <v>79.08158180540471</v>
      </c>
      <c r="E14" s="134">
        <v>86.11971626632274</v>
      </c>
      <c r="F14" s="134">
        <v>85.805710985162989</v>
      </c>
      <c r="G14" s="214">
        <v>1.2223350935781352</v>
      </c>
    </row>
    <row r="15" spans="1:7" s="118" customFormat="1" ht="42.2" customHeight="1" x14ac:dyDescent="0.2">
      <c r="A15" s="126" t="s">
        <v>163</v>
      </c>
      <c r="B15" s="132" t="s">
        <v>18</v>
      </c>
      <c r="C15" s="133">
        <v>195881</v>
      </c>
      <c r="D15" s="133">
        <v>142275</v>
      </c>
      <c r="E15" s="133">
        <v>53606</v>
      </c>
      <c r="F15" s="133">
        <v>47868</v>
      </c>
      <c r="G15" s="214">
        <v>12.093414516904343</v>
      </c>
    </row>
    <row r="16" spans="1:7" s="118" customFormat="1" ht="22.7" customHeight="1" x14ac:dyDescent="0.2">
      <c r="A16" s="136"/>
      <c r="B16" s="132" t="s">
        <v>19</v>
      </c>
      <c r="C16" s="133">
        <v>15030076</v>
      </c>
      <c r="D16" s="133">
        <v>10628648</v>
      </c>
      <c r="E16" s="133">
        <v>4401428</v>
      </c>
      <c r="F16" s="133">
        <v>3912626</v>
      </c>
      <c r="G16" s="214">
        <v>12.37597116311084</v>
      </c>
    </row>
    <row r="17" spans="1:7" s="118" customFormat="1" ht="22.7" customHeight="1" x14ac:dyDescent="0.2">
      <c r="A17" s="136"/>
      <c r="B17" s="132" t="s">
        <v>20</v>
      </c>
      <c r="C17" s="134">
        <v>76.730647689158218</v>
      </c>
      <c r="D17" s="134">
        <v>74.704958706729926</v>
      </c>
      <c r="E17" s="134">
        <v>82.107002947431255</v>
      </c>
      <c r="F17" s="134">
        <v>81.73782067351884</v>
      </c>
      <c r="G17" s="214">
        <v>0.30150024726564428</v>
      </c>
    </row>
    <row r="18" spans="1:7" s="118" customFormat="1" ht="42.2" customHeight="1" x14ac:dyDescent="0.2">
      <c r="A18" s="126" t="s">
        <v>164</v>
      </c>
      <c r="B18" s="132" t="s">
        <v>18</v>
      </c>
      <c r="C18" s="133">
        <v>88630</v>
      </c>
      <c r="D18" s="133">
        <v>64476</v>
      </c>
      <c r="E18" s="133">
        <v>24154</v>
      </c>
      <c r="F18" s="133">
        <v>21485</v>
      </c>
      <c r="G18" s="214">
        <v>7.4915406352710034</v>
      </c>
    </row>
    <row r="19" spans="1:7" s="118" customFormat="1" ht="22.7" customHeight="1" x14ac:dyDescent="0.2">
      <c r="A19" s="135"/>
      <c r="B19" s="132" t="s">
        <v>19</v>
      </c>
      <c r="C19" s="133">
        <v>6441460</v>
      </c>
      <c r="D19" s="133">
        <v>4535294</v>
      </c>
      <c r="E19" s="133">
        <v>1906166</v>
      </c>
      <c r="F19" s="133">
        <v>1688614</v>
      </c>
      <c r="G19" s="214">
        <v>7.1307993439226864</v>
      </c>
    </row>
    <row r="20" spans="1:7" s="118" customFormat="1" ht="22.7" customHeight="1" x14ac:dyDescent="0.2">
      <c r="A20" s="135"/>
      <c r="B20" s="132" t="s">
        <v>20</v>
      </c>
      <c r="C20" s="134">
        <v>72.678099966151422</v>
      </c>
      <c r="D20" s="134">
        <v>70.340808983187543</v>
      </c>
      <c r="E20" s="134">
        <v>78.9171979796307</v>
      </c>
      <c r="F20" s="134">
        <v>78.595019781242726</v>
      </c>
      <c r="G20" s="214">
        <v>-0.30438962119147345</v>
      </c>
    </row>
    <row r="21" spans="1:7" s="118" customFormat="1" ht="42.2" customHeight="1" x14ac:dyDescent="0.2">
      <c r="A21" s="126" t="s">
        <v>165</v>
      </c>
      <c r="B21" s="132" t="s">
        <v>18</v>
      </c>
      <c r="C21" s="133">
        <v>31672</v>
      </c>
      <c r="D21" s="133">
        <v>22399</v>
      </c>
      <c r="E21" s="133">
        <v>9273</v>
      </c>
      <c r="F21" s="133">
        <v>8263</v>
      </c>
      <c r="G21" s="214">
        <v>4.7181352289634653</v>
      </c>
    </row>
    <row r="22" spans="1:7" s="118" customFormat="1" ht="22.7" customHeight="1" x14ac:dyDescent="0.2">
      <c r="A22" s="136"/>
      <c r="B22" s="132" t="s">
        <v>19</v>
      </c>
      <c r="C22" s="133">
        <v>2303197</v>
      </c>
      <c r="D22" s="133">
        <v>1578162</v>
      </c>
      <c r="E22" s="133">
        <v>725035</v>
      </c>
      <c r="F22" s="133">
        <v>645425</v>
      </c>
      <c r="G22" s="214">
        <v>2.8216618630780825</v>
      </c>
    </row>
    <row r="23" spans="1:7" s="118" customFormat="1" ht="22.7" customHeight="1" x14ac:dyDescent="0.2">
      <c r="A23" s="136"/>
      <c r="B23" s="132" t="s">
        <v>20</v>
      </c>
      <c r="C23" s="134">
        <v>72.720289214448087</v>
      </c>
      <c r="D23" s="134">
        <v>70.456806107415503</v>
      </c>
      <c r="E23" s="134">
        <v>78.187749379920191</v>
      </c>
      <c r="F23" s="134">
        <v>78.110250514341033</v>
      </c>
      <c r="G23" s="214">
        <v>-1.8619578752387413</v>
      </c>
    </row>
    <row r="24" spans="1:7" s="118" customFormat="1" ht="42.2" customHeight="1" x14ac:dyDescent="0.2">
      <c r="A24" s="126" t="s">
        <v>14</v>
      </c>
      <c r="B24" s="132" t="s">
        <v>18</v>
      </c>
      <c r="C24" s="133">
        <v>534970</v>
      </c>
      <c r="D24" s="133">
        <v>385783</v>
      </c>
      <c r="E24" s="133">
        <v>149187</v>
      </c>
      <c r="F24" s="133">
        <v>133139</v>
      </c>
      <c r="G24" s="214">
        <v>10.048053583036427</v>
      </c>
    </row>
    <row r="25" spans="1:7" s="118" customFormat="1" ht="22.7" customHeight="1" x14ac:dyDescent="0.2">
      <c r="A25" s="136"/>
      <c r="B25" s="132" t="s">
        <v>19</v>
      </c>
      <c r="C25" s="133">
        <v>41514886</v>
      </c>
      <c r="D25" s="133">
        <v>29128316</v>
      </c>
      <c r="E25" s="133">
        <v>12386570</v>
      </c>
      <c r="F25" s="133">
        <v>11012104</v>
      </c>
      <c r="G25" s="214">
        <v>10.608354815631632</v>
      </c>
    </row>
    <row r="26" spans="1:7" s="118" customFormat="1" ht="22.7" customHeight="1" x14ac:dyDescent="0.2">
      <c r="A26" s="136"/>
      <c r="B26" s="132" t="s">
        <v>20</v>
      </c>
      <c r="C26" s="134">
        <v>77.602269286128191</v>
      </c>
      <c r="D26" s="134">
        <v>75.50440532631039</v>
      </c>
      <c r="E26" s="134">
        <v>83.02714043448826</v>
      </c>
      <c r="F26" s="134">
        <v>82.711331766049014</v>
      </c>
      <c r="G26" s="214">
        <v>0.52107420482925937</v>
      </c>
    </row>
    <row r="27" spans="1:7" ht="9.9499999999999993" customHeight="1" x14ac:dyDescent="0.2">
      <c r="A27" s="137"/>
      <c r="B27" s="137"/>
      <c r="C27" s="137"/>
      <c r="D27" s="137"/>
      <c r="E27" s="137"/>
      <c r="F27" s="137"/>
      <c r="G27" s="128"/>
    </row>
    <row r="28" spans="1:7" ht="9.9499999999999993" customHeight="1" x14ac:dyDescent="0.2">
      <c r="A28" s="137"/>
      <c r="B28" s="137"/>
      <c r="C28" s="137"/>
      <c r="D28" s="137"/>
      <c r="E28" s="137"/>
      <c r="F28" s="137"/>
      <c r="G28" s="128"/>
    </row>
    <row r="29" spans="1:7" ht="9.9499999999999993" customHeight="1" x14ac:dyDescent="0.2">
      <c r="A29" s="137"/>
      <c r="B29" s="137"/>
      <c r="C29" s="137"/>
      <c r="D29" s="137"/>
      <c r="E29" s="137"/>
      <c r="F29" s="137"/>
      <c r="G29" s="128"/>
    </row>
    <row r="30" spans="1:7" ht="9.9499999999999993" customHeight="1" x14ac:dyDescent="0.2">
      <c r="A30" s="137"/>
      <c r="B30" s="137"/>
      <c r="C30" s="137"/>
      <c r="D30" s="137"/>
      <c r="E30" s="137"/>
      <c r="F30" s="137"/>
      <c r="G30" s="128"/>
    </row>
    <row r="31" spans="1:7" ht="9.9499999999999993" customHeight="1" x14ac:dyDescent="0.2">
      <c r="A31" s="137"/>
      <c r="B31" s="137"/>
      <c r="C31" s="137"/>
      <c r="D31" s="137"/>
      <c r="E31" s="137"/>
      <c r="F31" s="137"/>
      <c r="G31" s="128"/>
    </row>
    <row r="32" spans="1:7" ht="9.9499999999999993" customHeight="1" x14ac:dyDescent="0.2">
      <c r="G32" s="128"/>
    </row>
    <row r="33" ht="9.9499999999999993" customHeight="1" x14ac:dyDescent="0.15"/>
    <row r="34" ht="9.9499999999999993" customHeight="1" x14ac:dyDescent="0.15"/>
    <row r="35" ht="9.9499999999999993" customHeight="1" x14ac:dyDescent="0.15"/>
  </sheetData>
  <mergeCells count="9">
    <mergeCell ref="A7:G7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8:F20">
    <cfRule type="cellIs" dxfId="279" priority="9" stopIfTrue="1" operator="equal">
      <formula>"."</formula>
    </cfRule>
    <cfRule type="cellIs" dxfId="278" priority="10" stopIfTrue="1" operator="equal">
      <formula>"..."</formula>
    </cfRule>
  </conditionalFormatting>
  <conditionalFormatting sqref="C9:F17">
    <cfRule type="cellIs" dxfId="277" priority="11" stopIfTrue="1" operator="equal">
      <formula>"."</formula>
    </cfRule>
    <cfRule type="cellIs" dxfId="276" priority="12" stopIfTrue="1" operator="equal">
      <formula>"..."</formula>
    </cfRule>
  </conditionalFormatting>
  <conditionalFormatting sqref="C21:F23">
    <cfRule type="cellIs" dxfId="275" priority="7" stopIfTrue="1" operator="equal">
      <formula>"."</formula>
    </cfRule>
    <cfRule type="cellIs" dxfId="274" priority="8" stopIfTrue="1" operator="equal">
      <formula>"..."</formula>
    </cfRule>
  </conditionalFormatting>
  <conditionalFormatting sqref="C24:F26">
    <cfRule type="cellIs" dxfId="273" priority="5" stopIfTrue="1" operator="equal">
      <formula>"."</formula>
    </cfRule>
    <cfRule type="cellIs" dxfId="272" priority="6" stopIfTrue="1" operator="equal">
      <formula>"..."</formula>
    </cfRule>
  </conditionalFormatting>
  <conditionalFormatting sqref="G27:G32">
    <cfRule type="cellIs" dxfId="271" priority="3" stopIfTrue="1" operator="equal">
      <formula>"."</formula>
    </cfRule>
    <cfRule type="cellIs" dxfId="270" priority="4" stopIfTrue="1" operator="equal">
      <formula>"..."</formula>
    </cfRule>
  </conditionalFormatting>
  <conditionalFormatting sqref="G9:G26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64" customWidth="1"/>
    <col min="7" max="16384" width="11.19921875" style="2"/>
  </cols>
  <sheetData>
    <row r="1" spans="1:6" s="16" customFormat="1" ht="16.7" customHeight="1" x14ac:dyDescent="0.2">
      <c r="A1" s="162"/>
      <c r="F1" s="7"/>
    </row>
    <row r="2" spans="1:6" s="1" customFormat="1" ht="15" customHeight="1" x14ac:dyDescent="0.15">
      <c r="A2" s="212" t="s">
        <v>319</v>
      </c>
      <c r="B2" s="212"/>
      <c r="C2" s="212"/>
      <c r="D2" s="212"/>
      <c r="E2" s="212"/>
      <c r="F2" s="212"/>
    </row>
    <row r="3" spans="1:6" s="164" customFormat="1" ht="16.5" customHeight="1" x14ac:dyDescent="0.15">
      <c r="A3" s="254" t="s">
        <v>10</v>
      </c>
      <c r="B3" s="221" t="s">
        <v>123</v>
      </c>
      <c r="C3" s="232" t="s">
        <v>0</v>
      </c>
      <c r="D3" s="233"/>
      <c r="E3" s="234"/>
      <c r="F3" s="224" t="s">
        <v>120</v>
      </c>
    </row>
    <row r="4" spans="1:6" s="164" customFormat="1" ht="16.5" customHeight="1" x14ac:dyDescent="0.15">
      <c r="A4" s="256"/>
      <c r="B4" s="222"/>
      <c r="C4" s="241" t="s">
        <v>4</v>
      </c>
      <c r="D4" s="296" t="s">
        <v>128</v>
      </c>
      <c r="E4" s="113" t="s">
        <v>125</v>
      </c>
      <c r="F4" s="225"/>
    </row>
    <row r="5" spans="1:6" s="164" customFormat="1" ht="33" customHeight="1" x14ac:dyDescent="0.15">
      <c r="A5" s="256"/>
      <c r="B5" s="223"/>
      <c r="C5" s="242"/>
      <c r="D5" s="297"/>
      <c r="E5" s="113" t="s">
        <v>130</v>
      </c>
      <c r="F5" s="226"/>
    </row>
    <row r="6" spans="1:6" s="164" customFormat="1" ht="15" customHeight="1" x14ac:dyDescent="0.15">
      <c r="A6" s="257"/>
      <c r="B6" s="259" t="s">
        <v>25</v>
      </c>
      <c r="C6" s="251"/>
      <c r="D6" s="251"/>
      <c r="E6" s="260"/>
      <c r="F6" s="173" t="s">
        <v>2</v>
      </c>
    </row>
    <row r="7" spans="1:6" s="164" customFormat="1" ht="25.5" customHeight="1" x14ac:dyDescent="0.15">
      <c r="A7" s="294" t="s">
        <v>26</v>
      </c>
      <c r="B7" s="294"/>
      <c r="C7" s="294"/>
      <c r="D7" s="294"/>
      <c r="E7" s="294"/>
      <c r="F7" s="295"/>
    </row>
    <row r="8" spans="1:6" s="164" customFormat="1" ht="4.5" customHeight="1" x14ac:dyDescent="0.15">
      <c r="A8" s="48"/>
      <c r="B8" s="48"/>
      <c r="C8" s="48"/>
      <c r="D8" s="48"/>
      <c r="E8" s="48"/>
      <c r="F8" s="48"/>
    </row>
    <row r="9" spans="1:6" s="162" customFormat="1" ht="21" customHeight="1" x14ac:dyDescent="0.2">
      <c r="A9" s="49" t="s">
        <v>27</v>
      </c>
      <c r="B9" s="42">
        <v>1574356806.4200001</v>
      </c>
      <c r="C9" s="42">
        <v>949480385.38</v>
      </c>
      <c r="D9" s="42">
        <v>624876421.03999996</v>
      </c>
      <c r="E9" s="43">
        <v>535431052.67000002</v>
      </c>
      <c r="F9" s="216">
        <v>12.041187389672489</v>
      </c>
    </row>
    <row r="10" spans="1:6" s="7" customFormat="1" ht="25.15" customHeight="1" x14ac:dyDescent="0.2">
      <c r="A10" s="50" t="s">
        <v>261</v>
      </c>
      <c r="B10" s="44">
        <v>1344614968.05</v>
      </c>
      <c r="C10" s="45">
        <v>725506354.12</v>
      </c>
      <c r="D10" s="46">
        <v>619108613.92999995</v>
      </c>
      <c r="E10" s="46">
        <v>530140129.08999997</v>
      </c>
      <c r="F10" s="217">
        <v>17.836199704743937</v>
      </c>
    </row>
    <row r="11" spans="1:6" s="7" customFormat="1" ht="33.950000000000003" customHeight="1" x14ac:dyDescent="0.2">
      <c r="A11" s="51" t="s">
        <v>75</v>
      </c>
      <c r="B11" s="44">
        <v>991373326.38</v>
      </c>
      <c r="C11" s="45">
        <v>581946927.16999996</v>
      </c>
      <c r="D11" s="46">
        <v>409426399.20999998</v>
      </c>
      <c r="E11" s="46">
        <v>354805387.13</v>
      </c>
      <c r="F11" s="215">
        <v>17.909350851684781</v>
      </c>
    </row>
    <row r="12" spans="1:6" s="7" customFormat="1" ht="23.25" customHeight="1" x14ac:dyDescent="0.2">
      <c r="A12" s="51" t="s">
        <v>63</v>
      </c>
      <c r="B12" s="45">
        <v>22614155.829999998</v>
      </c>
      <c r="C12" s="45">
        <v>13049742.99</v>
      </c>
      <c r="D12" s="45">
        <v>9564412.8399999999</v>
      </c>
      <c r="E12" s="45">
        <v>8404822.8100000005</v>
      </c>
      <c r="F12" s="217">
        <v>23.048687389457605</v>
      </c>
    </row>
    <row r="13" spans="1:6" s="7" customFormat="1" ht="21" customHeight="1" x14ac:dyDescent="0.2">
      <c r="A13" s="51" t="s">
        <v>144</v>
      </c>
      <c r="B13" s="45">
        <v>1317819.8999999999</v>
      </c>
      <c r="C13" s="45">
        <v>1281606.9099999999</v>
      </c>
      <c r="D13" s="45">
        <v>36212.99</v>
      </c>
      <c r="E13" s="45">
        <v>43683.91</v>
      </c>
      <c r="F13" s="217">
        <v>27.06696076049651</v>
      </c>
    </row>
    <row r="14" spans="1:6" s="7" customFormat="1" ht="25.15" customHeight="1" x14ac:dyDescent="0.2">
      <c r="A14" s="51" t="s">
        <v>159</v>
      </c>
      <c r="B14" s="45">
        <v>2834.5</v>
      </c>
      <c r="C14" s="45">
        <v>0.02</v>
      </c>
      <c r="D14" s="45">
        <v>2834.48</v>
      </c>
      <c r="E14" s="45">
        <v>2834.48</v>
      </c>
      <c r="F14" s="217" t="s">
        <v>274</v>
      </c>
    </row>
    <row r="15" spans="1:6" s="7" customFormat="1" ht="23.25" customHeight="1" x14ac:dyDescent="0.2">
      <c r="A15" s="51" t="s">
        <v>28</v>
      </c>
      <c r="B15" s="45">
        <v>87834.29</v>
      </c>
      <c r="C15" s="45">
        <v>54142.78</v>
      </c>
      <c r="D15" s="45">
        <v>33691.51</v>
      </c>
      <c r="E15" s="45">
        <v>21704.5</v>
      </c>
      <c r="F15" s="217">
        <v>-6.2101782453478824</v>
      </c>
    </row>
    <row r="16" spans="1:6" s="7" customFormat="1" ht="33.950000000000003" customHeight="1" x14ac:dyDescent="0.2">
      <c r="A16" s="51" t="s">
        <v>184</v>
      </c>
      <c r="B16" s="45">
        <v>36703641.409999996</v>
      </c>
      <c r="C16" s="45">
        <v>15360862.300000001</v>
      </c>
      <c r="D16" s="45">
        <v>21342779.109999999</v>
      </c>
      <c r="E16" s="45">
        <v>17917580.16</v>
      </c>
      <c r="F16" s="217">
        <v>22.810201133080373</v>
      </c>
    </row>
    <row r="17" spans="1:6" s="7" customFormat="1" ht="33" customHeight="1" x14ac:dyDescent="0.2">
      <c r="A17" s="51" t="s">
        <v>185</v>
      </c>
      <c r="B17" s="45">
        <v>189101.56</v>
      </c>
      <c r="C17" s="45">
        <v>0</v>
      </c>
      <c r="D17" s="45">
        <v>189101.56</v>
      </c>
      <c r="E17" s="45">
        <v>163372.67000000001</v>
      </c>
      <c r="F17" s="217">
        <v>43.874682913390359</v>
      </c>
    </row>
    <row r="18" spans="1:6" s="7" customFormat="1" ht="23.25" customHeight="1" x14ac:dyDescent="0.2">
      <c r="A18" s="51" t="s">
        <v>29</v>
      </c>
      <c r="B18" s="45">
        <v>281886112.29000002</v>
      </c>
      <c r="C18" s="45">
        <v>107498762.39</v>
      </c>
      <c r="D18" s="45">
        <v>174387349.90000001</v>
      </c>
      <c r="E18" s="45">
        <v>145100441.93000001</v>
      </c>
      <c r="F18" s="217">
        <v>16.538313208540011</v>
      </c>
    </row>
    <row r="19" spans="1:6" s="7" customFormat="1" ht="23.25" customHeight="1" x14ac:dyDescent="0.2">
      <c r="A19" s="51" t="s">
        <v>64</v>
      </c>
      <c r="B19" s="45">
        <v>7960049.3300000001</v>
      </c>
      <c r="C19" s="45">
        <v>4467341.43</v>
      </c>
      <c r="D19" s="45">
        <v>3492707.9</v>
      </c>
      <c r="E19" s="45">
        <v>3085225.34</v>
      </c>
      <c r="F19" s="217">
        <v>14.957692942799625</v>
      </c>
    </row>
    <row r="20" spans="1:6" s="7" customFormat="1" ht="25.15" customHeight="1" x14ac:dyDescent="0.2">
      <c r="A20" s="51" t="s">
        <v>76</v>
      </c>
      <c r="B20" s="45">
        <v>22505.21</v>
      </c>
      <c r="C20" s="45">
        <v>9772.99</v>
      </c>
      <c r="D20" s="45">
        <v>12732.22</v>
      </c>
      <c r="E20" s="45">
        <v>12398.77</v>
      </c>
      <c r="F20" s="217">
        <v>7.3605065861156334</v>
      </c>
    </row>
    <row r="21" spans="1:6" s="7" customFormat="1" ht="25.15" customHeight="1" x14ac:dyDescent="0.2">
      <c r="A21" s="51" t="s">
        <v>77</v>
      </c>
      <c r="B21" s="45">
        <v>9005.19</v>
      </c>
      <c r="C21" s="45">
        <v>4243.8</v>
      </c>
      <c r="D21" s="45">
        <v>4761.3900000000003</v>
      </c>
      <c r="E21" s="45">
        <v>4702.09</v>
      </c>
      <c r="F21" s="217">
        <v>12.938277178922815</v>
      </c>
    </row>
    <row r="22" spans="1:6" s="7" customFormat="1" ht="23.25" customHeight="1" x14ac:dyDescent="0.2">
      <c r="A22" s="51" t="s">
        <v>150</v>
      </c>
      <c r="B22" s="45">
        <v>1745.31</v>
      </c>
      <c r="C22" s="45">
        <v>1745.31</v>
      </c>
      <c r="D22" s="45">
        <v>0</v>
      </c>
      <c r="E22" s="45">
        <v>0</v>
      </c>
      <c r="F22" s="217">
        <v>-33.751001150136453</v>
      </c>
    </row>
    <row r="23" spans="1:6" s="7" customFormat="1" ht="25.15" customHeight="1" x14ac:dyDescent="0.2">
      <c r="A23" s="51" t="s">
        <v>183</v>
      </c>
      <c r="B23" s="45">
        <v>1435495.85</v>
      </c>
      <c r="C23" s="45">
        <v>1025536.08</v>
      </c>
      <c r="D23" s="45">
        <v>409959.77</v>
      </c>
      <c r="E23" s="45">
        <v>389289.07</v>
      </c>
      <c r="F23" s="217">
        <v>10.130095435234376</v>
      </c>
    </row>
    <row r="24" spans="1:6" s="7" customFormat="1" ht="23.25" customHeight="1" x14ac:dyDescent="0.2">
      <c r="A24" s="51" t="s">
        <v>30</v>
      </c>
      <c r="B24" s="45">
        <v>1011341</v>
      </c>
      <c r="C24" s="45">
        <v>805669.95</v>
      </c>
      <c r="D24" s="45">
        <v>205671.05</v>
      </c>
      <c r="E24" s="45">
        <v>188686.23</v>
      </c>
      <c r="F24" s="217">
        <v>61.449186283911104</v>
      </c>
    </row>
    <row r="25" spans="1:6" s="7" customFormat="1" ht="33.6" customHeight="1" x14ac:dyDescent="0.2">
      <c r="A25" s="52" t="s">
        <v>31</v>
      </c>
      <c r="B25" s="43">
        <v>229741838.37</v>
      </c>
      <c r="C25" s="43">
        <v>223974031.25999999</v>
      </c>
      <c r="D25" s="43">
        <v>5767807.1100000003</v>
      </c>
      <c r="E25" s="43">
        <v>5290923.58</v>
      </c>
      <c r="F25" s="216">
        <v>-12.999902369926044</v>
      </c>
    </row>
    <row r="26" spans="1:6" s="162" customFormat="1" ht="23.25" customHeight="1" x14ac:dyDescent="0.2">
      <c r="A26" s="50" t="s">
        <v>137</v>
      </c>
      <c r="B26" s="47">
        <v>224845181.59999999</v>
      </c>
      <c r="C26" s="46">
        <v>221196810.16</v>
      </c>
      <c r="D26" s="45">
        <v>3648371.44</v>
      </c>
      <c r="E26" s="45">
        <v>3372486.49</v>
      </c>
      <c r="F26" s="217">
        <v>-14.228307058403939</v>
      </c>
    </row>
    <row r="27" spans="1:6" s="162" customFormat="1" ht="20.25" customHeight="1" x14ac:dyDescent="0.2">
      <c r="A27" s="50" t="s">
        <v>254</v>
      </c>
      <c r="B27" s="46">
        <v>0</v>
      </c>
      <c r="C27" s="46">
        <v>0</v>
      </c>
      <c r="D27" s="46">
        <v>0</v>
      </c>
      <c r="E27" s="45">
        <v>0</v>
      </c>
      <c r="F27" s="217" t="s">
        <v>274</v>
      </c>
    </row>
    <row r="28" spans="1:6" s="7" customFormat="1" ht="20.25" customHeight="1" x14ac:dyDescent="0.2">
      <c r="A28" s="53" t="s">
        <v>138</v>
      </c>
      <c r="B28" s="45">
        <v>1465724.52</v>
      </c>
      <c r="C28" s="45">
        <v>825862.17</v>
      </c>
      <c r="D28" s="45">
        <v>639862.35</v>
      </c>
      <c r="E28" s="45">
        <v>618779.32999999996</v>
      </c>
      <c r="F28" s="217">
        <v>43.206577586832786</v>
      </c>
    </row>
    <row r="29" spans="1:6" ht="20.25" customHeight="1" x14ac:dyDescent="0.15">
      <c r="A29" s="53" t="s">
        <v>140</v>
      </c>
      <c r="B29" s="45">
        <v>342.44</v>
      </c>
      <c r="C29" s="45">
        <v>0</v>
      </c>
      <c r="D29" s="45">
        <v>342.44</v>
      </c>
      <c r="E29" s="45">
        <v>0</v>
      </c>
      <c r="F29" s="217"/>
    </row>
    <row r="30" spans="1:6" ht="20.25" customHeight="1" x14ac:dyDescent="0.15">
      <c r="A30" s="53" t="s">
        <v>139</v>
      </c>
      <c r="B30" s="45">
        <v>3608.08</v>
      </c>
      <c r="C30" s="45">
        <v>3002.28</v>
      </c>
      <c r="D30" s="45">
        <v>605.79999999999995</v>
      </c>
      <c r="E30" s="45">
        <v>605.79999999999995</v>
      </c>
      <c r="F30" s="217">
        <v>52.244159110184697</v>
      </c>
    </row>
    <row r="31" spans="1:6" s="54" customFormat="1" ht="20.25" customHeight="1" x14ac:dyDescent="0.15">
      <c r="A31" s="53" t="s">
        <v>143</v>
      </c>
      <c r="B31" s="45">
        <v>3426981.73</v>
      </c>
      <c r="C31" s="45">
        <v>1948356.65</v>
      </c>
      <c r="D31" s="45">
        <v>1478625.08</v>
      </c>
      <c r="E31" s="45">
        <v>1299051.96</v>
      </c>
      <c r="F31" s="217">
        <v>280.31040419287854</v>
      </c>
    </row>
    <row r="32" spans="1:6" s="54" customFormat="1" ht="11.25" customHeight="1" x14ac:dyDescent="0.15">
      <c r="E32" s="45"/>
      <c r="F32" s="41"/>
    </row>
  </sheetData>
  <mergeCells count="8"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15:E16 B14 D14:E14 B18:E21 B17 D17:E17 B28 D28 B9:E9 B23:E27">
    <cfRule type="cellIs" dxfId="267" priority="229" stopIfTrue="1" operator="equal">
      <formula>"."</formula>
    </cfRule>
    <cfRule type="cellIs" dxfId="266" priority="230" stopIfTrue="1" operator="equal">
      <formula>"..."</formula>
    </cfRule>
  </conditionalFormatting>
  <conditionalFormatting sqref="D31:E31">
    <cfRule type="cellIs" dxfId="265" priority="193" stopIfTrue="1" operator="equal">
      <formula>"."</formula>
    </cfRule>
    <cfRule type="cellIs" dxfId="264" priority="194" stopIfTrue="1" operator="equal">
      <formula>"..."</formula>
    </cfRule>
  </conditionalFormatting>
  <conditionalFormatting sqref="B29">
    <cfRule type="cellIs" dxfId="263" priority="169" stopIfTrue="1" operator="equal">
      <formula>"."</formula>
    </cfRule>
    <cfRule type="cellIs" dxfId="262" priority="170" stopIfTrue="1" operator="equal">
      <formula>"..."</formula>
    </cfRule>
  </conditionalFormatting>
  <conditionalFormatting sqref="D29">
    <cfRule type="cellIs" dxfId="261" priority="167" stopIfTrue="1" operator="equal">
      <formula>"."</formula>
    </cfRule>
    <cfRule type="cellIs" dxfId="260" priority="168" stopIfTrue="1" operator="equal">
      <formula>"..."</formula>
    </cfRule>
  </conditionalFormatting>
  <conditionalFormatting sqref="C29">
    <cfRule type="cellIs" dxfId="259" priority="139" stopIfTrue="1" operator="equal">
      <formula>"."</formula>
    </cfRule>
    <cfRule type="cellIs" dxfId="258" priority="140" stopIfTrue="1" operator="equal">
      <formula>"..."</formula>
    </cfRule>
  </conditionalFormatting>
  <conditionalFormatting sqref="D30:E30">
    <cfRule type="cellIs" dxfId="257" priority="137" stopIfTrue="1" operator="equal">
      <formula>"."</formula>
    </cfRule>
    <cfRule type="cellIs" dxfId="256" priority="138" stopIfTrue="1" operator="equal">
      <formula>"..."</formula>
    </cfRule>
  </conditionalFormatting>
  <conditionalFormatting sqref="B31">
    <cfRule type="cellIs" dxfId="255" priority="117" stopIfTrue="1" operator="equal">
      <formula>"."</formula>
    </cfRule>
    <cfRule type="cellIs" dxfId="254" priority="118" stopIfTrue="1" operator="equal">
      <formula>"..."</formula>
    </cfRule>
  </conditionalFormatting>
  <conditionalFormatting sqref="C31">
    <cfRule type="cellIs" dxfId="253" priority="115" stopIfTrue="1" operator="equal">
      <formula>"."</formula>
    </cfRule>
    <cfRule type="cellIs" dxfId="252" priority="116" stopIfTrue="1" operator="equal">
      <formula>"..."</formula>
    </cfRule>
  </conditionalFormatting>
  <conditionalFormatting sqref="C17">
    <cfRule type="cellIs" dxfId="251" priority="107" stopIfTrue="1" operator="equal">
      <formula>"."</formula>
    </cfRule>
    <cfRule type="cellIs" dxfId="250" priority="108" stopIfTrue="1" operator="equal">
      <formula>"..."</formula>
    </cfRule>
  </conditionalFormatting>
  <conditionalFormatting sqref="E28:E29">
    <cfRule type="cellIs" dxfId="249" priority="101" stopIfTrue="1" operator="equal">
      <formula>"."</formula>
    </cfRule>
    <cfRule type="cellIs" dxfId="248" priority="102" stopIfTrue="1" operator="equal">
      <formula>"..."</formula>
    </cfRule>
  </conditionalFormatting>
  <conditionalFormatting sqref="D22:E22">
    <cfRule type="cellIs" dxfId="247" priority="95" stopIfTrue="1" operator="equal">
      <formula>"."</formula>
    </cfRule>
    <cfRule type="cellIs" dxfId="246" priority="96" stopIfTrue="1" operator="equal">
      <formula>"..."</formula>
    </cfRule>
  </conditionalFormatting>
  <conditionalFormatting sqref="C28">
    <cfRule type="cellIs" dxfId="245" priority="93" stopIfTrue="1" operator="equal">
      <formula>"."</formula>
    </cfRule>
    <cfRule type="cellIs" dxfId="244" priority="94" stopIfTrue="1" operator="equal">
      <formula>"..."</formula>
    </cfRule>
  </conditionalFormatting>
  <conditionalFormatting sqref="E28:E29">
    <cfRule type="cellIs" dxfId="243" priority="91" stopIfTrue="1" operator="equal">
      <formula>"."</formula>
    </cfRule>
    <cfRule type="cellIs" dxfId="242" priority="92" stopIfTrue="1" operator="equal">
      <formula>"..."</formula>
    </cfRule>
  </conditionalFormatting>
  <conditionalFormatting sqref="B30:C30">
    <cfRule type="cellIs" dxfId="241" priority="87" stopIfTrue="1" operator="equal">
      <formula>"."</formula>
    </cfRule>
    <cfRule type="cellIs" dxfId="240" priority="88" stopIfTrue="1" operator="equal">
      <formula>"..."</formula>
    </cfRule>
  </conditionalFormatting>
  <conditionalFormatting sqref="C14">
    <cfRule type="cellIs" dxfId="239" priority="79" stopIfTrue="1" operator="equal">
      <formula>"."</formula>
    </cfRule>
    <cfRule type="cellIs" dxfId="238" priority="80" stopIfTrue="1" operator="equal">
      <formula>"..."</formula>
    </cfRule>
  </conditionalFormatting>
  <conditionalFormatting sqref="F9:F10">
    <cfRule type="cellIs" dxfId="237" priority="5" stopIfTrue="1" operator="equal">
      <formula>"."</formula>
    </cfRule>
    <cfRule type="cellIs" dxfId="236" priority="6" stopIfTrue="1" operator="equal">
      <formula>"..."</formula>
    </cfRule>
  </conditionalFormatting>
  <conditionalFormatting sqref="F12:F31">
    <cfRule type="cellIs" dxfId="235" priority="3" stopIfTrue="1" operator="equal">
      <formula>"."</formula>
    </cfRule>
    <cfRule type="cellIs" dxfId="234" priority="4" stopIfTrue="1" operator="equal">
      <formula>"..."</formula>
    </cfRule>
  </conditionalFormatting>
  <conditionalFormatting sqref="F11">
    <cfRule type="cellIs" dxfId="233" priority="1" stopIfTrue="1" operator="equal">
      <formula>"."</formula>
    </cfRule>
    <cfRule type="cellIs" dxfId="2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29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64" customWidth="1"/>
    <col min="7" max="16384" width="11.19921875" style="2"/>
  </cols>
  <sheetData>
    <row r="1" spans="1:6" s="7" customFormat="1" ht="16.5" customHeight="1" x14ac:dyDescent="0.2">
      <c r="A1" s="162"/>
      <c r="F1" s="59"/>
    </row>
    <row r="2" spans="1:6" s="18" customFormat="1" ht="14.85" customHeight="1" x14ac:dyDescent="0.15">
      <c r="A2" s="163" t="s">
        <v>320</v>
      </c>
      <c r="B2" s="163"/>
      <c r="C2" s="163"/>
      <c r="D2" s="163"/>
      <c r="E2" s="163"/>
      <c r="F2" s="167"/>
    </row>
    <row r="3" spans="1:6" s="164" customFormat="1" ht="16.5" customHeight="1" x14ac:dyDescent="0.15">
      <c r="A3" s="254" t="s">
        <v>10</v>
      </c>
      <c r="B3" s="221" t="s">
        <v>123</v>
      </c>
      <c r="C3" s="232" t="s">
        <v>0</v>
      </c>
      <c r="D3" s="233"/>
      <c r="E3" s="234"/>
      <c r="F3" s="224" t="s">
        <v>234</v>
      </c>
    </row>
    <row r="4" spans="1:6" s="164" customFormat="1" ht="16.5" customHeight="1" x14ac:dyDescent="0.15">
      <c r="A4" s="256"/>
      <c r="B4" s="222"/>
      <c r="C4" s="241" t="s">
        <v>4</v>
      </c>
      <c r="D4" s="296" t="s">
        <v>128</v>
      </c>
      <c r="E4" s="113" t="s">
        <v>125</v>
      </c>
      <c r="F4" s="225"/>
    </row>
    <row r="5" spans="1:6" s="164" customFormat="1" ht="33" customHeight="1" x14ac:dyDescent="0.15">
      <c r="A5" s="256"/>
      <c r="B5" s="223"/>
      <c r="C5" s="242"/>
      <c r="D5" s="297"/>
      <c r="E5" s="113" t="s">
        <v>130</v>
      </c>
      <c r="F5" s="226"/>
    </row>
    <row r="6" spans="1:6" s="164" customFormat="1" ht="15" customHeight="1" x14ac:dyDescent="0.15">
      <c r="A6" s="257"/>
      <c r="B6" s="259" t="s">
        <v>25</v>
      </c>
      <c r="C6" s="251"/>
      <c r="D6" s="251"/>
      <c r="E6" s="260"/>
      <c r="F6" s="173" t="s">
        <v>2</v>
      </c>
    </row>
    <row r="7" spans="1:6" s="164" customFormat="1" ht="25.5" customHeight="1" x14ac:dyDescent="0.15">
      <c r="A7" s="294" t="s">
        <v>161</v>
      </c>
      <c r="B7" s="294"/>
      <c r="C7" s="294"/>
      <c r="D7" s="294"/>
      <c r="E7" s="294"/>
      <c r="F7" s="295"/>
    </row>
    <row r="8" spans="1:6" s="164" customFormat="1" ht="4.5" customHeight="1" x14ac:dyDescent="0.15">
      <c r="A8" s="209"/>
      <c r="B8" s="209"/>
      <c r="C8" s="209"/>
      <c r="D8" s="209"/>
      <c r="E8" s="209"/>
      <c r="F8" s="209"/>
    </row>
    <row r="9" spans="1:6" s="162" customFormat="1" ht="30.2" customHeight="1" x14ac:dyDescent="0.2">
      <c r="A9" s="49" t="s">
        <v>33</v>
      </c>
      <c r="B9" s="55">
        <v>1595321959.9300001</v>
      </c>
      <c r="C9" s="55">
        <v>962346781.58000004</v>
      </c>
      <c r="D9" s="43">
        <v>632975178.35000002</v>
      </c>
      <c r="E9" s="43">
        <v>544522803.57000005</v>
      </c>
      <c r="F9" s="216">
        <v>11.343718149104753</v>
      </c>
    </row>
    <row r="10" spans="1:6" s="7" customFormat="1" ht="30.2" customHeight="1" x14ac:dyDescent="0.2">
      <c r="A10" s="50" t="s">
        <v>78</v>
      </c>
      <c r="B10" s="56">
        <v>1285382027</v>
      </c>
      <c r="C10" s="57">
        <v>926295389.35000002</v>
      </c>
      <c r="D10" s="45">
        <v>359086637.64999998</v>
      </c>
      <c r="E10" s="45">
        <v>322215052.83999997</v>
      </c>
      <c r="F10" s="217">
        <v>8.9050107912853367</v>
      </c>
    </row>
    <row r="11" spans="1:6" s="7" customFormat="1" ht="24.75" customHeight="1" x14ac:dyDescent="0.2">
      <c r="A11" s="51" t="s">
        <v>17</v>
      </c>
      <c r="B11" s="47">
        <v>98015487.599999994</v>
      </c>
      <c r="C11" s="45">
        <v>65418797.200000003</v>
      </c>
      <c r="D11" s="46">
        <v>32596690.399999999</v>
      </c>
      <c r="E11" s="46">
        <v>29439938.289999999</v>
      </c>
      <c r="F11" s="217">
        <v>4.8585006617919539</v>
      </c>
    </row>
    <row r="12" spans="1:6" s="7" customFormat="1" ht="31.9" customHeight="1" x14ac:dyDescent="0.2">
      <c r="A12" s="60" t="s">
        <v>216</v>
      </c>
      <c r="B12" s="47">
        <v>21452653.469999999</v>
      </c>
      <c r="C12" s="45">
        <v>14518260.01</v>
      </c>
      <c r="D12" s="45">
        <v>6934393.46</v>
      </c>
      <c r="E12" s="45">
        <v>6338045.46</v>
      </c>
      <c r="F12" s="217">
        <v>1.998980863808663</v>
      </c>
    </row>
    <row r="13" spans="1:6" s="7" customFormat="1" ht="24.2" customHeight="1" x14ac:dyDescent="0.2">
      <c r="A13" s="60" t="s">
        <v>217</v>
      </c>
      <c r="B13" s="58">
        <v>39262943.619999997</v>
      </c>
      <c r="C13" s="45">
        <v>27147231.829999998</v>
      </c>
      <c r="D13" s="45">
        <v>12115711.789999999</v>
      </c>
      <c r="E13" s="45">
        <v>11015109.43</v>
      </c>
      <c r="F13" s="217">
        <v>7.67327708371025</v>
      </c>
    </row>
    <row r="14" spans="1:6" s="7" customFormat="1" ht="24.2" customHeight="1" x14ac:dyDescent="0.2">
      <c r="A14" s="61" t="s">
        <v>218</v>
      </c>
      <c r="B14" s="45">
        <v>23410162.690000001</v>
      </c>
      <c r="C14" s="45">
        <v>15203624.810000001</v>
      </c>
      <c r="D14" s="45">
        <v>8206537.8799999999</v>
      </c>
      <c r="E14" s="45">
        <v>7319819.1399999997</v>
      </c>
      <c r="F14" s="217">
        <v>2.411991242839048</v>
      </c>
    </row>
    <row r="15" spans="1:6" s="7" customFormat="1" ht="24.2" customHeight="1" x14ac:dyDescent="0.2">
      <c r="A15" s="61" t="s">
        <v>165</v>
      </c>
      <c r="B15" s="45">
        <v>13889727.82</v>
      </c>
      <c r="C15" s="45">
        <v>8549680.5500000007</v>
      </c>
      <c r="D15" s="45">
        <v>5340047.2699999996</v>
      </c>
      <c r="E15" s="45">
        <v>4766964.26</v>
      </c>
      <c r="F15" s="217">
        <v>5.8819576372012481</v>
      </c>
    </row>
    <row r="16" spans="1:6" s="7" customFormat="1" ht="24.2" customHeight="1" x14ac:dyDescent="0.2">
      <c r="A16" s="61" t="s">
        <v>260</v>
      </c>
      <c r="B16" s="45">
        <v>0</v>
      </c>
      <c r="C16" s="45">
        <v>0</v>
      </c>
      <c r="D16" s="45">
        <v>0</v>
      </c>
      <c r="E16" s="45">
        <v>0</v>
      </c>
      <c r="F16" s="217" t="s">
        <v>274</v>
      </c>
    </row>
    <row r="17" spans="1:11" s="7" customFormat="1" ht="28.5" customHeight="1" x14ac:dyDescent="0.2">
      <c r="A17" s="107" t="s">
        <v>34</v>
      </c>
      <c r="B17" s="110">
        <v>406052639.99000001</v>
      </c>
      <c r="C17" s="45">
        <v>285373689.58999997</v>
      </c>
      <c r="D17" s="45">
        <v>120678950.40000001</v>
      </c>
      <c r="E17" s="45">
        <v>107394728.65000001</v>
      </c>
      <c r="F17" s="217">
        <v>12.697344069998259</v>
      </c>
    </row>
    <row r="18" spans="1:11" s="7" customFormat="1" ht="31.9" customHeight="1" x14ac:dyDescent="0.2">
      <c r="A18" s="60" t="s">
        <v>219</v>
      </c>
      <c r="B18" s="47">
        <v>142586866.58000001</v>
      </c>
      <c r="C18" s="45">
        <v>98663989.239999995</v>
      </c>
      <c r="D18" s="45">
        <v>43922877.340000004</v>
      </c>
      <c r="E18" s="46">
        <v>39059746.130000003</v>
      </c>
      <c r="F18" s="217">
        <v>12.546290854205164</v>
      </c>
    </row>
    <row r="19" spans="1:11" s="7" customFormat="1" ht="24.2" customHeight="1" x14ac:dyDescent="0.2">
      <c r="A19" s="60" t="s">
        <v>217</v>
      </c>
      <c r="B19" s="58">
        <v>167482440.62</v>
      </c>
      <c r="C19" s="45">
        <v>117850029.40000001</v>
      </c>
      <c r="D19" s="45">
        <v>49632411.219999999</v>
      </c>
      <c r="E19" s="46">
        <v>44230484.630000003</v>
      </c>
      <c r="F19" s="217">
        <v>14.854809912110859</v>
      </c>
    </row>
    <row r="20" spans="1:11" s="7" customFormat="1" ht="24.2" customHeight="1" x14ac:dyDescent="0.2">
      <c r="A20" s="61" t="s">
        <v>220</v>
      </c>
      <c r="B20" s="45">
        <v>70440531.700000003</v>
      </c>
      <c r="C20" s="45">
        <v>50717382.960000001</v>
      </c>
      <c r="D20" s="45">
        <v>19723148.739999998</v>
      </c>
      <c r="E20" s="45">
        <v>17524788.329999998</v>
      </c>
      <c r="F20" s="217">
        <v>10.32374487856265</v>
      </c>
    </row>
    <row r="21" spans="1:11" s="7" customFormat="1" ht="24.2" customHeight="1" x14ac:dyDescent="0.2">
      <c r="A21" s="61" t="s">
        <v>221</v>
      </c>
      <c r="B21" s="45">
        <v>25542801.09</v>
      </c>
      <c r="C21" s="45">
        <v>18142287.989999998</v>
      </c>
      <c r="D21" s="45">
        <v>7400513.0999999996</v>
      </c>
      <c r="E21" s="45">
        <v>6579709.5599999996</v>
      </c>
      <c r="F21" s="217">
        <v>6.6863536648312989</v>
      </c>
    </row>
    <row r="22" spans="1:11" s="7" customFormat="1" ht="24.75" customHeight="1" x14ac:dyDescent="0.2">
      <c r="A22" s="51" t="s">
        <v>65</v>
      </c>
      <c r="B22" s="45">
        <v>72085063.439999998</v>
      </c>
      <c r="C22" s="45">
        <v>51296463.520000003</v>
      </c>
      <c r="D22" s="45">
        <v>20788599.920000002</v>
      </c>
      <c r="E22" s="45">
        <v>18324927.079999998</v>
      </c>
      <c r="F22" s="217">
        <v>23.51358689468416</v>
      </c>
    </row>
    <row r="23" spans="1:11" s="7" customFormat="1" ht="27.95" customHeight="1" x14ac:dyDescent="0.2">
      <c r="A23" s="51" t="s">
        <v>310</v>
      </c>
      <c r="B23" s="45">
        <v>34621760.409999996</v>
      </c>
      <c r="C23" s="45">
        <v>23355247.059999999</v>
      </c>
      <c r="D23" s="45">
        <v>11266513.35</v>
      </c>
      <c r="E23" s="45">
        <v>10189864.23</v>
      </c>
      <c r="F23" s="217">
        <v>8.7216585110821416</v>
      </c>
    </row>
    <row r="24" spans="1:11" s="7" customFormat="1" ht="26.1" customHeight="1" x14ac:dyDescent="0.2">
      <c r="A24" s="60" t="s">
        <v>171</v>
      </c>
      <c r="B24" s="45">
        <v>8453476.3900000006</v>
      </c>
      <c r="C24" s="45">
        <v>5991462.4000000004</v>
      </c>
      <c r="D24" s="45">
        <v>2462013.9900000002</v>
      </c>
      <c r="E24" s="45">
        <v>2260381.79</v>
      </c>
      <c r="F24" s="217">
        <v>-1.800387329348802</v>
      </c>
    </row>
    <row r="25" spans="1:11" s="7" customFormat="1" ht="30.2" customHeight="1" x14ac:dyDescent="0.2">
      <c r="A25" s="60" t="s">
        <v>243</v>
      </c>
      <c r="B25" s="45">
        <v>9698012.8200000003</v>
      </c>
      <c r="C25" s="45">
        <v>6351111.6900000004</v>
      </c>
      <c r="D25" s="45">
        <v>3346901.13</v>
      </c>
      <c r="E25" s="45">
        <v>3109396.1</v>
      </c>
      <c r="F25" s="217">
        <v>8.9088182753903418</v>
      </c>
      <c r="H25" s="2"/>
    </row>
    <row r="26" spans="1:11" s="7" customFormat="1" ht="30.2" customHeight="1" x14ac:dyDescent="0.2">
      <c r="A26" s="60" t="s">
        <v>242</v>
      </c>
      <c r="B26" s="45">
        <v>4228479.55</v>
      </c>
      <c r="C26" s="45">
        <v>2879178.54</v>
      </c>
      <c r="D26" s="45">
        <v>1349301.01</v>
      </c>
      <c r="E26" s="45">
        <v>1259298.02</v>
      </c>
      <c r="F26" s="217">
        <v>11.89632638918776</v>
      </c>
      <c r="H26" s="2"/>
    </row>
    <row r="27" spans="1:11" s="7" customFormat="1" ht="30.2" customHeight="1" x14ac:dyDescent="0.2">
      <c r="A27" s="60" t="s">
        <v>244</v>
      </c>
      <c r="B27" s="45">
        <v>238823.67</v>
      </c>
      <c r="C27" s="45">
        <v>188999.99</v>
      </c>
      <c r="D27" s="45">
        <v>49823.68</v>
      </c>
      <c r="E27" s="45">
        <v>37083.18</v>
      </c>
      <c r="F27" s="217">
        <v>-10.078324634549613</v>
      </c>
      <c r="H27" s="2"/>
      <c r="I27" s="2"/>
    </row>
    <row r="28" spans="1:11" s="7" customFormat="1" ht="30.2" customHeight="1" x14ac:dyDescent="0.2">
      <c r="A28" s="60" t="s">
        <v>245</v>
      </c>
      <c r="B28" s="45">
        <v>529674.76</v>
      </c>
      <c r="C28" s="45">
        <v>437972.11</v>
      </c>
      <c r="D28" s="45">
        <v>91702.65</v>
      </c>
      <c r="E28" s="45">
        <v>76099.45</v>
      </c>
      <c r="F28" s="217">
        <v>12.172928961821309</v>
      </c>
      <c r="H28" s="2"/>
      <c r="I28" s="2"/>
      <c r="J28" s="2"/>
      <c r="K28" s="2"/>
    </row>
    <row r="29" spans="1:11" s="7" customFormat="1" ht="24.2" customHeight="1" x14ac:dyDescent="0.2">
      <c r="A29" s="60" t="s">
        <v>256</v>
      </c>
      <c r="B29" s="45">
        <v>11473293.220000001</v>
      </c>
      <c r="C29" s="45">
        <v>7506522.3300000001</v>
      </c>
      <c r="D29" s="45">
        <v>3966770.89</v>
      </c>
      <c r="E29" s="45">
        <v>3447605.69</v>
      </c>
      <c r="F29" s="217">
        <v>16.901237155174385</v>
      </c>
      <c r="H29" s="2"/>
      <c r="I29" s="2"/>
      <c r="J29" s="2"/>
      <c r="K29" s="2"/>
    </row>
  </sheetData>
  <mergeCells count="8">
    <mergeCell ref="A7:F7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B9:E9 B14:E14 B20:E29 B17:E17">
    <cfRule type="cellIs" dxfId="231" priority="183" stopIfTrue="1" operator="equal">
      <formula>"."</formula>
    </cfRule>
    <cfRule type="cellIs" dxfId="230" priority="184" stopIfTrue="1" operator="equal">
      <formula>"..."</formula>
    </cfRule>
  </conditionalFormatting>
  <conditionalFormatting sqref="C13">
    <cfRule type="cellIs" dxfId="229" priority="173" stopIfTrue="1" operator="equal">
      <formula>"."</formula>
    </cfRule>
    <cfRule type="cellIs" dxfId="228" priority="174" stopIfTrue="1" operator="equal">
      <formula>"..."</formula>
    </cfRule>
  </conditionalFormatting>
  <conditionalFormatting sqref="D13:E13">
    <cfRule type="cellIs" dxfId="227" priority="163" stopIfTrue="1" operator="equal">
      <formula>"."</formula>
    </cfRule>
    <cfRule type="cellIs" dxfId="226" priority="164" stopIfTrue="1" operator="equal">
      <formula>"..."</formula>
    </cfRule>
  </conditionalFormatting>
  <conditionalFormatting sqref="B15:E16">
    <cfRule type="cellIs" dxfId="225" priority="159" stopIfTrue="1" operator="equal">
      <formula>"."</formula>
    </cfRule>
    <cfRule type="cellIs" dxfId="224" priority="160" stopIfTrue="1" operator="equal">
      <formula>"..."</formula>
    </cfRule>
  </conditionalFormatting>
  <conditionalFormatting sqref="F9:F29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4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64" customWidth="1"/>
    <col min="7" max="16384" width="11.19921875" style="2"/>
  </cols>
  <sheetData>
    <row r="1" spans="1:6" s="7" customFormat="1" ht="16.5" customHeight="1" x14ac:dyDescent="0.2">
      <c r="A1" s="162"/>
      <c r="F1" s="59"/>
    </row>
    <row r="2" spans="1:6" s="7" customFormat="1" ht="14.85" customHeight="1" x14ac:dyDescent="0.2">
      <c r="A2" s="163" t="s">
        <v>320</v>
      </c>
      <c r="B2" s="163"/>
      <c r="C2" s="163"/>
      <c r="D2" s="163"/>
      <c r="E2" s="163"/>
      <c r="F2" s="167"/>
    </row>
    <row r="3" spans="1:6" s="164" customFormat="1" ht="16.5" customHeight="1" x14ac:dyDescent="0.15">
      <c r="A3" s="254" t="s">
        <v>10</v>
      </c>
      <c r="B3" s="221" t="s">
        <v>123</v>
      </c>
      <c r="C3" s="232" t="s">
        <v>0</v>
      </c>
      <c r="D3" s="233"/>
      <c r="E3" s="234"/>
      <c r="F3" s="224" t="s">
        <v>234</v>
      </c>
    </row>
    <row r="4" spans="1:6" s="164" customFormat="1" ht="16.5" customHeight="1" x14ac:dyDescent="0.15">
      <c r="A4" s="256"/>
      <c r="B4" s="222"/>
      <c r="C4" s="241" t="s">
        <v>4</v>
      </c>
      <c r="D4" s="296" t="s">
        <v>128</v>
      </c>
      <c r="E4" s="113" t="s">
        <v>125</v>
      </c>
      <c r="F4" s="225"/>
    </row>
    <row r="5" spans="1:6" s="164" customFormat="1" ht="33" customHeight="1" x14ac:dyDescent="0.15">
      <c r="A5" s="256"/>
      <c r="B5" s="223"/>
      <c r="C5" s="242"/>
      <c r="D5" s="297"/>
      <c r="E5" s="113" t="s">
        <v>130</v>
      </c>
      <c r="F5" s="226"/>
    </row>
    <row r="6" spans="1:6" s="164" customFormat="1" ht="15" customHeight="1" x14ac:dyDescent="0.15">
      <c r="A6" s="257"/>
      <c r="B6" s="259" t="s">
        <v>25</v>
      </c>
      <c r="C6" s="251"/>
      <c r="D6" s="251"/>
      <c r="E6" s="260"/>
      <c r="F6" s="173" t="s">
        <v>2</v>
      </c>
    </row>
    <row r="7" spans="1:6" s="7" customFormat="1" ht="27" customHeight="1" x14ac:dyDescent="0.2">
      <c r="A7" s="50" t="s">
        <v>306</v>
      </c>
      <c r="B7" s="45">
        <v>0</v>
      </c>
      <c r="C7" s="45">
        <v>0</v>
      </c>
      <c r="D7" s="45">
        <v>0</v>
      </c>
      <c r="E7" s="45">
        <v>0</v>
      </c>
      <c r="F7" s="217" t="s">
        <v>274</v>
      </c>
    </row>
    <row r="8" spans="1:6" s="7" customFormat="1" ht="25.35" customHeight="1" x14ac:dyDescent="0.2">
      <c r="A8" s="50" t="s">
        <v>35</v>
      </c>
      <c r="B8" s="45">
        <v>93951096.390000001</v>
      </c>
      <c r="C8" s="45">
        <v>69071614.810000002</v>
      </c>
      <c r="D8" s="45">
        <v>24879481.579999998</v>
      </c>
      <c r="E8" s="45">
        <v>21938240.329999998</v>
      </c>
      <c r="F8" s="217">
        <v>-70.411969928855783</v>
      </c>
    </row>
    <row r="9" spans="1:6" s="7" customFormat="1" ht="25.35" customHeight="1" x14ac:dyDescent="0.2">
      <c r="A9" s="50" t="s">
        <v>66</v>
      </c>
      <c r="B9" s="45">
        <v>223364.36</v>
      </c>
      <c r="C9" s="45">
        <v>98843.13</v>
      </c>
      <c r="D9" s="45">
        <v>124521.23</v>
      </c>
      <c r="E9" s="45">
        <v>111080.68</v>
      </c>
      <c r="F9" s="217">
        <v>-70.357855160366967</v>
      </c>
    </row>
    <row r="10" spans="1:6" s="7" customFormat="1" ht="25.35" customHeight="1" x14ac:dyDescent="0.2">
      <c r="A10" s="50" t="s">
        <v>70</v>
      </c>
      <c r="B10" s="45">
        <v>29542.39</v>
      </c>
      <c r="C10" s="45">
        <v>19480.66</v>
      </c>
      <c r="D10" s="45">
        <v>10061.73</v>
      </c>
      <c r="E10" s="45">
        <v>8835.4699999999993</v>
      </c>
      <c r="F10" s="217">
        <v>-71.109701592446413</v>
      </c>
    </row>
    <row r="11" spans="1:6" s="7" customFormat="1" ht="25.35" customHeight="1" x14ac:dyDescent="0.2">
      <c r="A11" s="53" t="s">
        <v>73</v>
      </c>
      <c r="B11" s="45">
        <v>1616105.31</v>
      </c>
      <c r="C11" s="45">
        <v>1146961.3700000001</v>
      </c>
      <c r="D11" s="45">
        <v>469143.94</v>
      </c>
      <c r="E11" s="45">
        <v>436241.39</v>
      </c>
      <c r="F11" s="217">
        <v>195.1637197147239</v>
      </c>
    </row>
    <row r="12" spans="1:6" s="7" customFormat="1" ht="25.35" customHeight="1" x14ac:dyDescent="0.2">
      <c r="A12" s="53" t="s">
        <v>146</v>
      </c>
      <c r="B12" s="45">
        <v>482165.35</v>
      </c>
      <c r="C12" s="45">
        <v>358203.88</v>
      </c>
      <c r="D12" s="45">
        <v>123961.47</v>
      </c>
      <c r="E12" s="45">
        <v>104534.31</v>
      </c>
      <c r="F12" s="217">
        <v>-73.974759197001134</v>
      </c>
    </row>
    <row r="13" spans="1:6" s="7" customFormat="1" ht="25.35" customHeight="1" x14ac:dyDescent="0.2">
      <c r="A13" s="53" t="s">
        <v>36</v>
      </c>
      <c r="B13" s="45">
        <v>302253.45</v>
      </c>
      <c r="C13" s="45">
        <v>232459.73</v>
      </c>
      <c r="D13" s="45">
        <v>69793.72</v>
      </c>
      <c r="E13" s="45">
        <v>61207.67</v>
      </c>
      <c r="F13" s="217">
        <v>-61.654064054451652</v>
      </c>
    </row>
    <row r="14" spans="1:6" s="7" customFormat="1" ht="24.75" customHeight="1" x14ac:dyDescent="0.2">
      <c r="A14" s="53" t="s">
        <v>222</v>
      </c>
      <c r="B14" s="45">
        <v>7750890.5899999999</v>
      </c>
      <c r="C14" s="45">
        <v>5333676.93</v>
      </c>
      <c r="D14" s="45">
        <v>2417213.66</v>
      </c>
      <c r="E14" s="45">
        <v>2162764.56</v>
      </c>
      <c r="F14" s="217">
        <v>-62.551570050824893</v>
      </c>
    </row>
    <row r="15" spans="1:6" s="7" customFormat="1" ht="36" customHeight="1" x14ac:dyDescent="0.2">
      <c r="A15" s="50" t="s">
        <v>311</v>
      </c>
      <c r="B15" s="45">
        <v>95647528.719999999</v>
      </c>
      <c r="C15" s="45">
        <v>67103742.549999997</v>
      </c>
      <c r="D15" s="45">
        <v>28543786.170000002</v>
      </c>
      <c r="E15" s="45">
        <v>25773700.010000002</v>
      </c>
      <c r="F15" s="217">
        <v>-87.026400204674985</v>
      </c>
    </row>
    <row r="16" spans="1:6" s="7" customFormat="1" ht="25.35" customHeight="1" x14ac:dyDescent="0.2">
      <c r="A16" s="53" t="s">
        <v>160</v>
      </c>
      <c r="B16" s="63">
        <v>2419392.84</v>
      </c>
      <c r="C16" s="46">
        <v>1949225.84</v>
      </c>
      <c r="D16" s="64">
        <v>470167</v>
      </c>
      <c r="E16" s="45">
        <v>439565</v>
      </c>
      <c r="F16" s="217">
        <v>-66.551599487296471</v>
      </c>
    </row>
    <row r="17" spans="1:9" s="7" customFormat="1" ht="25.35" customHeight="1" x14ac:dyDescent="0.2">
      <c r="A17" s="53" t="s">
        <v>147</v>
      </c>
      <c r="B17" s="64">
        <v>7989369.3200000003</v>
      </c>
      <c r="C17" s="45">
        <v>6730119.2999999998</v>
      </c>
      <c r="D17" s="64">
        <v>1259250.02</v>
      </c>
      <c r="E17" s="45">
        <v>1202584.51</v>
      </c>
      <c r="F17" s="217">
        <v>-46.407741612633458</v>
      </c>
    </row>
    <row r="18" spans="1:9" s="7" customFormat="1" ht="25.35" customHeight="1" x14ac:dyDescent="0.2">
      <c r="A18" s="53" t="s">
        <v>21</v>
      </c>
      <c r="B18" s="45">
        <v>28442329.98</v>
      </c>
      <c r="C18" s="45">
        <v>20500821.170000002</v>
      </c>
      <c r="D18" s="45">
        <v>7941508.8099999996</v>
      </c>
      <c r="E18" s="45">
        <v>7134820.4699999997</v>
      </c>
      <c r="F18" s="217">
        <v>-65.713342577801143</v>
      </c>
    </row>
    <row r="19" spans="1:9" s="7" customFormat="1" ht="25.35" customHeight="1" x14ac:dyDescent="0.2">
      <c r="A19" s="51" t="s">
        <v>223</v>
      </c>
      <c r="B19" s="47">
        <v>5410115.5199999996</v>
      </c>
      <c r="C19" s="45">
        <v>4074141.3</v>
      </c>
      <c r="D19" s="45">
        <v>1335974.22</v>
      </c>
      <c r="E19" s="45">
        <v>1215625.5</v>
      </c>
      <c r="F19" s="217">
        <v>-65.527113527317027</v>
      </c>
      <c r="H19" s="164"/>
    </row>
    <row r="20" spans="1:9" s="164" customFormat="1" ht="25.35" customHeight="1" x14ac:dyDescent="0.15">
      <c r="A20" s="51" t="s">
        <v>224</v>
      </c>
      <c r="B20" s="45">
        <v>13641393.439999999</v>
      </c>
      <c r="C20" s="45">
        <v>10085484.25</v>
      </c>
      <c r="D20" s="45">
        <v>3555909.19</v>
      </c>
      <c r="E20" s="45">
        <v>3180670.1</v>
      </c>
      <c r="F20" s="217">
        <v>-63.715650354065254</v>
      </c>
    </row>
    <row r="21" spans="1:9" s="164" customFormat="1" ht="25.35" customHeight="1" x14ac:dyDescent="0.15">
      <c r="A21" s="51" t="s">
        <v>225</v>
      </c>
      <c r="B21" s="45">
        <v>7733728.5599999996</v>
      </c>
      <c r="C21" s="45">
        <v>5355867.97</v>
      </c>
      <c r="D21" s="45">
        <v>2377860.59</v>
      </c>
      <c r="E21" s="45">
        <v>2144418.33</v>
      </c>
      <c r="F21" s="217">
        <v>-68.725759272348668</v>
      </c>
      <c r="H21" s="2"/>
    </row>
    <row r="22" spans="1:9" s="164" customFormat="1" ht="25.35" customHeight="1" x14ac:dyDescent="0.15">
      <c r="A22" s="51" t="s">
        <v>226</v>
      </c>
      <c r="B22" s="45">
        <v>1657092.46</v>
      </c>
      <c r="C22" s="45">
        <v>985327.65</v>
      </c>
      <c r="D22" s="45">
        <v>671764.81</v>
      </c>
      <c r="E22" s="45">
        <v>594106.54</v>
      </c>
      <c r="F22" s="217">
        <v>-66.429327897216481</v>
      </c>
      <c r="H22" s="2"/>
    </row>
    <row r="23" spans="1:9" s="7" customFormat="1" ht="25.35" customHeight="1" x14ac:dyDescent="0.2">
      <c r="A23" s="50" t="s">
        <v>22</v>
      </c>
      <c r="B23" s="45">
        <v>23214552.02</v>
      </c>
      <c r="C23" s="45">
        <v>17592697.620000001</v>
      </c>
      <c r="D23" s="45">
        <v>5621854.4000000004</v>
      </c>
      <c r="E23" s="45">
        <v>4892963.83</v>
      </c>
      <c r="F23" s="217">
        <v>-68.952877359136636</v>
      </c>
      <c r="H23" s="2"/>
    </row>
    <row r="24" spans="1:9" s="7" customFormat="1" ht="29.85" customHeight="1" x14ac:dyDescent="0.2">
      <c r="A24" s="50" t="s">
        <v>23</v>
      </c>
      <c r="B24" s="110">
        <v>386059752.19</v>
      </c>
      <c r="C24" s="45">
        <v>288546118.88</v>
      </c>
      <c r="D24" s="45">
        <v>97513633.310000002</v>
      </c>
      <c r="E24" s="45">
        <v>88660806.239999995</v>
      </c>
      <c r="F24" s="217">
        <v>-71.206875708992229</v>
      </c>
      <c r="H24" s="2"/>
    </row>
    <row r="25" spans="1:9" s="7" customFormat="1" ht="25.35" customHeight="1" x14ac:dyDescent="0.2">
      <c r="A25" s="51" t="s">
        <v>227</v>
      </c>
      <c r="B25" s="47">
        <v>19965382.899999999</v>
      </c>
      <c r="C25" s="46">
        <v>14323600.32</v>
      </c>
      <c r="D25" s="45">
        <v>5641782.5800000001</v>
      </c>
      <c r="E25" s="45">
        <v>5143723.3</v>
      </c>
      <c r="F25" s="217">
        <v>-75.867496559610458</v>
      </c>
      <c r="H25" s="2"/>
    </row>
    <row r="26" spans="1:9" s="7" customFormat="1" ht="25.35" customHeight="1" x14ac:dyDescent="0.2">
      <c r="A26" s="51" t="s">
        <v>228</v>
      </c>
      <c r="B26" s="45">
        <v>81953440.319999993</v>
      </c>
      <c r="C26" s="45">
        <v>60552294.840000004</v>
      </c>
      <c r="D26" s="45">
        <v>21401145.48</v>
      </c>
      <c r="E26" s="45">
        <v>19463985.609999999</v>
      </c>
      <c r="F26" s="217">
        <v>-73.515071001826541</v>
      </c>
      <c r="H26" s="2"/>
    </row>
    <row r="27" spans="1:9" s="7" customFormat="1" ht="25.35" customHeight="1" x14ac:dyDescent="0.2">
      <c r="A27" s="51" t="s">
        <v>220</v>
      </c>
      <c r="B27" s="45">
        <v>98226817.849999994</v>
      </c>
      <c r="C27" s="45">
        <v>72626199.959999993</v>
      </c>
      <c r="D27" s="45">
        <v>25600617.890000001</v>
      </c>
      <c r="E27" s="45">
        <v>23267848.170000002</v>
      </c>
      <c r="F27" s="217">
        <v>-74.306187081945609</v>
      </c>
      <c r="H27" s="2"/>
      <c r="I27" s="164"/>
    </row>
    <row r="28" spans="1:9" s="164" customFormat="1" ht="25.35" customHeight="1" x14ac:dyDescent="0.15">
      <c r="A28" s="51" t="s">
        <v>229</v>
      </c>
      <c r="B28" s="45">
        <v>50099411.630000003</v>
      </c>
      <c r="C28" s="45">
        <v>36840201.770000003</v>
      </c>
      <c r="D28" s="45">
        <v>13259209.859999999</v>
      </c>
      <c r="E28" s="45">
        <v>12047374.189999999</v>
      </c>
      <c r="F28" s="217">
        <v>-75.796304494050233</v>
      </c>
      <c r="H28" s="2"/>
    </row>
    <row r="29" spans="1:9" s="164" customFormat="1" ht="25.35" customHeight="1" x14ac:dyDescent="0.15">
      <c r="A29" s="51" t="s">
        <v>151</v>
      </c>
      <c r="B29" s="45">
        <v>0</v>
      </c>
      <c r="C29" s="45">
        <v>0</v>
      </c>
      <c r="D29" s="45">
        <v>0</v>
      </c>
      <c r="E29" s="45">
        <v>0</v>
      </c>
      <c r="F29" s="217">
        <v>0</v>
      </c>
      <c r="H29" s="2"/>
      <c r="I29" s="2"/>
    </row>
    <row r="42" ht="24.2" customHeight="1" x14ac:dyDescent="0.15"/>
  </sheetData>
  <mergeCells count="7">
    <mergeCell ref="F3:F5"/>
    <mergeCell ref="A3:A6"/>
    <mergeCell ref="B3:B5"/>
    <mergeCell ref="C4:C5"/>
    <mergeCell ref="D4:D5"/>
    <mergeCell ref="B6:E6"/>
    <mergeCell ref="C3:E3"/>
  </mergeCells>
  <phoneticPr fontId="1" type="noConversion"/>
  <conditionalFormatting sqref="D29:E29 E17 B28:C28">
    <cfRule type="cellIs" dxfId="221" priority="213" stopIfTrue="1" operator="equal">
      <formula>"."</formula>
    </cfRule>
    <cfRule type="cellIs" dxfId="220" priority="214" stopIfTrue="1" operator="equal">
      <formula>"..."</formula>
    </cfRule>
  </conditionalFormatting>
  <conditionalFormatting sqref="B25:E28">
    <cfRule type="cellIs" dxfId="219" priority="209" stopIfTrue="1" operator="equal">
      <formula>"."</formula>
    </cfRule>
    <cfRule type="cellIs" dxfId="218" priority="210" stopIfTrue="1" operator="equal">
      <formula>"..."</formula>
    </cfRule>
  </conditionalFormatting>
  <conditionalFormatting sqref="B23:E23">
    <cfRule type="cellIs" dxfId="217" priority="207" stopIfTrue="1" operator="equal">
      <formula>"."</formula>
    </cfRule>
    <cfRule type="cellIs" dxfId="216" priority="208" stopIfTrue="1" operator="equal">
      <formula>"..."</formula>
    </cfRule>
  </conditionalFormatting>
  <conditionalFormatting sqref="B20:E23">
    <cfRule type="cellIs" dxfId="215" priority="185" stopIfTrue="1" operator="equal">
      <formula>"."</formula>
    </cfRule>
    <cfRule type="cellIs" dxfId="214" priority="186" stopIfTrue="1" operator="equal">
      <formula>"..."</formula>
    </cfRule>
  </conditionalFormatting>
  <conditionalFormatting sqref="B17:D17 B19:E19">
    <cfRule type="cellIs" dxfId="213" priority="135" stopIfTrue="1" operator="equal">
      <formula>"."</formula>
    </cfRule>
    <cfRule type="cellIs" dxfId="212" priority="136" stopIfTrue="1" operator="equal">
      <formula>"..."</formula>
    </cfRule>
  </conditionalFormatting>
  <conditionalFormatting sqref="C15:C17 E15:E17">
    <cfRule type="cellIs" dxfId="211" priority="97" stopIfTrue="1" operator="equal">
      <formula>"."</formula>
    </cfRule>
    <cfRule type="cellIs" dxfId="210" priority="98" stopIfTrue="1" operator="equal">
      <formula>"..."</formula>
    </cfRule>
  </conditionalFormatting>
  <conditionalFormatting sqref="D14:E14">
    <cfRule type="cellIs" dxfId="209" priority="71" stopIfTrue="1" operator="equal">
      <formula>"."</formula>
    </cfRule>
    <cfRule type="cellIs" dxfId="208" priority="72" stopIfTrue="1" operator="equal">
      <formula>"..."</formula>
    </cfRule>
  </conditionalFormatting>
  <conditionalFormatting sqref="D12:E14 B12:C15">
    <cfRule type="cellIs" dxfId="207" priority="75" stopIfTrue="1" operator="equal">
      <formula>"."</formula>
    </cfRule>
    <cfRule type="cellIs" dxfId="206" priority="76" stopIfTrue="1" operator="equal">
      <formula>"..."</formula>
    </cfRule>
  </conditionalFormatting>
  <conditionalFormatting sqref="B7:E12">
    <cfRule type="cellIs" dxfId="205" priority="67" stopIfTrue="1" operator="equal">
      <formula>"."</formula>
    </cfRule>
    <cfRule type="cellIs" dxfId="204" priority="68" stopIfTrue="1" operator="equal">
      <formula>"..."</formula>
    </cfRule>
  </conditionalFormatting>
  <conditionalFormatting sqref="D28:E28">
    <cfRule type="cellIs" dxfId="203" priority="35" stopIfTrue="1" operator="equal">
      <formula>"."</formula>
    </cfRule>
    <cfRule type="cellIs" dxfId="202" priority="36" stopIfTrue="1" operator="equal">
      <formula>"..."</formula>
    </cfRule>
  </conditionalFormatting>
  <conditionalFormatting sqref="B29">
    <cfRule type="cellIs" dxfId="201" priority="21" stopIfTrue="1" operator="equal">
      <formula>"."</formula>
    </cfRule>
    <cfRule type="cellIs" dxfId="200" priority="22" stopIfTrue="1" operator="equal">
      <formula>"..."</formula>
    </cfRule>
  </conditionalFormatting>
  <conditionalFormatting sqref="C29">
    <cfRule type="cellIs" dxfId="199" priority="19" stopIfTrue="1" operator="equal">
      <formula>"."</formula>
    </cfRule>
    <cfRule type="cellIs" dxfId="198" priority="20" stopIfTrue="1" operator="equal">
      <formula>"..."</formula>
    </cfRule>
  </conditionalFormatting>
  <conditionalFormatting sqref="E18 B29:C29">
    <cfRule type="cellIs" dxfId="197" priority="15" stopIfTrue="1" operator="equal">
      <formula>"."</formula>
    </cfRule>
    <cfRule type="cellIs" dxfId="196" priority="16" stopIfTrue="1" operator="equal">
      <formula>"..."</formula>
    </cfRule>
  </conditionalFormatting>
  <conditionalFormatting sqref="B24:E24">
    <cfRule type="cellIs" dxfId="195" priority="13" stopIfTrue="1" operator="equal">
      <formula>"."</formula>
    </cfRule>
    <cfRule type="cellIs" dxfId="194" priority="14" stopIfTrue="1" operator="equal">
      <formula>"..."</formula>
    </cfRule>
  </conditionalFormatting>
  <conditionalFormatting sqref="B18:D18 B20:E20">
    <cfRule type="cellIs" dxfId="193" priority="11" stopIfTrue="1" operator="equal">
      <formula>"."</formula>
    </cfRule>
    <cfRule type="cellIs" dxfId="192" priority="12" stopIfTrue="1" operator="equal">
      <formula>"..."</formula>
    </cfRule>
  </conditionalFormatting>
  <conditionalFormatting sqref="D15:E15">
    <cfRule type="cellIs" dxfId="191" priority="9" stopIfTrue="1" operator="equal">
      <formula>"."</formula>
    </cfRule>
    <cfRule type="cellIs" dxfId="190" priority="10" stopIfTrue="1" operator="equal">
      <formula>"..."</formula>
    </cfRule>
  </conditionalFormatting>
  <conditionalFormatting sqref="D29:E29">
    <cfRule type="cellIs" dxfId="189" priority="7" stopIfTrue="1" operator="equal">
      <formula>"."</formula>
    </cfRule>
    <cfRule type="cellIs" dxfId="188" priority="8" stopIfTrue="1" operator="equal">
      <formula>"..."</formula>
    </cfRule>
  </conditionalFormatting>
  <conditionalFormatting sqref="F7:F29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3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64" customWidth="1"/>
    <col min="7" max="16384" width="11.19921875" style="2"/>
  </cols>
  <sheetData>
    <row r="1" spans="1:6" s="7" customFormat="1" ht="16.5" customHeight="1" x14ac:dyDescent="0.2">
      <c r="A1" s="162"/>
      <c r="F1" s="59"/>
    </row>
    <row r="2" spans="1:6" s="7" customFormat="1" ht="14.85" customHeight="1" x14ac:dyDescent="0.2">
      <c r="A2" s="163" t="s">
        <v>320</v>
      </c>
      <c r="B2" s="163"/>
      <c r="C2" s="163"/>
      <c r="D2" s="163"/>
      <c r="E2" s="163"/>
      <c r="F2" s="167"/>
    </row>
    <row r="3" spans="1:6" s="164" customFormat="1" ht="16.5" customHeight="1" x14ac:dyDescent="0.15">
      <c r="A3" s="254" t="s">
        <v>10</v>
      </c>
      <c r="B3" s="221" t="s">
        <v>123</v>
      </c>
      <c r="C3" s="232" t="s">
        <v>0</v>
      </c>
      <c r="D3" s="233"/>
      <c r="E3" s="234"/>
      <c r="F3" s="224" t="s">
        <v>234</v>
      </c>
    </row>
    <row r="4" spans="1:6" s="164" customFormat="1" ht="16.5" customHeight="1" x14ac:dyDescent="0.15">
      <c r="A4" s="256"/>
      <c r="B4" s="222"/>
      <c r="C4" s="241" t="s">
        <v>4</v>
      </c>
      <c r="D4" s="296" t="s">
        <v>128</v>
      </c>
      <c r="E4" s="113" t="s">
        <v>125</v>
      </c>
      <c r="F4" s="225"/>
    </row>
    <row r="5" spans="1:6" s="164" customFormat="1" ht="33" customHeight="1" x14ac:dyDescent="0.15">
      <c r="A5" s="256"/>
      <c r="B5" s="223"/>
      <c r="C5" s="242"/>
      <c r="D5" s="297"/>
      <c r="E5" s="113" t="s">
        <v>130</v>
      </c>
      <c r="F5" s="226"/>
    </row>
    <row r="6" spans="1:6" s="164" customFormat="1" ht="15" customHeight="1" x14ac:dyDescent="0.15">
      <c r="A6" s="257"/>
      <c r="B6" s="259" t="s">
        <v>25</v>
      </c>
      <c r="C6" s="251"/>
      <c r="D6" s="251"/>
      <c r="E6" s="260"/>
      <c r="F6" s="173" t="s">
        <v>2</v>
      </c>
    </row>
    <row r="7" spans="1:6" s="164" customFormat="1" ht="33" customHeight="1" x14ac:dyDescent="0.15">
      <c r="A7" s="108" t="s">
        <v>255</v>
      </c>
      <c r="B7" s="65">
        <v>135814699.49000001</v>
      </c>
      <c r="C7" s="65">
        <v>104203821.98999999</v>
      </c>
      <c r="D7" s="58">
        <v>31610877.5</v>
      </c>
      <c r="E7" s="58">
        <v>28737874.969999999</v>
      </c>
      <c r="F7" s="217">
        <v>-62.204305210727014</v>
      </c>
    </row>
    <row r="8" spans="1:6" s="7" customFormat="1" ht="20.45" customHeight="1" x14ac:dyDescent="0.2">
      <c r="A8" s="108" t="s">
        <v>186</v>
      </c>
      <c r="B8" s="45">
        <v>7802801.0199999996</v>
      </c>
      <c r="C8" s="66">
        <v>6435148.0300000003</v>
      </c>
      <c r="D8" s="45">
        <v>1367652.99</v>
      </c>
      <c r="E8" s="45">
        <v>1255026.51</v>
      </c>
      <c r="F8" s="217">
        <v>-74.624932697283455</v>
      </c>
    </row>
    <row r="9" spans="1:6" s="7" customFormat="1" ht="23.45" customHeight="1" x14ac:dyDescent="0.2">
      <c r="A9" s="50" t="s">
        <v>210</v>
      </c>
      <c r="B9" s="45">
        <v>40782.400000000001</v>
      </c>
      <c r="C9" s="45">
        <v>2480</v>
      </c>
      <c r="D9" s="45">
        <v>38302.400000000001</v>
      </c>
      <c r="E9" s="45">
        <v>38302.400000000001</v>
      </c>
      <c r="F9" s="217">
        <v>-66.025026202427114</v>
      </c>
    </row>
    <row r="10" spans="1:6" s="7" customFormat="1" ht="20.65" customHeight="1" x14ac:dyDescent="0.2">
      <c r="A10" s="50" t="s">
        <v>162</v>
      </c>
      <c r="B10" s="47">
        <v>2375</v>
      </c>
      <c r="C10" s="45">
        <v>1875</v>
      </c>
      <c r="D10" s="45">
        <v>500</v>
      </c>
      <c r="E10" s="45">
        <v>500</v>
      </c>
      <c r="F10" s="217">
        <v>-79.411132379050159</v>
      </c>
    </row>
    <row r="11" spans="1:6" s="7" customFormat="1" ht="20.65" customHeight="1" x14ac:dyDescent="0.2">
      <c r="A11" s="50" t="s">
        <v>163</v>
      </c>
      <c r="B11" s="45">
        <v>605</v>
      </c>
      <c r="C11" s="45">
        <v>605</v>
      </c>
      <c r="D11" s="45">
        <v>0</v>
      </c>
      <c r="E11" s="45">
        <v>0</v>
      </c>
      <c r="F11" s="217">
        <v>-96.970008088325528</v>
      </c>
    </row>
    <row r="12" spans="1:6" s="7" customFormat="1" ht="20.65" customHeight="1" x14ac:dyDescent="0.2">
      <c r="A12" s="50" t="s">
        <v>164</v>
      </c>
      <c r="B12" s="45">
        <v>4038.4</v>
      </c>
      <c r="C12" s="45">
        <v>0</v>
      </c>
      <c r="D12" s="45">
        <v>4038.4</v>
      </c>
      <c r="E12" s="45">
        <v>4038.4</v>
      </c>
      <c r="F12" s="217">
        <v>-88.628914723618209</v>
      </c>
    </row>
    <row r="13" spans="1:6" s="7" customFormat="1" ht="20.65" customHeight="1" x14ac:dyDescent="0.2">
      <c r="A13" s="50" t="s">
        <v>230</v>
      </c>
      <c r="B13" s="45">
        <v>24140</v>
      </c>
      <c r="C13" s="45">
        <v>0</v>
      </c>
      <c r="D13" s="45">
        <v>24140</v>
      </c>
      <c r="E13" s="45">
        <v>24140</v>
      </c>
      <c r="F13" s="217">
        <v>165.08246766081743</v>
      </c>
    </row>
    <row r="14" spans="1:6" s="7" customFormat="1" ht="25.35" customHeight="1" x14ac:dyDescent="0.2">
      <c r="A14" s="109" t="s">
        <v>172</v>
      </c>
      <c r="B14" s="45">
        <v>9624</v>
      </c>
      <c r="C14" s="45">
        <v>0</v>
      </c>
      <c r="D14" s="45">
        <v>9624</v>
      </c>
      <c r="E14" s="45">
        <v>9624</v>
      </c>
      <c r="F14" s="217">
        <v>-78.083908752181017</v>
      </c>
    </row>
    <row r="15" spans="1:6" s="7" customFormat="1" ht="20.65" customHeight="1" x14ac:dyDescent="0.2">
      <c r="A15" s="109" t="s">
        <v>148</v>
      </c>
      <c r="B15" s="45">
        <v>10449737.390000001</v>
      </c>
      <c r="C15" s="45">
        <v>8179945.75</v>
      </c>
      <c r="D15" s="45">
        <v>2269791.64</v>
      </c>
      <c r="E15" s="45">
        <v>2012968.64</v>
      </c>
      <c r="F15" s="217">
        <v>-74.82934110689294</v>
      </c>
    </row>
    <row r="16" spans="1:6" s="7" customFormat="1" ht="25.5" customHeight="1" x14ac:dyDescent="0.2">
      <c r="A16" s="109" t="s">
        <v>231</v>
      </c>
      <c r="B16" s="45">
        <v>-10927.77</v>
      </c>
      <c r="C16" s="45">
        <v>-10556.51</v>
      </c>
      <c r="D16" s="45">
        <v>-371.26</v>
      </c>
      <c r="E16" s="45">
        <v>-142.72</v>
      </c>
      <c r="F16" s="217" t="s">
        <v>274</v>
      </c>
    </row>
    <row r="17" spans="1:8" s="7" customFormat="1" ht="25.15" customHeight="1" x14ac:dyDescent="0.2">
      <c r="A17" s="108" t="s">
        <v>232</v>
      </c>
      <c r="B17" s="66">
        <v>126550.26</v>
      </c>
      <c r="C17" s="45">
        <v>19784.349999999999</v>
      </c>
      <c r="D17" s="66">
        <v>106765.91</v>
      </c>
      <c r="E17" s="45">
        <v>102730.43</v>
      </c>
      <c r="F17" s="217" t="s">
        <v>274</v>
      </c>
    </row>
    <row r="18" spans="1:8" s="7" customFormat="1" ht="20.65" customHeight="1" x14ac:dyDescent="0.2">
      <c r="A18" s="67" t="s">
        <v>149</v>
      </c>
      <c r="B18" s="45">
        <v>245885596.86000001</v>
      </c>
      <c r="C18" s="45">
        <v>475346.68</v>
      </c>
      <c r="D18" s="45">
        <v>245410250.18000001</v>
      </c>
      <c r="E18" s="45">
        <v>196760236.40000001</v>
      </c>
      <c r="F18" s="217" t="s">
        <v>274</v>
      </c>
    </row>
    <row r="19" spans="1:8" s="7" customFormat="1" ht="20.65" customHeight="1" x14ac:dyDescent="0.2">
      <c r="A19" s="67" t="s">
        <v>241</v>
      </c>
      <c r="B19" s="45">
        <v>0</v>
      </c>
      <c r="C19" s="45">
        <v>0</v>
      </c>
      <c r="D19" s="45">
        <v>0</v>
      </c>
      <c r="E19" s="45">
        <v>0</v>
      </c>
      <c r="F19" s="217" t="s">
        <v>274</v>
      </c>
    </row>
    <row r="20" spans="1:8" s="7" customFormat="1" ht="20.65" customHeight="1" x14ac:dyDescent="0.2">
      <c r="A20" s="67" t="s">
        <v>257</v>
      </c>
      <c r="B20" s="45">
        <v>0</v>
      </c>
      <c r="C20" s="45">
        <v>0</v>
      </c>
      <c r="D20" s="45">
        <v>0</v>
      </c>
      <c r="E20" s="45">
        <v>0</v>
      </c>
      <c r="F20" s="217" t="s">
        <v>274</v>
      </c>
    </row>
    <row r="21" spans="1:8" s="7" customFormat="1" ht="20.65" customHeight="1" x14ac:dyDescent="0.2">
      <c r="A21" s="67" t="s">
        <v>173</v>
      </c>
      <c r="B21" s="47">
        <v>245009697.94</v>
      </c>
      <c r="C21" s="45">
        <v>0</v>
      </c>
      <c r="D21" s="45">
        <v>245009697.94</v>
      </c>
      <c r="E21" s="45">
        <v>196404453.97999999</v>
      </c>
      <c r="F21" s="217">
        <v>-72.491833488066305</v>
      </c>
    </row>
    <row r="22" spans="1:8" s="164" customFormat="1" ht="24.2" customHeight="1" x14ac:dyDescent="0.15">
      <c r="A22" s="67" t="s">
        <v>131</v>
      </c>
      <c r="B22" s="65">
        <v>705040.62</v>
      </c>
      <c r="C22" s="65">
        <v>317870</v>
      </c>
      <c r="D22" s="65">
        <v>387170.62</v>
      </c>
      <c r="E22" s="65">
        <v>355575</v>
      </c>
      <c r="F22" s="217">
        <v>-29.904459018572226</v>
      </c>
    </row>
    <row r="23" spans="1:8" s="164" customFormat="1" ht="20.65" customHeight="1" x14ac:dyDescent="0.15">
      <c r="A23" s="67" t="s">
        <v>140</v>
      </c>
      <c r="B23" s="65">
        <v>170589.57</v>
      </c>
      <c r="C23" s="65">
        <v>157207.95000000001</v>
      </c>
      <c r="D23" s="45">
        <v>13381.62</v>
      </c>
      <c r="E23" s="45">
        <v>207.42</v>
      </c>
      <c r="F23" s="217">
        <v>-80.097780705037337</v>
      </c>
    </row>
    <row r="24" spans="1:8" s="164" customFormat="1" ht="20.65" customHeight="1" x14ac:dyDescent="0.15">
      <c r="A24" s="67" t="s">
        <v>141</v>
      </c>
      <c r="B24" s="45">
        <v>268.73</v>
      </c>
      <c r="C24" s="45">
        <v>268.73</v>
      </c>
      <c r="D24" s="45">
        <v>0</v>
      </c>
      <c r="E24" s="45">
        <v>0</v>
      </c>
      <c r="F24" s="217">
        <v>-98.879319943667824</v>
      </c>
    </row>
    <row r="25" spans="1:8" s="7" customFormat="1" ht="20.65" customHeight="1" x14ac:dyDescent="0.2">
      <c r="A25" s="67" t="s">
        <v>37</v>
      </c>
      <c r="B25" s="45">
        <v>64054336.07</v>
      </c>
      <c r="C25" s="45">
        <v>35576045.549999997</v>
      </c>
      <c r="D25" s="45">
        <v>28478290.52</v>
      </c>
      <c r="E25" s="45">
        <v>25547514.329999998</v>
      </c>
      <c r="F25" s="217">
        <v>-67.054298892949049</v>
      </c>
    </row>
    <row r="26" spans="1:8" s="7" customFormat="1" ht="25.15" customHeight="1" x14ac:dyDescent="0.2">
      <c r="A26" s="50" t="s">
        <v>79</v>
      </c>
      <c r="B26" s="47">
        <v>46542866.710000001</v>
      </c>
      <c r="C26" s="45">
        <v>27032311.289999999</v>
      </c>
      <c r="D26" s="46">
        <v>19510555.420000002</v>
      </c>
      <c r="E26" s="45">
        <v>17882630.16</v>
      </c>
      <c r="F26" s="217">
        <v>-67.965436198939074</v>
      </c>
    </row>
    <row r="27" spans="1:8" s="7" customFormat="1" ht="20.65" customHeight="1" x14ac:dyDescent="0.2">
      <c r="A27" s="50" t="s">
        <v>145</v>
      </c>
      <c r="B27" s="45">
        <v>17511469.359999999</v>
      </c>
      <c r="C27" s="45">
        <v>8543734.2599999998</v>
      </c>
      <c r="D27" s="45">
        <v>8967735.0999999996</v>
      </c>
      <c r="E27" s="45">
        <v>7664884.1699999999</v>
      </c>
      <c r="F27" s="217">
        <v>-64.360084039677417</v>
      </c>
    </row>
    <row r="28" spans="1:8" s="7" customFormat="1" ht="20.65" customHeight="1" x14ac:dyDescent="0.2">
      <c r="A28" s="67" t="s">
        <v>233</v>
      </c>
      <c r="B28" s="45">
        <v>6819541.79</v>
      </c>
      <c r="C28" s="45">
        <v>5362819.83</v>
      </c>
      <c r="D28" s="45">
        <v>1456721.96</v>
      </c>
      <c r="E28" s="45">
        <v>1278432.17</v>
      </c>
      <c r="F28" s="217">
        <v>-70.96812216026089</v>
      </c>
    </row>
    <row r="29" spans="1:8" s="7" customFormat="1" ht="27.2" customHeight="1" x14ac:dyDescent="0.2">
      <c r="A29" s="67" t="s">
        <v>38</v>
      </c>
      <c r="B29" s="45">
        <v>27762639.559999999</v>
      </c>
      <c r="C29" s="45">
        <v>12866396.199999999</v>
      </c>
      <c r="D29" s="68">
        <v>14896243.359999999</v>
      </c>
      <c r="E29" s="45">
        <v>14681178.5</v>
      </c>
      <c r="F29" s="217" t="s">
        <v>274</v>
      </c>
    </row>
    <row r="30" spans="1:8" s="7" customFormat="1" ht="21" customHeight="1" x14ac:dyDescent="0.2">
      <c r="A30" s="67" t="s">
        <v>291</v>
      </c>
      <c r="B30" s="45">
        <v>6797486.0499999998</v>
      </c>
      <c r="C30" s="45">
        <v>0</v>
      </c>
      <c r="D30" s="45">
        <v>6797486.0499999998</v>
      </c>
      <c r="E30" s="45">
        <v>5589427.5999999996</v>
      </c>
      <c r="F30" s="217" t="s">
        <v>274</v>
      </c>
    </row>
    <row r="31" spans="1:8" s="7" customFormat="1" ht="21" customHeight="1" x14ac:dyDescent="0.2">
      <c r="A31" s="67" t="s">
        <v>61</v>
      </c>
      <c r="B31" s="45">
        <v>-20965153.509999998</v>
      </c>
      <c r="C31" s="45">
        <v>-12866396.199999999</v>
      </c>
      <c r="D31" s="45">
        <v>-8098757.3099999996</v>
      </c>
      <c r="E31" s="45">
        <v>-9091750.9000000004</v>
      </c>
      <c r="F31" s="217">
        <v>-45.583669144294007</v>
      </c>
      <c r="H31" s="2"/>
    </row>
    <row r="32" spans="1:8" ht="39.4" customHeight="1" x14ac:dyDescent="0.15">
      <c r="A32" s="247" t="s">
        <v>292</v>
      </c>
      <c r="B32" s="247"/>
      <c r="C32" s="247"/>
      <c r="D32" s="247"/>
      <c r="E32" s="247"/>
      <c r="F32" s="247"/>
      <c r="G32" s="69"/>
    </row>
  </sheetData>
  <mergeCells count="8">
    <mergeCell ref="A32:F32"/>
    <mergeCell ref="A3:A6"/>
    <mergeCell ref="B3:B5"/>
    <mergeCell ref="C3:E3"/>
    <mergeCell ref="C4:C5"/>
    <mergeCell ref="D4:D5"/>
    <mergeCell ref="B6:E6"/>
    <mergeCell ref="F3:F5"/>
  </mergeCells>
  <conditionalFormatting sqref="B25:E25 B31:D31 B29:B30 D30 B27:E28 C19 C21">
    <cfRule type="cellIs" dxfId="185" priority="243" stopIfTrue="1" operator="equal">
      <formula>"."</formula>
    </cfRule>
    <cfRule type="cellIs" dxfId="184" priority="244" stopIfTrue="1" operator="equal">
      <formula>"..."</formula>
    </cfRule>
  </conditionalFormatting>
  <conditionalFormatting sqref="E31">
    <cfRule type="cellIs" dxfId="183" priority="219" stopIfTrue="1" operator="equal">
      <formula>"."</formula>
    </cfRule>
    <cfRule type="cellIs" dxfId="182" priority="220" stopIfTrue="1" operator="equal">
      <formula>"..."</formula>
    </cfRule>
  </conditionalFormatting>
  <conditionalFormatting sqref="E30">
    <cfRule type="cellIs" dxfId="181" priority="217" stopIfTrue="1" operator="equal">
      <formula>"."</formula>
    </cfRule>
    <cfRule type="cellIs" dxfId="180" priority="218" stopIfTrue="1" operator="equal">
      <formula>"..."</formula>
    </cfRule>
  </conditionalFormatting>
  <conditionalFormatting sqref="D23:E23">
    <cfRule type="cellIs" dxfId="179" priority="189" stopIfTrue="1" operator="equal">
      <formula>"."</formula>
    </cfRule>
    <cfRule type="cellIs" dxfId="178" priority="190" stopIfTrue="1" operator="equal">
      <formula>"..."</formula>
    </cfRule>
  </conditionalFormatting>
  <conditionalFormatting sqref="B18:E18 B19 D19:D20 B20:C20">
    <cfRule type="cellIs" dxfId="177" priority="163" stopIfTrue="1" operator="equal">
      <formula>"."</formula>
    </cfRule>
    <cfRule type="cellIs" dxfId="176" priority="164" stopIfTrue="1" operator="equal">
      <formula>"..."</formula>
    </cfRule>
  </conditionalFormatting>
  <conditionalFormatting sqref="E19:E20">
    <cfRule type="cellIs" dxfId="175" priority="161" stopIfTrue="1" operator="equal">
      <formula>"."</formula>
    </cfRule>
    <cfRule type="cellIs" dxfId="174" priority="162" stopIfTrue="1" operator="equal">
      <formula>"..."</formula>
    </cfRule>
  </conditionalFormatting>
  <conditionalFormatting sqref="D8:E8 B8 E17 C14 B14:B16 D14:E16">
    <cfRule type="cellIs" dxfId="173" priority="149" stopIfTrue="1" operator="equal">
      <formula>"."</formula>
    </cfRule>
    <cfRule type="cellIs" dxfId="172" priority="150" stopIfTrue="1" operator="equal">
      <formula>"..."</formula>
    </cfRule>
  </conditionalFormatting>
  <conditionalFormatting sqref="B17 D17">
    <cfRule type="cellIs" dxfId="171" priority="151" stopIfTrue="1" operator="equal">
      <formula>"..."</formula>
    </cfRule>
    <cfRule type="cellIs" dxfId="170" priority="152" stopIfTrue="1" operator="equal">
      <formula>"."</formula>
    </cfRule>
  </conditionalFormatting>
  <conditionalFormatting sqref="C8 C10">
    <cfRule type="cellIs" dxfId="169" priority="147" stopIfTrue="1" operator="equal">
      <formula>"..."</formula>
    </cfRule>
    <cfRule type="cellIs" dxfId="168" priority="148" stopIfTrue="1" operator="equal">
      <formula>"."</formula>
    </cfRule>
  </conditionalFormatting>
  <conditionalFormatting sqref="C10:C11 B12:E13">
    <cfRule type="cellIs" dxfId="167" priority="141" stopIfTrue="1" operator="equal">
      <formula>"."</formula>
    </cfRule>
    <cfRule type="cellIs" dxfId="166" priority="142" stopIfTrue="1" operator="equal">
      <formula>"..."</formula>
    </cfRule>
  </conditionalFormatting>
  <conditionalFormatting sqref="B11">
    <cfRule type="cellIs" dxfId="165" priority="145" stopIfTrue="1" operator="equal">
      <formula>"."</formula>
    </cfRule>
    <cfRule type="cellIs" dxfId="164" priority="146" stopIfTrue="1" operator="equal">
      <formula>"..."</formula>
    </cfRule>
  </conditionalFormatting>
  <conditionalFormatting sqref="C11">
    <cfRule type="cellIs" dxfId="163" priority="143" stopIfTrue="1" operator="equal">
      <formula>"..."</formula>
    </cfRule>
    <cfRule type="cellIs" dxfId="162" priority="144" stopIfTrue="1" operator="equal">
      <formula>"."</formula>
    </cfRule>
  </conditionalFormatting>
  <conditionalFormatting sqref="C15:C17">
    <cfRule type="cellIs" dxfId="161" priority="139" stopIfTrue="1" operator="equal">
      <formula>"."</formula>
    </cfRule>
    <cfRule type="cellIs" dxfId="160" priority="140" stopIfTrue="1" operator="equal">
      <formula>"..."</formula>
    </cfRule>
  </conditionalFormatting>
  <conditionalFormatting sqref="B9:C9">
    <cfRule type="cellIs" dxfId="159" priority="127" stopIfTrue="1" operator="equal">
      <formula>"."</formula>
    </cfRule>
    <cfRule type="cellIs" dxfId="158" priority="128" stopIfTrue="1" operator="equal">
      <formula>"..."</formula>
    </cfRule>
  </conditionalFormatting>
  <conditionalFormatting sqref="B24 D24:E24">
    <cfRule type="cellIs" dxfId="157" priority="121" stopIfTrue="1" operator="equal">
      <formula>"."</formula>
    </cfRule>
    <cfRule type="cellIs" dxfId="156" priority="122" stopIfTrue="1" operator="equal">
      <formula>"..."</formula>
    </cfRule>
  </conditionalFormatting>
  <conditionalFormatting sqref="E29">
    <cfRule type="cellIs" dxfId="155" priority="117" stopIfTrue="1" operator="equal">
      <formula>"."</formula>
    </cfRule>
    <cfRule type="cellIs" dxfId="154" priority="118" stopIfTrue="1" operator="equal">
      <formula>"..."</formula>
    </cfRule>
  </conditionalFormatting>
  <conditionalFormatting sqref="D11:E11">
    <cfRule type="cellIs" dxfId="153" priority="111" stopIfTrue="1" operator="equal">
      <formula>"."</formula>
    </cfRule>
    <cfRule type="cellIs" dxfId="152" priority="112" stopIfTrue="1" operator="equal">
      <formula>"..."</formula>
    </cfRule>
  </conditionalFormatting>
  <conditionalFormatting sqref="D9:E9">
    <cfRule type="cellIs" dxfId="151" priority="91" stopIfTrue="1" operator="equal">
      <formula>"."</formula>
    </cfRule>
    <cfRule type="cellIs" dxfId="150" priority="92" stopIfTrue="1" operator="equal">
      <formula>"..."</formula>
    </cfRule>
  </conditionalFormatting>
  <conditionalFormatting sqref="C29:C30">
    <cfRule type="cellIs" dxfId="149" priority="87" stopIfTrue="1" operator="equal">
      <formula>"."</formula>
    </cfRule>
    <cfRule type="cellIs" dxfId="148" priority="88" stopIfTrue="1" operator="equal">
      <formula>"..."</formula>
    </cfRule>
  </conditionalFormatting>
  <conditionalFormatting sqref="D10:E10">
    <cfRule type="cellIs" dxfId="147" priority="53" stopIfTrue="1" operator="equal">
      <formula>"."</formula>
    </cfRule>
    <cfRule type="cellIs" dxfId="146" priority="54" stopIfTrue="1" operator="equal">
      <formula>"..."</formula>
    </cfRule>
  </conditionalFormatting>
  <conditionalFormatting sqref="C24">
    <cfRule type="cellIs" dxfId="145" priority="25" stopIfTrue="1" operator="equal">
      <formula>"."</formula>
    </cfRule>
    <cfRule type="cellIs" dxfId="144" priority="26" stopIfTrue="1" operator="equal">
      <formula>"..."</formula>
    </cfRule>
  </conditionalFormatting>
  <conditionalFormatting sqref="F7:F31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5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796875" style="41" customWidth="1"/>
    <col min="2" max="2" width="14.59765625" style="41" customWidth="1"/>
    <col min="3" max="3" width="14.19921875" style="41" customWidth="1"/>
    <col min="4" max="4" width="13.59765625" style="41" customWidth="1"/>
    <col min="5" max="5" width="13" style="41" customWidth="1"/>
    <col min="6" max="6" width="15.19921875" style="41" customWidth="1"/>
    <col min="7" max="7" width="12" style="41" customWidth="1"/>
    <col min="8" max="16384" width="11.19921875" style="41"/>
  </cols>
  <sheetData>
    <row r="1" spans="1:7" s="7" customFormat="1" ht="16.5" customHeight="1" x14ac:dyDescent="0.2">
      <c r="A1" s="162"/>
    </row>
    <row r="2" spans="1:7" s="18" customFormat="1" ht="14.85" customHeight="1" x14ac:dyDescent="0.15">
      <c r="A2" s="212" t="s">
        <v>321</v>
      </c>
      <c r="B2" s="212"/>
      <c r="C2" s="212"/>
      <c r="D2" s="212"/>
      <c r="E2" s="212"/>
      <c r="F2" s="212"/>
      <c r="G2" s="212"/>
    </row>
    <row r="3" spans="1:7" ht="15" customHeight="1" x14ac:dyDescent="0.15">
      <c r="A3" s="264" t="s">
        <v>39</v>
      </c>
      <c r="B3" s="254" t="s">
        <v>40</v>
      </c>
      <c r="C3" s="221" t="s">
        <v>121</v>
      </c>
      <c r="D3" s="232" t="s">
        <v>0</v>
      </c>
      <c r="E3" s="233"/>
      <c r="F3" s="233"/>
      <c r="G3" s="224" t="s">
        <v>24</v>
      </c>
    </row>
    <row r="4" spans="1:7" ht="15" customHeight="1" x14ac:dyDescent="0.15">
      <c r="A4" s="265"/>
      <c r="B4" s="256"/>
      <c r="C4" s="222"/>
      <c r="D4" s="241" t="s">
        <v>69</v>
      </c>
      <c r="E4" s="296" t="s">
        <v>129</v>
      </c>
      <c r="F4" s="85" t="s">
        <v>125</v>
      </c>
      <c r="G4" s="225"/>
    </row>
    <row r="5" spans="1:7" ht="33" customHeight="1" x14ac:dyDescent="0.15">
      <c r="A5" s="265"/>
      <c r="B5" s="256"/>
      <c r="C5" s="223"/>
      <c r="D5" s="242"/>
      <c r="E5" s="297"/>
      <c r="F5" s="206" t="s">
        <v>135</v>
      </c>
      <c r="G5" s="226"/>
    </row>
    <row r="6" spans="1:7" ht="15" customHeight="1" x14ac:dyDescent="0.15">
      <c r="A6" s="229"/>
      <c r="B6" s="257"/>
      <c r="C6" s="259" t="s">
        <v>1</v>
      </c>
      <c r="D6" s="251"/>
      <c r="E6" s="251"/>
      <c r="F6" s="251"/>
      <c r="G6" s="208" t="s">
        <v>2</v>
      </c>
    </row>
    <row r="7" spans="1:7" s="162" customFormat="1" ht="30.95" customHeight="1" x14ac:dyDescent="0.2">
      <c r="A7" s="70" t="s">
        <v>11</v>
      </c>
      <c r="B7" s="71" t="s">
        <v>14</v>
      </c>
      <c r="C7" s="15">
        <v>5854019</v>
      </c>
      <c r="D7" s="15">
        <v>3518303</v>
      </c>
      <c r="E7" s="15">
        <v>2335716</v>
      </c>
      <c r="F7" s="15">
        <v>2036416</v>
      </c>
      <c r="G7" s="218">
        <v>1.6834691077104793</v>
      </c>
    </row>
    <row r="8" spans="1:7" s="162" customFormat="1" ht="13.9" customHeight="1" x14ac:dyDescent="0.2">
      <c r="A8" s="72"/>
      <c r="B8" s="179" t="s">
        <v>12</v>
      </c>
      <c r="C8" s="15">
        <v>2975296</v>
      </c>
      <c r="D8" s="15">
        <v>1766479</v>
      </c>
      <c r="E8" s="15">
        <v>1208817</v>
      </c>
      <c r="F8" s="15">
        <v>1034973</v>
      </c>
      <c r="G8" s="218">
        <v>1.6293231716398027</v>
      </c>
    </row>
    <row r="9" spans="1:7" s="162" customFormat="1" ht="13.9" customHeight="1" x14ac:dyDescent="0.2">
      <c r="A9" s="72"/>
      <c r="B9" s="179" t="s">
        <v>13</v>
      </c>
      <c r="C9" s="15">
        <v>2878723</v>
      </c>
      <c r="D9" s="15">
        <v>1751824</v>
      </c>
      <c r="E9" s="15">
        <v>1126899</v>
      </c>
      <c r="F9" s="15">
        <v>1001443</v>
      </c>
      <c r="G9" s="218">
        <v>1.7394921512745698</v>
      </c>
    </row>
    <row r="10" spans="1:7" s="7" customFormat="1" ht="30.95" customHeight="1" x14ac:dyDescent="0.2">
      <c r="A10" s="73" t="s">
        <v>80</v>
      </c>
      <c r="B10" s="179" t="s">
        <v>14</v>
      </c>
      <c r="C10" s="141">
        <v>3653782</v>
      </c>
      <c r="D10" s="141">
        <v>2282082</v>
      </c>
      <c r="E10" s="141">
        <v>1371700</v>
      </c>
      <c r="F10" s="141">
        <v>1203070</v>
      </c>
      <c r="G10" s="219">
        <v>1.1910178889474483</v>
      </c>
    </row>
    <row r="11" spans="1:7" s="7" customFormat="1" ht="13.9" customHeight="1" x14ac:dyDescent="0.2">
      <c r="A11" s="74"/>
      <c r="B11" s="27" t="s">
        <v>12</v>
      </c>
      <c r="C11" s="141">
        <v>1833030</v>
      </c>
      <c r="D11" s="141">
        <v>1174712</v>
      </c>
      <c r="E11" s="141">
        <v>658318</v>
      </c>
      <c r="F11" s="141">
        <v>569561</v>
      </c>
      <c r="G11" s="219">
        <v>1.0521267182852843</v>
      </c>
    </row>
    <row r="12" spans="1:7" s="7" customFormat="1" ht="13.9" customHeight="1" x14ac:dyDescent="0.2">
      <c r="A12" s="74"/>
      <c r="B12" s="27" t="s">
        <v>13</v>
      </c>
      <c r="C12" s="141">
        <v>1820752</v>
      </c>
      <c r="D12" s="141">
        <v>1107370</v>
      </c>
      <c r="E12" s="141">
        <v>713382</v>
      </c>
      <c r="F12" s="141">
        <v>633509</v>
      </c>
      <c r="G12" s="219">
        <v>1.3312318569571335</v>
      </c>
    </row>
    <row r="13" spans="1:7" s="7" customFormat="1" ht="31.9" customHeight="1" x14ac:dyDescent="0.2">
      <c r="A13" s="75" t="s">
        <v>189</v>
      </c>
      <c r="B13" s="179" t="s">
        <v>14</v>
      </c>
      <c r="C13" s="177">
        <v>3135625</v>
      </c>
      <c r="D13" s="141">
        <v>1919618</v>
      </c>
      <c r="E13" s="141">
        <v>1216007</v>
      </c>
      <c r="F13" s="141">
        <v>1064499</v>
      </c>
      <c r="G13" s="219">
        <v>0.47858005761546324</v>
      </c>
    </row>
    <row r="14" spans="1:7" s="7" customFormat="1" ht="13.9" customHeight="1" x14ac:dyDescent="0.2">
      <c r="A14" s="76"/>
      <c r="B14" s="27" t="s">
        <v>12</v>
      </c>
      <c r="C14" s="141">
        <v>1563437</v>
      </c>
      <c r="D14" s="141">
        <v>991039</v>
      </c>
      <c r="E14" s="141">
        <v>572398</v>
      </c>
      <c r="F14" s="141">
        <v>494688</v>
      </c>
      <c r="G14" s="219">
        <v>-1.7458480152969542E-2</v>
      </c>
    </row>
    <row r="15" spans="1:7" s="7" customFormat="1" ht="13.9" customHeight="1" x14ac:dyDescent="0.2">
      <c r="A15" s="76"/>
      <c r="B15" s="27" t="s">
        <v>13</v>
      </c>
      <c r="C15" s="141">
        <v>1572188</v>
      </c>
      <c r="D15" s="141">
        <v>928579</v>
      </c>
      <c r="E15" s="141">
        <v>643609</v>
      </c>
      <c r="F15" s="141">
        <v>569811</v>
      </c>
      <c r="G15" s="219">
        <v>0.9767627072923224</v>
      </c>
    </row>
    <row r="16" spans="1:7" s="7" customFormat="1" ht="31.9" customHeight="1" x14ac:dyDescent="0.2">
      <c r="A16" s="75" t="s">
        <v>190</v>
      </c>
      <c r="B16" s="179" t="s">
        <v>14</v>
      </c>
      <c r="C16" s="141">
        <v>868</v>
      </c>
      <c r="D16" s="141"/>
      <c r="E16" s="141">
        <v>868</v>
      </c>
      <c r="F16" s="141">
        <v>774</v>
      </c>
      <c r="G16" s="219">
        <v>-5.549510337323178</v>
      </c>
    </row>
    <row r="17" spans="1:12" s="7" customFormat="1" ht="13.9" customHeight="1" x14ac:dyDescent="0.2">
      <c r="A17" s="77"/>
      <c r="B17" s="27" t="s">
        <v>12</v>
      </c>
      <c r="C17" s="141">
        <v>420</v>
      </c>
      <c r="D17" s="141"/>
      <c r="E17" s="141">
        <v>420</v>
      </c>
      <c r="F17" s="141">
        <v>368</v>
      </c>
      <c r="G17" s="219">
        <v>-5.1918735891647856</v>
      </c>
    </row>
    <row r="18" spans="1:12" s="7" customFormat="1" ht="13.9" customHeight="1" x14ac:dyDescent="0.2">
      <c r="A18" s="76"/>
      <c r="B18" s="27" t="s">
        <v>13</v>
      </c>
      <c r="C18" s="141">
        <v>448</v>
      </c>
      <c r="D18" s="141"/>
      <c r="E18" s="141">
        <v>448</v>
      </c>
      <c r="F18" s="141">
        <v>406</v>
      </c>
      <c r="G18" s="219">
        <v>-5.8823529411764701</v>
      </c>
    </row>
    <row r="19" spans="1:12" s="7" customFormat="1" ht="31.9" customHeight="1" x14ac:dyDescent="0.2">
      <c r="A19" s="75" t="s">
        <v>283</v>
      </c>
      <c r="B19" s="179" t="s">
        <v>14</v>
      </c>
      <c r="C19" s="141">
        <v>92134</v>
      </c>
      <c r="D19" s="141">
        <v>58848</v>
      </c>
      <c r="E19" s="141">
        <v>33286</v>
      </c>
      <c r="F19" s="141">
        <v>29943</v>
      </c>
      <c r="G19" s="219">
        <v>15.245290571135516</v>
      </c>
    </row>
    <row r="20" spans="1:12" s="7" customFormat="1" ht="13.9" customHeight="1" x14ac:dyDescent="0.2">
      <c r="A20" s="78"/>
      <c r="B20" s="27" t="s">
        <v>12</v>
      </c>
      <c r="C20" s="141">
        <v>52093</v>
      </c>
      <c r="D20" s="141">
        <v>33908</v>
      </c>
      <c r="E20" s="141">
        <v>18185</v>
      </c>
      <c r="F20" s="141">
        <v>16336</v>
      </c>
      <c r="G20" s="219">
        <v>17.876134229402847</v>
      </c>
    </row>
    <row r="21" spans="1:12" s="7" customFormat="1" ht="13.9" customHeight="1" x14ac:dyDescent="0.2">
      <c r="A21" s="76"/>
      <c r="B21" s="27" t="s">
        <v>13</v>
      </c>
      <c r="C21" s="141">
        <v>40041</v>
      </c>
      <c r="D21" s="141">
        <v>24940</v>
      </c>
      <c r="E21" s="141">
        <v>15101</v>
      </c>
      <c r="F21" s="141">
        <v>13607</v>
      </c>
      <c r="G21" s="219">
        <v>11.993399155315638</v>
      </c>
    </row>
    <row r="22" spans="1:12" s="7" customFormat="1" ht="31.9" customHeight="1" x14ac:dyDescent="0.2">
      <c r="A22" s="76" t="s">
        <v>284</v>
      </c>
      <c r="B22" s="179" t="s">
        <v>14</v>
      </c>
      <c r="C22" s="141">
        <v>260717</v>
      </c>
      <c r="D22" s="141">
        <v>210908</v>
      </c>
      <c r="E22" s="141">
        <v>49809</v>
      </c>
      <c r="F22" s="141">
        <v>46840</v>
      </c>
      <c r="G22" s="219">
        <v>4.005568941581962</v>
      </c>
    </row>
    <row r="23" spans="1:12" s="7" customFormat="1" ht="13.9" customHeight="1" x14ac:dyDescent="0.2">
      <c r="A23" s="76"/>
      <c r="B23" s="27" t="s">
        <v>12</v>
      </c>
      <c r="C23" s="141">
        <v>120934</v>
      </c>
      <c r="D23" s="141">
        <v>96286</v>
      </c>
      <c r="E23" s="141">
        <v>24648</v>
      </c>
      <c r="F23" s="141">
        <v>23133</v>
      </c>
      <c r="G23" s="219">
        <v>7.8102573703119296</v>
      </c>
    </row>
    <row r="24" spans="1:12" s="7" customFormat="1" ht="13.9" customHeight="1" x14ac:dyDescent="0.2">
      <c r="A24" s="76"/>
      <c r="B24" s="27" t="s">
        <v>13</v>
      </c>
      <c r="C24" s="141">
        <v>139783</v>
      </c>
      <c r="D24" s="141">
        <v>114622</v>
      </c>
      <c r="E24" s="141">
        <v>25161</v>
      </c>
      <c r="F24" s="141">
        <v>23707</v>
      </c>
      <c r="G24" s="219">
        <v>0.92416770755868094</v>
      </c>
    </row>
    <row r="25" spans="1:12" s="7" customFormat="1" ht="31.9" customHeight="1" x14ac:dyDescent="0.2">
      <c r="A25" s="75" t="s">
        <v>191</v>
      </c>
      <c r="B25" s="179" t="s">
        <v>14</v>
      </c>
      <c r="C25" s="141">
        <v>8482</v>
      </c>
      <c r="D25" s="141">
        <v>6326</v>
      </c>
      <c r="E25" s="141">
        <v>2156</v>
      </c>
      <c r="F25" s="141">
        <v>2029</v>
      </c>
      <c r="G25" s="219">
        <v>-5.9019303305968496</v>
      </c>
      <c r="I25" s="41"/>
    </row>
    <row r="26" spans="1:12" s="7" customFormat="1" ht="15" customHeight="1" x14ac:dyDescent="0.2">
      <c r="A26" s="75"/>
      <c r="B26" s="27" t="s">
        <v>12</v>
      </c>
      <c r="C26" s="141">
        <v>5509</v>
      </c>
      <c r="D26" s="141">
        <v>4152</v>
      </c>
      <c r="E26" s="141">
        <v>1357</v>
      </c>
      <c r="F26" s="141">
        <v>1287</v>
      </c>
      <c r="G26" s="219">
        <v>-5.5060034305317318</v>
      </c>
      <c r="I26" s="41"/>
      <c r="J26" s="41"/>
    </row>
    <row r="27" spans="1:12" s="7" customFormat="1" ht="15" customHeight="1" x14ac:dyDescent="0.2">
      <c r="A27" s="76"/>
      <c r="B27" s="27" t="s">
        <v>13</v>
      </c>
      <c r="C27" s="141">
        <v>2973</v>
      </c>
      <c r="D27" s="141">
        <v>2174</v>
      </c>
      <c r="E27" s="141">
        <v>799</v>
      </c>
      <c r="F27" s="141">
        <v>742</v>
      </c>
      <c r="G27" s="219">
        <v>-6.6268844221105532</v>
      </c>
      <c r="I27" s="41"/>
      <c r="J27" s="41"/>
      <c r="K27" s="41"/>
      <c r="L27" s="41"/>
    </row>
    <row r="28" spans="1:12" ht="31.9" customHeight="1" x14ac:dyDescent="0.2">
      <c r="A28" s="76" t="s">
        <v>188</v>
      </c>
      <c r="B28" s="179" t="s">
        <v>14</v>
      </c>
      <c r="C28" s="141">
        <v>86834</v>
      </c>
      <c r="D28" s="141">
        <v>51381</v>
      </c>
      <c r="E28" s="141">
        <v>35453</v>
      </c>
      <c r="F28" s="141">
        <v>28430</v>
      </c>
      <c r="G28" s="219">
        <v>10.733641939885484</v>
      </c>
    </row>
    <row r="29" spans="1:12" ht="15" customHeight="1" x14ac:dyDescent="0.2">
      <c r="A29" s="76"/>
      <c r="B29" s="27" t="s">
        <v>12</v>
      </c>
      <c r="C29" s="141">
        <v>54022</v>
      </c>
      <c r="D29" s="141">
        <v>30734</v>
      </c>
      <c r="E29" s="141">
        <v>23288</v>
      </c>
      <c r="F29" s="141">
        <v>17604</v>
      </c>
      <c r="G29" s="219">
        <v>9.3407816706134756</v>
      </c>
    </row>
    <row r="30" spans="1:12" ht="15" customHeight="1" x14ac:dyDescent="0.2">
      <c r="A30" s="76"/>
      <c r="B30" s="27" t="s">
        <v>13</v>
      </c>
      <c r="C30" s="141">
        <v>32812</v>
      </c>
      <c r="D30" s="141">
        <v>20647</v>
      </c>
      <c r="E30" s="141">
        <v>12165</v>
      </c>
      <c r="F30" s="141">
        <v>10826</v>
      </c>
      <c r="G30" s="219">
        <v>13.105825577387108</v>
      </c>
    </row>
    <row r="31" spans="1:12" ht="31.9" customHeight="1" x14ac:dyDescent="0.2">
      <c r="A31" s="75" t="s">
        <v>285</v>
      </c>
      <c r="B31" s="179" t="s">
        <v>14</v>
      </c>
      <c r="C31" s="141">
        <v>55386</v>
      </c>
      <c r="D31" s="141">
        <v>27226</v>
      </c>
      <c r="E31" s="141">
        <v>28160</v>
      </c>
      <c r="F31" s="141">
        <v>24977</v>
      </c>
      <c r="G31" s="219">
        <v>-3.105264078655027</v>
      </c>
    </row>
    <row r="32" spans="1:12" ht="15" customHeight="1" x14ac:dyDescent="0.2">
      <c r="A32" s="78"/>
      <c r="B32" s="27" t="s">
        <v>12</v>
      </c>
      <c r="C32" s="141">
        <v>29136</v>
      </c>
      <c r="D32" s="141">
        <v>14139</v>
      </c>
      <c r="E32" s="141">
        <v>14997</v>
      </c>
      <c r="F32" s="141">
        <v>13301</v>
      </c>
      <c r="G32" s="219">
        <v>-4.566000655093351</v>
      </c>
    </row>
    <row r="33" spans="1:7" ht="15" customHeight="1" x14ac:dyDescent="0.2">
      <c r="A33" s="76"/>
      <c r="B33" s="27" t="s">
        <v>13</v>
      </c>
      <c r="C33" s="141">
        <v>26250</v>
      </c>
      <c r="D33" s="141">
        <v>13087</v>
      </c>
      <c r="E33" s="141">
        <v>13163</v>
      </c>
      <c r="F33" s="141">
        <v>11676</v>
      </c>
      <c r="G33" s="219">
        <v>-1.430663512447899</v>
      </c>
    </row>
    <row r="34" spans="1:7" ht="31.9" customHeight="1" x14ac:dyDescent="0.2">
      <c r="A34" s="76" t="s">
        <v>42</v>
      </c>
      <c r="B34" s="179" t="s">
        <v>14</v>
      </c>
      <c r="C34" s="141">
        <v>3654</v>
      </c>
      <c r="D34" s="141">
        <v>2372</v>
      </c>
      <c r="E34" s="141">
        <v>1282</v>
      </c>
      <c r="F34" s="141">
        <v>1174</v>
      </c>
      <c r="G34" s="219">
        <v>-1.4828794823402536</v>
      </c>
    </row>
    <row r="35" spans="1:7" ht="15" customHeight="1" x14ac:dyDescent="0.2">
      <c r="A35" s="76"/>
      <c r="B35" s="27" t="s">
        <v>12</v>
      </c>
      <c r="C35" s="141">
        <v>2133</v>
      </c>
      <c r="D35" s="141">
        <v>1395</v>
      </c>
      <c r="E35" s="141">
        <v>738</v>
      </c>
      <c r="F35" s="141">
        <v>682</v>
      </c>
      <c r="G35" s="219">
        <v>-3.309156844968268</v>
      </c>
    </row>
    <row r="36" spans="1:7" ht="15" customHeight="1" x14ac:dyDescent="0.2">
      <c r="A36" s="76"/>
      <c r="B36" s="27" t="s">
        <v>13</v>
      </c>
      <c r="C36" s="141">
        <v>1521</v>
      </c>
      <c r="D36" s="141">
        <v>977</v>
      </c>
      <c r="E36" s="141">
        <v>544</v>
      </c>
      <c r="F36" s="141">
        <v>492</v>
      </c>
      <c r="G36" s="219">
        <v>1.1976047904191618</v>
      </c>
    </row>
    <row r="46" spans="1:7" x14ac:dyDescent="0.2">
      <c r="A46" s="79"/>
      <c r="C46" s="141"/>
      <c r="D46" s="141"/>
      <c r="E46" s="141"/>
      <c r="F46" s="141"/>
    </row>
    <row r="47" spans="1:7" x14ac:dyDescent="0.2">
      <c r="A47" s="79"/>
      <c r="C47" s="141"/>
      <c r="D47" s="141"/>
      <c r="E47" s="141"/>
      <c r="F47" s="141"/>
    </row>
    <row r="48" spans="1:7" x14ac:dyDescent="0.2">
      <c r="A48" s="79"/>
      <c r="C48" s="141"/>
      <c r="D48" s="141"/>
      <c r="E48" s="141"/>
      <c r="F48" s="141"/>
    </row>
    <row r="49" spans="1:6" x14ac:dyDescent="0.2">
      <c r="A49" s="79"/>
      <c r="C49" s="141"/>
      <c r="D49" s="141"/>
      <c r="E49" s="141"/>
      <c r="F49" s="141"/>
    </row>
    <row r="50" spans="1:6" x14ac:dyDescent="0.2">
      <c r="A50" s="79"/>
      <c r="C50" s="141"/>
      <c r="D50" s="141"/>
      <c r="E50" s="141"/>
      <c r="F50" s="141"/>
    </row>
    <row r="51" spans="1:6" x14ac:dyDescent="0.2">
      <c r="A51" s="79"/>
      <c r="C51" s="141"/>
      <c r="D51" s="141"/>
      <c r="E51" s="141"/>
      <c r="F51" s="141"/>
    </row>
    <row r="52" spans="1:6" x14ac:dyDescent="0.2">
      <c r="A52" s="79"/>
      <c r="C52" s="141"/>
      <c r="D52" s="141"/>
      <c r="E52" s="141"/>
      <c r="F52" s="141"/>
    </row>
    <row r="53" spans="1:6" x14ac:dyDescent="0.15">
      <c r="A53" s="79"/>
    </row>
    <row r="54" spans="1:6" x14ac:dyDescent="0.15">
      <c r="A54" s="79"/>
    </row>
    <row r="55" spans="1:6" x14ac:dyDescent="0.15">
      <c r="A55" s="79"/>
    </row>
    <row r="56" spans="1:6" x14ac:dyDescent="0.15">
      <c r="A56" s="79"/>
    </row>
  </sheetData>
  <mergeCells count="8"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141" priority="39" stopIfTrue="1" operator="equal">
      <formula>"."</formula>
    </cfRule>
    <cfRule type="cellIs" dxfId="140" priority="40" stopIfTrue="1" operator="equal">
      <formula>"..."</formula>
    </cfRule>
  </conditionalFormatting>
  <conditionalFormatting sqref="D16:D18">
    <cfRule type="cellIs" dxfId="139" priority="37" stopIfTrue="1" operator="equal">
      <formula>"."</formula>
    </cfRule>
    <cfRule type="cellIs" dxfId="138" priority="38" stopIfTrue="1" operator="equal">
      <formula>"..."</formula>
    </cfRule>
  </conditionalFormatting>
  <conditionalFormatting sqref="C28:F36">
    <cfRule type="cellIs" dxfId="137" priority="31" stopIfTrue="1" operator="equal">
      <formula>"."</formula>
    </cfRule>
    <cfRule type="cellIs" dxfId="136" priority="32" stopIfTrue="1" operator="equal">
      <formula>"..."</formula>
    </cfRule>
  </conditionalFormatting>
  <conditionalFormatting sqref="G7:G36">
    <cfRule type="cellIs" dxfId="135" priority="1" stopIfTrue="1" operator="equal">
      <formula>"."</formula>
    </cfRule>
    <cfRule type="cellIs" dxfId="1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34"/>
  <sheetViews>
    <sheetView zoomScaleNormal="100" zoomScaleSheetLayoutView="100" zoomScalePageLayoutView="120" workbookViewId="0">
      <pane ySplit="6" topLeftCell="A15" activePane="bottomLeft" state="frozen"/>
      <selection pane="bottomLeft"/>
    </sheetView>
  </sheetViews>
  <sheetFormatPr baseColWidth="10" defaultColWidth="11.19921875" defaultRowHeight="11.25" x14ac:dyDescent="0.15"/>
  <cols>
    <col min="1" max="1" width="49.796875" style="41" customWidth="1"/>
    <col min="2" max="2" width="14.59765625" style="41" customWidth="1"/>
    <col min="3" max="3" width="14.19921875" style="41" customWidth="1"/>
    <col min="4" max="4" width="13.59765625" style="41" customWidth="1"/>
    <col min="5" max="5" width="13" style="41" customWidth="1"/>
    <col min="6" max="6" width="15.19921875" style="41" customWidth="1"/>
    <col min="7" max="7" width="12" style="41" customWidth="1"/>
    <col min="8" max="16384" width="11.19921875" style="41"/>
  </cols>
  <sheetData>
    <row r="1" spans="1:8" s="7" customFormat="1" ht="16.5" customHeight="1" x14ac:dyDescent="0.2">
      <c r="A1" s="162"/>
    </row>
    <row r="2" spans="1:8" s="7" customFormat="1" ht="14.85" customHeight="1" x14ac:dyDescent="0.2">
      <c r="A2" s="163" t="s">
        <v>322</v>
      </c>
      <c r="B2" s="163"/>
      <c r="C2" s="163"/>
      <c r="D2" s="163"/>
      <c r="E2" s="163"/>
      <c r="F2" s="163"/>
      <c r="G2" s="163"/>
    </row>
    <row r="3" spans="1:8" ht="15" customHeight="1" x14ac:dyDescent="0.15">
      <c r="A3" s="264" t="s">
        <v>39</v>
      </c>
      <c r="B3" s="254" t="s">
        <v>40</v>
      </c>
      <c r="C3" s="221" t="s">
        <v>121</v>
      </c>
      <c r="D3" s="232" t="s">
        <v>0</v>
      </c>
      <c r="E3" s="233"/>
      <c r="F3" s="233"/>
      <c r="G3" s="224" t="s">
        <v>24</v>
      </c>
      <c r="H3" s="102"/>
    </row>
    <row r="4" spans="1:8" ht="15" customHeight="1" x14ac:dyDescent="0.15">
      <c r="A4" s="265"/>
      <c r="B4" s="256"/>
      <c r="C4" s="222"/>
      <c r="D4" s="241" t="s">
        <v>69</v>
      </c>
      <c r="E4" s="296" t="s">
        <v>129</v>
      </c>
      <c r="F4" s="85" t="s">
        <v>125</v>
      </c>
      <c r="G4" s="225"/>
      <c r="H4" s="102"/>
    </row>
    <row r="5" spans="1:8" ht="33" customHeight="1" x14ac:dyDescent="0.15">
      <c r="A5" s="265"/>
      <c r="B5" s="256"/>
      <c r="C5" s="223"/>
      <c r="D5" s="242"/>
      <c r="E5" s="297"/>
      <c r="F5" s="206" t="s">
        <v>135</v>
      </c>
      <c r="G5" s="226"/>
      <c r="H5" s="102"/>
    </row>
    <row r="6" spans="1:8" ht="15" customHeight="1" x14ac:dyDescent="0.15">
      <c r="A6" s="229"/>
      <c r="B6" s="257"/>
      <c r="C6" s="259" t="s">
        <v>1</v>
      </c>
      <c r="D6" s="251"/>
      <c r="E6" s="251"/>
      <c r="F6" s="251"/>
      <c r="G6" s="208" t="s">
        <v>2</v>
      </c>
      <c r="H6" s="103"/>
    </row>
    <row r="7" spans="1:8" ht="38.25" customHeight="1" x14ac:dyDescent="0.2">
      <c r="A7" s="75" t="s">
        <v>295</v>
      </c>
      <c r="B7" s="179" t="s">
        <v>14</v>
      </c>
      <c r="C7" s="141">
        <v>9556</v>
      </c>
      <c r="D7" s="141">
        <v>5132</v>
      </c>
      <c r="E7" s="141">
        <v>4424</v>
      </c>
      <c r="F7" s="141">
        <v>4175</v>
      </c>
      <c r="G7" s="219">
        <v>-1.9394561313494101</v>
      </c>
    </row>
    <row r="8" spans="1:8" ht="13.9" customHeight="1" x14ac:dyDescent="0.2">
      <c r="A8" s="76"/>
      <c r="B8" s="27" t="s">
        <v>12</v>
      </c>
      <c r="C8" s="141">
        <v>5019</v>
      </c>
      <c r="D8" s="141">
        <v>2855</v>
      </c>
      <c r="E8" s="141">
        <v>2164</v>
      </c>
      <c r="F8" s="141">
        <v>2052</v>
      </c>
      <c r="G8" s="219">
        <v>-2.56260920209668</v>
      </c>
    </row>
    <row r="9" spans="1:8" ht="13.9" customHeight="1" x14ac:dyDescent="0.2">
      <c r="A9" s="76"/>
      <c r="B9" s="27" t="s">
        <v>13</v>
      </c>
      <c r="C9" s="141">
        <v>4537</v>
      </c>
      <c r="D9" s="141">
        <v>2277</v>
      </c>
      <c r="E9" s="141">
        <v>2260</v>
      </c>
      <c r="F9" s="141">
        <v>2123</v>
      </c>
      <c r="G9" s="219">
        <v>-1.2407488027862428</v>
      </c>
    </row>
    <row r="10" spans="1:8" ht="36" customHeight="1" x14ac:dyDescent="0.2">
      <c r="A10" s="75" t="s">
        <v>152</v>
      </c>
      <c r="B10" s="179" t="s">
        <v>14</v>
      </c>
      <c r="C10" s="141">
        <v>260</v>
      </c>
      <c r="D10" s="141">
        <v>169</v>
      </c>
      <c r="E10" s="141">
        <v>91</v>
      </c>
      <c r="F10" s="141">
        <v>77</v>
      </c>
      <c r="G10" s="219">
        <v>15.044247787610621</v>
      </c>
    </row>
    <row r="11" spans="1:8" ht="13.9" customHeight="1" x14ac:dyDescent="0.2">
      <c r="A11" s="75"/>
      <c r="B11" s="27" t="s">
        <v>12</v>
      </c>
      <c r="C11" s="141">
        <v>220</v>
      </c>
      <c r="D11" s="141">
        <v>145</v>
      </c>
      <c r="E11" s="141">
        <v>75</v>
      </c>
      <c r="F11" s="141">
        <v>62</v>
      </c>
      <c r="G11" s="219">
        <v>13.402061855670103</v>
      </c>
    </row>
    <row r="12" spans="1:8" ht="13.9" customHeight="1" x14ac:dyDescent="0.2">
      <c r="A12" s="74"/>
      <c r="B12" s="27" t="s">
        <v>13</v>
      </c>
      <c r="C12" s="141">
        <v>40</v>
      </c>
      <c r="D12" s="141">
        <v>24</v>
      </c>
      <c r="E12" s="141">
        <v>16</v>
      </c>
      <c r="F12" s="141">
        <v>15</v>
      </c>
      <c r="G12" s="219">
        <v>25</v>
      </c>
    </row>
    <row r="13" spans="1:8" ht="36" customHeight="1" x14ac:dyDescent="0.2">
      <c r="A13" s="75" t="s">
        <v>294</v>
      </c>
      <c r="B13" s="179" t="s">
        <v>14</v>
      </c>
      <c r="C13" s="141">
        <v>266</v>
      </c>
      <c r="D13" s="141">
        <v>102</v>
      </c>
      <c r="E13" s="141">
        <v>164</v>
      </c>
      <c r="F13" s="141">
        <v>152</v>
      </c>
      <c r="G13" s="219">
        <v>-2.9197080291970803</v>
      </c>
    </row>
    <row r="14" spans="1:8" ht="13.9" customHeight="1" x14ac:dyDescent="0.2">
      <c r="A14" s="75"/>
      <c r="B14" s="27" t="s">
        <v>12</v>
      </c>
      <c r="C14" s="141">
        <v>107</v>
      </c>
      <c r="D14" s="141">
        <v>59</v>
      </c>
      <c r="E14" s="141">
        <v>48</v>
      </c>
      <c r="F14" s="141">
        <v>48</v>
      </c>
      <c r="G14" s="219">
        <v>-0.92592592592592582</v>
      </c>
    </row>
    <row r="15" spans="1:8" ht="13.9" customHeight="1" x14ac:dyDescent="0.2">
      <c r="A15" s="74"/>
      <c r="B15" s="27" t="s">
        <v>13</v>
      </c>
      <c r="C15" s="141">
        <v>159</v>
      </c>
      <c r="D15" s="141">
        <v>43</v>
      </c>
      <c r="E15" s="141">
        <v>116</v>
      </c>
      <c r="F15" s="141">
        <v>104</v>
      </c>
      <c r="G15" s="219">
        <v>-4.2168674698795181</v>
      </c>
    </row>
    <row r="16" spans="1:8" ht="36" customHeight="1" x14ac:dyDescent="0.2">
      <c r="A16" s="80" t="s">
        <v>43</v>
      </c>
      <c r="B16" s="179" t="s">
        <v>14</v>
      </c>
      <c r="C16" s="141">
        <v>685323</v>
      </c>
      <c r="D16" s="141">
        <v>308497</v>
      </c>
      <c r="E16" s="141">
        <v>376826</v>
      </c>
      <c r="F16" s="141">
        <v>317328</v>
      </c>
      <c r="G16" s="219">
        <v>2.0886277711074897</v>
      </c>
    </row>
    <row r="17" spans="1:7" ht="13.9" customHeight="1" x14ac:dyDescent="0.2">
      <c r="A17" s="74"/>
      <c r="B17" s="27" t="s">
        <v>12</v>
      </c>
      <c r="C17" s="141">
        <v>493909</v>
      </c>
      <c r="D17" s="141">
        <v>217722</v>
      </c>
      <c r="E17" s="141">
        <v>276187</v>
      </c>
      <c r="F17" s="141">
        <v>229798</v>
      </c>
      <c r="G17" s="219">
        <v>2.0182262082298847</v>
      </c>
    </row>
    <row r="18" spans="1:7" ht="13.9" customHeight="1" x14ac:dyDescent="0.2">
      <c r="A18" s="74"/>
      <c r="B18" s="27" t="s">
        <v>13</v>
      </c>
      <c r="C18" s="141">
        <v>191414</v>
      </c>
      <c r="D18" s="141">
        <v>90775</v>
      </c>
      <c r="E18" s="141">
        <v>100639</v>
      </c>
      <c r="F18" s="141">
        <v>87530</v>
      </c>
      <c r="G18" s="219">
        <v>2.2707358252655423</v>
      </c>
    </row>
    <row r="19" spans="1:7" ht="36" customHeight="1" x14ac:dyDescent="0.2">
      <c r="A19" s="75" t="s">
        <v>192</v>
      </c>
      <c r="B19" s="179" t="s">
        <v>14</v>
      </c>
      <c r="C19" s="177">
        <v>446338</v>
      </c>
      <c r="D19" s="141">
        <v>158169</v>
      </c>
      <c r="E19" s="81">
        <v>288169</v>
      </c>
      <c r="F19" s="141">
        <v>237154</v>
      </c>
      <c r="G19" s="219">
        <v>2.8101663526344156</v>
      </c>
    </row>
    <row r="20" spans="1:7" ht="13.9" customHeight="1" x14ac:dyDescent="0.2">
      <c r="A20" s="84"/>
      <c r="B20" s="27" t="s">
        <v>12</v>
      </c>
      <c r="C20" s="141">
        <v>350728</v>
      </c>
      <c r="D20" s="141">
        <v>125954</v>
      </c>
      <c r="E20" s="141">
        <v>224774</v>
      </c>
      <c r="F20" s="141">
        <v>183226</v>
      </c>
      <c r="G20" s="219">
        <v>2.4534877267190334</v>
      </c>
    </row>
    <row r="21" spans="1:7" ht="13.9" customHeight="1" x14ac:dyDescent="0.2">
      <c r="A21" s="74"/>
      <c r="B21" s="27" t="s">
        <v>13</v>
      </c>
      <c r="C21" s="141">
        <v>95610</v>
      </c>
      <c r="D21" s="141">
        <v>32215</v>
      </c>
      <c r="E21" s="141">
        <v>63395</v>
      </c>
      <c r="F21" s="141">
        <v>53928</v>
      </c>
      <c r="G21" s="219">
        <v>4.1401169819952299</v>
      </c>
    </row>
    <row r="22" spans="1:7" s="7" customFormat="1" ht="36" customHeight="1" x14ac:dyDescent="0.2">
      <c r="A22" s="76" t="s">
        <v>44</v>
      </c>
      <c r="B22" s="179" t="s">
        <v>14</v>
      </c>
      <c r="C22" s="141">
        <v>235101</v>
      </c>
      <c r="D22" s="141">
        <v>149117</v>
      </c>
      <c r="E22" s="141">
        <v>85984</v>
      </c>
      <c r="F22" s="141">
        <v>78185</v>
      </c>
      <c r="G22" s="219">
        <v>0.7365606602051572</v>
      </c>
    </row>
    <row r="23" spans="1:7" s="7" customFormat="1" ht="13.9" customHeight="1" x14ac:dyDescent="0.2">
      <c r="A23" s="76"/>
      <c r="B23" s="27" t="s">
        <v>12</v>
      </c>
      <c r="C23" s="141">
        <v>140311</v>
      </c>
      <c r="D23" s="141">
        <v>90959</v>
      </c>
      <c r="E23" s="141">
        <v>49352</v>
      </c>
      <c r="F23" s="141">
        <v>45088</v>
      </c>
      <c r="G23" s="219">
        <v>0.9337256227834807</v>
      </c>
    </row>
    <row r="24" spans="1:7" s="7" customFormat="1" ht="13.9" customHeight="1" x14ac:dyDescent="0.2">
      <c r="A24" s="76"/>
      <c r="B24" s="27" t="s">
        <v>13</v>
      </c>
      <c r="C24" s="141">
        <v>94790</v>
      </c>
      <c r="D24" s="141">
        <v>58158</v>
      </c>
      <c r="E24" s="141">
        <v>36632</v>
      </c>
      <c r="F24" s="141">
        <v>33097</v>
      </c>
      <c r="G24" s="219">
        <v>0.44612107789634303</v>
      </c>
    </row>
    <row r="25" spans="1:7" s="7" customFormat="1" ht="36" customHeight="1" x14ac:dyDescent="0.2">
      <c r="A25" s="76" t="s">
        <v>68</v>
      </c>
      <c r="B25" s="179" t="s">
        <v>14</v>
      </c>
      <c r="C25" s="141">
        <v>3862</v>
      </c>
      <c r="D25" s="141">
        <v>1209</v>
      </c>
      <c r="E25" s="141">
        <v>2653</v>
      </c>
      <c r="F25" s="141">
        <v>1969</v>
      </c>
      <c r="G25" s="219">
        <v>2.4131530098117211</v>
      </c>
    </row>
    <row r="26" spans="1:7" s="7" customFormat="1" ht="13.9" customHeight="1" x14ac:dyDescent="0.2">
      <c r="A26" s="82"/>
      <c r="B26" s="27" t="s">
        <v>12</v>
      </c>
      <c r="C26" s="141">
        <v>2852</v>
      </c>
      <c r="D26" s="141">
        <v>807</v>
      </c>
      <c r="E26" s="141">
        <v>2045</v>
      </c>
      <c r="F26" s="141">
        <v>1468</v>
      </c>
      <c r="G26" s="219">
        <v>2.2588741484403014</v>
      </c>
    </row>
    <row r="27" spans="1:7" s="7" customFormat="1" ht="13.9" customHeight="1" x14ac:dyDescent="0.2">
      <c r="A27" s="82"/>
      <c r="B27" s="27" t="s">
        <v>13</v>
      </c>
      <c r="C27" s="141">
        <v>1010</v>
      </c>
      <c r="D27" s="141">
        <v>402</v>
      </c>
      <c r="E27" s="141">
        <v>608</v>
      </c>
      <c r="F27" s="141">
        <v>501</v>
      </c>
      <c r="G27" s="219">
        <v>2.8513238289205702</v>
      </c>
    </row>
    <row r="28" spans="1:7" s="7" customFormat="1" ht="36" customHeight="1" x14ac:dyDescent="0.2">
      <c r="A28" s="75" t="s">
        <v>296</v>
      </c>
      <c r="B28" s="179" t="s">
        <v>14</v>
      </c>
      <c r="C28" s="141">
        <v>22</v>
      </c>
      <c r="D28" s="141">
        <v>2</v>
      </c>
      <c r="E28" s="141">
        <v>20</v>
      </c>
      <c r="F28" s="141">
        <v>20</v>
      </c>
      <c r="G28" s="219">
        <v>100</v>
      </c>
    </row>
    <row r="29" spans="1:7" s="7" customFormat="1" ht="13.9" customHeight="1" x14ac:dyDescent="0.2">
      <c r="A29" s="82"/>
      <c r="B29" s="27" t="s">
        <v>12</v>
      </c>
      <c r="C29" s="141">
        <v>18</v>
      </c>
      <c r="D29" s="141">
        <v>2</v>
      </c>
      <c r="E29" s="141">
        <v>16</v>
      </c>
      <c r="F29" s="141">
        <v>16</v>
      </c>
      <c r="G29" s="219">
        <v>157.14285714285714</v>
      </c>
    </row>
    <row r="30" spans="1:7" s="7" customFormat="1" ht="13.9" customHeight="1" x14ac:dyDescent="0.2">
      <c r="A30" s="82"/>
      <c r="B30" s="27" t="s">
        <v>13</v>
      </c>
      <c r="C30" s="141">
        <v>4</v>
      </c>
      <c r="D30" s="141">
        <v>0</v>
      </c>
      <c r="E30" s="141">
        <v>4</v>
      </c>
      <c r="F30" s="141">
        <v>4</v>
      </c>
      <c r="G30" s="219">
        <v>0</v>
      </c>
    </row>
    <row r="31" spans="1:7" s="7" customFormat="1" ht="36" customHeight="1" x14ac:dyDescent="0.2">
      <c r="A31" s="80" t="s">
        <v>281</v>
      </c>
      <c r="B31" s="179" t="s">
        <v>14</v>
      </c>
      <c r="C31" s="141">
        <v>1514914</v>
      </c>
      <c r="D31" s="141">
        <v>927724</v>
      </c>
      <c r="E31" s="141">
        <v>587190</v>
      </c>
      <c r="F31" s="141">
        <v>516018</v>
      </c>
      <c r="G31" s="219">
        <v>2.7045716637254658</v>
      </c>
    </row>
    <row r="32" spans="1:7" s="7" customFormat="1" ht="13.9" customHeight="1" x14ac:dyDescent="0.2">
      <c r="A32" s="75"/>
      <c r="B32" s="27" t="s">
        <v>12</v>
      </c>
      <c r="C32" s="141">
        <v>648357</v>
      </c>
      <c r="D32" s="141">
        <v>374045</v>
      </c>
      <c r="E32" s="141">
        <v>274312</v>
      </c>
      <c r="F32" s="141">
        <v>235614</v>
      </c>
      <c r="G32" s="219">
        <v>2.993425076209705</v>
      </c>
    </row>
    <row r="33" spans="1:7" s="7" customFormat="1" ht="13.9" customHeight="1" x14ac:dyDescent="0.2">
      <c r="A33" s="39"/>
      <c r="B33" s="27" t="s">
        <v>13</v>
      </c>
      <c r="C33" s="141">
        <v>866557</v>
      </c>
      <c r="D33" s="141">
        <v>553679</v>
      </c>
      <c r="E33" s="141">
        <v>312878</v>
      </c>
      <c r="F33" s="141">
        <v>280404</v>
      </c>
      <c r="G33" s="219">
        <v>2.4895092654356907</v>
      </c>
    </row>
    <row r="34" spans="1:7" s="83" customFormat="1" ht="26.25" customHeight="1" x14ac:dyDescent="0.2">
      <c r="A34" s="247" t="s">
        <v>282</v>
      </c>
      <c r="B34" s="247"/>
      <c r="C34" s="247"/>
      <c r="D34" s="247"/>
      <c r="E34" s="247"/>
      <c r="F34" s="247"/>
      <c r="G34" s="247"/>
    </row>
  </sheetData>
  <mergeCells count="9">
    <mergeCell ref="A34:G34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35:F39 C22:F33">
    <cfRule type="cellIs" dxfId="133" priority="35" stopIfTrue="1" operator="equal">
      <formula>"."</formula>
    </cfRule>
    <cfRule type="cellIs" dxfId="132" priority="36" stopIfTrue="1" operator="equal">
      <formula>"..."</formula>
    </cfRule>
  </conditionalFormatting>
  <conditionalFormatting sqref="C20:F21 C16:F18">
    <cfRule type="cellIs" dxfId="131" priority="33" stopIfTrue="1" operator="equal">
      <formula>"."</formula>
    </cfRule>
    <cfRule type="cellIs" dxfId="130" priority="34" stopIfTrue="1" operator="equal">
      <formula>"..."</formula>
    </cfRule>
  </conditionalFormatting>
  <conditionalFormatting sqref="C7:F12">
    <cfRule type="cellIs" dxfId="129" priority="23" stopIfTrue="1" operator="equal">
      <formula>"."</formula>
    </cfRule>
    <cfRule type="cellIs" dxfId="128" priority="24" stopIfTrue="1" operator="equal">
      <formula>"..."</formula>
    </cfRule>
  </conditionalFormatting>
  <conditionalFormatting sqref="C13:F15">
    <cfRule type="cellIs" dxfId="127" priority="17" stopIfTrue="1" operator="equal">
      <formula>"."</formula>
    </cfRule>
    <cfRule type="cellIs" dxfId="126" priority="18" stopIfTrue="1" operator="equal">
      <formula>"..."</formula>
    </cfRule>
  </conditionalFormatting>
  <conditionalFormatting sqref="G7:G33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Q44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796875" style="153" customWidth="1"/>
    <col min="2" max="2" width="10" style="153" customWidth="1"/>
    <col min="3" max="8" width="7.796875" style="153" customWidth="1"/>
    <col min="9" max="10" width="7.3984375" style="153" customWidth="1"/>
    <col min="11" max="11" width="7.796875" style="153" customWidth="1"/>
    <col min="12" max="13" width="7.3984375" style="153" customWidth="1"/>
    <col min="14" max="14" width="7.796875" style="153" customWidth="1"/>
    <col min="15" max="16" width="7.3984375" style="153" customWidth="1"/>
    <col min="17" max="17" width="7.796875" style="153" customWidth="1"/>
    <col min="18" max="16384" width="11.19921875" style="153"/>
  </cols>
  <sheetData>
    <row r="1" spans="1:17" s="118" customFormat="1" ht="16.5" customHeight="1" x14ac:dyDescent="0.2">
      <c r="A1" s="115"/>
    </row>
    <row r="2" spans="1:17" s="118" customFormat="1" ht="14.85" customHeight="1" x14ac:dyDescent="0.2">
      <c r="A2" s="168" t="s">
        <v>323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</row>
    <row r="3" spans="1:17" ht="18" customHeight="1" x14ac:dyDescent="0.15">
      <c r="A3" s="299" t="s">
        <v>45</v>
      </c>
      <c r="B3" s="300"/>
      <c r="C3" s="305" t="s">
        <v>72</v>
      </c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</row>
    <row r="4" spans="1:17" ht="15" customHeight="1" x14ac:dyDescent="0.15">
      <c r="A4" s="301"/>
      <c r="B4" s="302"/>
      <c r="C4" s="306" t="s">
        <v>46</v>
      </c>
      <c r="D4" s="307"/>
      <c r="E4" s="277"/>
      <c r="F4" s="312" t="s">
        <v>0</v>
      </c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</row>
    <row r="5" spans="1:17" ht="15" customHeight="1" x14ac:dyDescent="0.15">
      <c r="A5" s="301"/>
      <c r="B5" s="302"/>
      <c r="C5" s="308"/>
      <c r="D5" s="301"/>
      <c r="E5" s="309"/>
      <c r="F5" s="314" t="s">
        <v>47</v>
      </c>
      <c r="G5" s="315"/>
      <c r="H5" s="316"/>
      <c r="I5" s="315" t="s">
        <v>48</v>
      </c>
      <c r="J5" s="315"/>
      <c r="K5" s="315"/>
      <c r="L5" s="312" t="s">
        <v>125</v>
      </c>
      <c r="M5" s="313"/>
      <c r="N5" s="320"/>
      <c r="O5" s="314" t="s">
        <v>49</v>
      </c>
      <c r="P5" s="315"/>
      <c r="Q5" s="315"/>
    </row>
    <row r="6" spans="1:17" ht="24.75" customHeight="1" x14ac:dyDescent="0.15">
      <c r="A6" s="301"/>
      <c r="B6" s="302"/>
      <c r="C6" s="310"/>
      <c r="D6" s="311"/>
      <c r="E6" s="278"/>
      <c r="F6" s="317"/>
      <c r="G6" s="318"/>
      <c r="H6" s="319"/>
      <c r="I6" s="318"/>
      <c r="J6" s="318"/>
      <c r="K6" s="318"/>
      <c r="L6" s="321" t="s">
        <v>132</v>
      </c>
      <c r="M6" s="322"/>
      <c r="N6" s="322"/>
      <c r="O6" s="317"/>
      <c r="P6" s="318"/>
      <c r="Q6" s="318"/>
    </row>
    <row r="7" spans="1:17" ht="24.75" customHeight="1" x14ac:dyDescent="0.15">
      <c r="A7" s="303"/>
      <c r="B7" s="304"/>
      <c r="C7" s="150" t="s">
        <v>6</v>
      </c>
      <c r="D7" s="150" t="s">
        <v>7</v>
      </c>
      <c r="E7" s="151" t="s">
        <v>50</v>
      </c>
      <c r="F7" s="150" t="s">
        <v>6</v>
      </c>
      <c r="G7" s="150" t="s">
        <v>7</v>
      </c>
      <c r="H7" s="151" t="s">
        <v>50</v>
      </c>
      <c r="I7" s="150" t="s">
        <v>6</v>
      </c>
      <c r="J7" s="150" t="s">
        <v>7</v>
      </c>
      <c r="K7" s="151" t="s">
        <v>50</v>
      </c>
      <c r="L7" s="150" t="s">
        <v>6</v>
      </c>
      <c r="M7" s="150" t="s">
        <v>7</v>
      </c>
      <c r="N7" s="152" t="s">
        <v>50</v>
      </c>
      <c r="O7" s="150" t="s">
        <v>6</v>
      </c>
      <c r="P7" s="150" t="s">
        <v>7</v>
      </c>
      <c r="Q7" s="152" t="s">
        <v>50</v>
      </c>
    </row>
    <row r="8" spans="1:17" s="185" customFormat="1" ht="31.9" customHeight="1" x14ac:dyDescent="0.2">
      <c r="A8" s="146">
        <v>2018</v>
      </c>
      <c r="B8" s="147" t="s">
        <v>324</v>
      </c>
      <c r="C8" s="174">
        <v>2.7160000000000002</v>
      </c>
      <c r="D8" s="174">
        <v>3.0369999999999999</v>
      </c>
      <c r="E8" s="174">
        <v>2.8620000000000001</v>
      </c>
      <c r="F8" s="174">
        <v>2.6230000000000002</v>
      </c>
      <c r="G8" s="174">
        <v>2.907</v>
      </c>
      <c r="H8" s="174">
        <v>2.7530000000000001</v>
      </c>
      <c r="I8" s="174">
        <v>2.8410000000000002</v>
      </c>
      <c r="J8" s="174">
        <v>3.2130000000000001</v>
      </c>
      <c r="K8" s="174">
        <v>3.01</v>
      </c>
      <c r="L8" s="174">
        <v>2.9369999999999998</v>
      </c>
      <c r="M8" s="174">
        <v>3.294</v>
      </c>
      <c r="N8" s="174">
        <v>3.1030000000000002</v>
      </c>
      <c r="O8" s="175" t="s">
        <v>302</v>
      </c>
      <c r="P8" s="175" t="s">
        <v>302</v>
      </c>
      <c r="Q8" s="175" t="s">
        <v>302</v>
      </c>
    </row>
    <row r="9" spans="1:17" s="185" customFormat="1" ht="15" customHeight="1" x14ac:dyDescent="0.2">
      <c r="A9" s="146"/>
      <c r="B9" s="147" t="s">
        <v>325</v>
      </c>
      <c r="C9" s="174">
        <v>5.601</v>
      </c>
      <c r="D9" s="174">
        <v>6.04</v>
      </c>
      <c r="E9" s="174">
        <v>5.8010000000000002</v>
      </c>
      <c r="F9" s="174">
        <v>5.6820000000000004</v>
      </c>
      <c r="G9" s="174">
        <v>6.0430000000000001</v>
      </c>
      <c r="H9" s="174">
        <v>5.8470000000000004</v>
      </c>
      <c r="I9" s="174">
        <v>5.4909999999999997</v>
      </c>
      <c r="J9" s="174">
        <v>6.0350000000000001</v>
      </c>
      <c r="K9" s="174">
        <v>5.7380000000000004</v>
      </c>
      <c r="L9" s="174">
        <v>5.4809999999999999</v>
      </c>
      <c r="M9" s="174">
        <v>6.101</v>
      </c>
      <c r="N9" s="174">
        <v>5.77</v>
      </c>
      <c r="O9" s="175" t="s">
        <v>302</v>
      </c>
      <c r="P9" s="175" t="s">
        <v>302</v>
      </c>
      <c r="Q9" s="175" t="s">
        <v>302</v>
      </c>
    </row>
    <row r="10" spans="1:17" s="185" customFormat="1" ht="15" customHeight="1" x14ac:dyDescent="0.2">
      <c r="A10" s="146"/>
      <c r="B10" s="147" t="s">
        <v>326</v>
      </c>
      <c r="C10" s="174">
        <v>5.4340000000000002</v>
      </c>
      <c r="D10" s="174">
        <v>5.83</v>
      </c>
      <c r="E10" s="174">
        <v>5.6150000000000002</v>
      </c>
      <c r="F10" s="174">
        <v>4.8019999999999996</v>
      </c>
      <c r="G10" s="174">
        <v>5.1950000000000003</v>
      </c>
      <c r="H10" s="174">
        <v>4.9809999999999999</v>
      </c>
      <c r="I10" s="174">
        <v>6.29</v>
      </c>
      <c r="J10" s="174">
        <v>6.6920000000000002</v>
      </c>
      <c r="K10" s="174">
        <v>6.4729999999999999</v>
      </c>
      <c r="L10" s="174">
        <v>6.0990000000000002</v>
      </c>
      <c r="M10" s="174">
        <v>6.6420000000000003</v>
      </c>
      <c r="N10" s="174">
        <v>6.3529999999999998</v>
      </c>
      <c r="O10" s="175" t="s">
        <v>302</v>
      </c>
      <c r="P10" s="175" t="s">
        <v>302</v>
      </c>
      <c r="Q10" s="175" t="s">
        <v>302</v>
      </c>
    </row>
    <row r="11" spans="1:17" s="185" customFormat="1" ht="15" customHeight="1" x14ac:dyDescent="0.2">
      <c r="A11" s="146"/>
      <c r="B11" s="147" t="s">
        <v>293</v>
      </c>
      <c r="C11" s="174">
        <v>2.996</v>
      </c>
      <c r="D11" s="174">
        <v>3.367</v>
      </c>
      <c r="E11" s="174">
        <v>3.1640000000000001</v>
      </c>
      <c r="F11" s="174">
        <v>2.9340000000000002</v>
      </c>
      <c r="G11" s="174">
        <v>3.2469999999999999</v>
      </c>
      <c r="H11" s="174">
        <v>3.0760000000000001</v>
      </c>
      <c r="I11" s="174">
        <v>3.0790000000000002</v>
      </c>
      <c r="J11" s="174">
        <v>3.53</v>
      </c>
      <c r="K11" s="174">
        <v>3.2839999999999998</v>
      </c>
      <c r="L11" s="174">
        <v>3.1539999999999999</v>
      </c>
      <c r="M11" s="174">
        <v>3.601</v>
      </c>
      <c r="N11" s="174">
        <v>3.363</v>
      </c>
      <c r="O11" s="175" t="s">
        <v>302</v>
      </c>
      <c r="P11" s="175" t="s">
        <v>302</v>
      </c>
      <c r="Q11" s="175" t="s">
        <v>302</v>
      </c>
    </row>
    <row r="12" spans="1:17" s="185" customFormat="1" ht="31.9" customHeight="1" x14ac:dyDescent="0.2">
      <c r="A12" s="146">
        <v>2019</v>
      </c>
      <c r="B12" s="147" t="s">
        <v>324</v>
      </c>
      <c r="C12" s="174">
        <v>2.5</v>
      </c>
      <c r="D12" s="174">
        <v>2.76</v>
      </c>
      <c r="E12" s="174">
        <v>2.62</v>
      </c>
      <c r="F12" s="174">
        <v>2.2599999999999998</v>
      </c>
      <c r="G12" s="174">
        <v>2.4300000000000002</v>
      </c>
      <c r="H12" s="174">
        <v>2.34</v>
      </c>
      <c r="I12" s="174">
        <v>2.84</v>
      </c>
      <c r="J12" s="174">
        <v>3.2</v>
      </c>
      <c r="K12" s="174">
        <v>3.01</v>
      </c>
      <c r="L12" s="174">
        <v>2.93</v>
      </c>
      <c r="M12" s="174">
        <v>3.28</v>
      </c>
      <c r="N12" s="174">
        <v>3.09</v>
      </c>
      <c r="O12" s="175" t="s">
        <v>302</v>
      </c>
      <c r="P12" s="175" t="s">
        <v>302</v>
      </c>
      <c r="Q12" s="175" t="s">
        <v>302</v>
      </c>
    </row>
    <row r="13" spans="1:17" s="185" customFormat="1" ht="15" customHeight="1" x14ac:dyDescent="0.2">
      <c r="A13" s="146"/>
      <c r="B13" s="147" t="s">
        <v>325</v>
      </c>
      <c r="C13" s="174">
        <v>5.98</v>
      </c>
      <c r="D13" s="174">
        <v>6.4</v>
      </c>
      <c r="E13" s="174">
        <v>6.17</v>
      </c>
      <c r="F13" s="174">
        <v>6.08</v>
      </c>
      <c r="G13" s="174">
        <v>6.41</v>
      </c>
      <c r="H13" s="174">
        <v>6.23</v>
      </c>
      <c r="I13" s="174">
        <v>5.84</v>
      </c>
      <c r="J13" s="174">
        <v>6.39</v>
      </c>
      <c r="K13" s="174">
        <v>6.09</v>
      </c>
      <c r="L13" s="174">
        <v>5.84</v>
      </c>
      <c r="M13" s="174">
        <v>6.44</v>
      </c>
      <c r="N13" s="174">
        <v>6.12</v>
      </c>
      <c r="O13" s="175" t="s">
        <v>302</v>
      </c>
      <c r="P13" s="175" t="s">
        <v>302</v>
      </c>
      <c r="Q13" s="175" t="s">
        <v>302</v>
      </c>
    </row>
    <row r="14" spans="1:17" s="185" customFormat="1" ht="15" customHeight="1" x14ac:dyDescent="0.2">
      <c r="A14" s="146"/>
      <c r="B14" s="147" t="s">
        <v>326</v>
      </c>
      <c r="C14" s="174">
        <v>5.9</v>
      </c>
      <c r="D14" s="174">
        <v>6.27</v>
      </c>
      <c r="E14" s="174">
        <v>6.07</v>
      </c>
      <c r="F14" s="174">
        <v>5.97</v>
      </c>
      <c r="G14" s="174">
        <v>6.32</v>
      </c>
      <c r="H14" s="174">
        <v>6.13</v>
      </c>
      <c r="I14" s="174">
        <v>5.79</v>
      </c>
      <c r="J14" s="174">
        <v>6.2</v>
      </c>
      <c r="K14" s="174">
        <v>5.98</v>
      </c>
      <c r="L14" s="174">
        <v>5.78</v>
      </c>
      <c r="M14" s="174">
        <v>6.28</v>
      </c>
      <c r="N14" s="174">
        <v>6.02</v>
      </c>
      <c r="O14" s="175" t="s">
        <v>302</v>
      </c>
      <c r="P14" s="175" t="s">
        <v>302</v>
      </c>
      <c r="Q14" s="175" t="s">
        <v>302</v>
      </c>
    </row>
    <row r="15" spans="1:17" s="185" customFormat="1" ht="15" customHeight="1" x14ac:dyDescent="0.2">
      <c r="A15" s="146"/>
      <c r="B15" s="147" t="s">
        <v>293</v>
      </c>
      <c r="C15" s="174">
        <v>4.3</v>
      </c>
      <c r="D15" s="174">
        <v>4.66</v>
      </c>
      <c r="E15" s="174">
        <v>4.47</v>
      </c>
      <c r="F15" s="174">
        <v>4.2300000000000004</v>
      </c>
      <c r="G15" s="174">
        <v>4.5199999999999996</v>
      </c>
      <c r="H15" s="174">
        <v>4.3600000000000003</v>
      </c>
      <c r="I15" s="174">
        <v>4.4000000000000004</v>
      </c>
      <c r="J15" s="174">
        <v>4.8600000000000003</v>
      </c>
      <c r="K15" s="174">
        <v>4.6100000000000003</v>
      </c>
      <c r="L15" s="174">
        <v>4.42</v>
      </c>
      <c r="M15" s="174">
        <v>4.92</v>
      </c>
      <c r="N15" s="174">
        <v>4.6500000000000004</v>
      </c>
      <c r="O15" s="175" t="s">
        <v>302</v>
      </c>
      <c r="P15" s="175" t="s">
        <v>302</v>
      </c>
      <c r="Q15" s="175" t="s">
        <v>302</v>
      </c>
    </row>
    <row r="16" spans="1:17" s="185" customFormat="1" ht="31.9" customHeight="1" x14ac:dyDescent="0.2">
      <c r="A16" s="146">
        <v>2020</v>
      </c>
      <c r="B16" s="147" t="s">
        <v>324</v>
      </c>
      <c r="C16" s="174">
        <v>2.9239999999999999</v>
      </c>
      <c r="D16" s="174">
        <v>3.2719999999999998</v>
      </c>
      <c r="E16" s="174">
        <v>3.0830000000000002</v>
      </c>
      <c r="F16" s="174">
        <v>2.8450000000000002</v>
      </c>
      <c r="G16" s="174">
        <v>3.1739999999999999</v>
      </c>
      <c r="H16" s="174">
        <v>2.9950000000000001</v>
      </c>
      <c r="I16" s="174">
        <v>3.04</v>
      </c>
      <c r="J16" s="174">
        <v>3.41</v>
      </c>
      <c r="K16" s="174">
        <v>3.21</v>
      </c>
      <c r="L16" s="174">
        <v>3.129</v>
      </c>
      <c r="M16" s="174">
        <v>3.47</v>
      </c>
      <c r="N16" s="174">
        <v>3.2890000000000001</v>
      </c>
      <c r="O16" s="175" t="s">
        <v>302</v>
      </c>
      <c r="P16" s="175" t="s">
        <v>302</v>
      </c>
      <c r="Q16" s="175" t="s">
        <v>302</v>
      </c>
    </row>
    <row r="17" spans="1:17" s="185" customFormat="1" ht="15" customHeight="1" x14ac:dyDescent="0.2">
      <c r="A17" s="146"/>
      <c r="B17" s="147" t="s">
        <v>325</v>
      </c>
      <c r="C17" s="174">
        <v>3.8759999999999999</v>
      </c>
      <c r="D17" s="174">
        <v>4.4800000000000004</v>
      </c>
      <c r="E17" s="174">
        <v>4.1520000000000001</v>
      </c>
      <c r="F17" s="174">
        <v>3.6960000000000002</v>
      </c>
      <c r="G17" s="174">
        <v>4.298</v>
      </c>
      <c r="H17" s="174">
        <v>3.97</v>
      </c>
      <c r="I17" s="174">
        <v>4.13</v>
      </c>
      <c r="J17" s="174">
        <v>4.74</v>
      </c>
      <c r="K17" s="174">
        <v>4.41</v>
      </c>
      <c r="L17" s="174">
        <v>4.1509999999999998</v>
      </c>
      <c r="M17" s="174">
        <v>4.78</v>
      </c>
      <c r="N17" s="174">
        <v>4.4470000000000001</v>
      </c>
      <c r="O17" s="175" t="s">
        <v>302</v>
      </c>
      <c r="P17" s="175" t="s">
        <v>302</v>
      </c>
      <c r="Q17" s="175" t="s">
        <v>302</v>
      </c>
    </row>
    <row r="18" spans="1:17" s="185" customFormat="1" ht="15" customHeight="1" x14ac:dyDescent="0.2">
      <c r="A18" s="146"/>
      <c r="B18" s="147" t="s">
        <v>326</v>
      </c>
      <c r="C18" s="174">
        <v>3.931</v>
      </c>
      <c r="D18" s="174">
        <v>4.4240000000000004</v>
      </c>
      <c r="E18" s="174">
        <v>4.157</v>
      </c>
      <c r="F18" s="174">
        <v>3.7890000000000001</v>
      </c>
      <c r="G18" s="174">
        <v>4.2690000000000001</v>
      </c>
      <c r="H18" s="174">
        <v>4.008</v>
      </c>
      <c r="I18" s="174">
        <v>4.13</v>
      </c>
      <c r="J18" s="174">
        <v>4.6399999999999997</v>
      </c>
      <c r="K18" s="174">
        <v>4.37</v>
      </c>
      <c r="L18" s="174">
        <v>4.1420000000000003</v>
      </c>
      <c r="M18" s="174">
        <v>4.681</v>
      </c>
      <c r="N18" s="174">
        <v>4.3959999999999999</v>
      </c>
      <c r="O18" s="175" t="s">
        <v>302</v>
      </c>
      <c r="P18" s="175" t="s">
        <v>302</v>
      </c>
      <c r="Q18" s="175" t="s">
        <v>302</v>
      </c>
    </row>
    <row r="19" spans="1:17" s="185" customFormat="1" ht="15" customHeight="1" x14ac:dyDescent="0.2">
      <c r="A19" s="146"/>
      <c r="B19" s="147" t="s">
        <v>293</v>
      </c>
      <c r="C19" s="174">
        <v>6.5369999999999999</v>
      </c>
      <c r="D19" s="174">
        <v>7.3280000000000003</v>
      </c>
      <c r="E19" s="174">
        <v>6.899</v>
      </c>
      <c r="F19" s="174">
        <v>6.976</v>
      </c>
      <c r="G19" s="174">
        <v>7.6870000000000003</v>
      </c>
      <c r="H19" s="174">
        <v>7.3</v>
      </c>
      <c r="I19" s="174">
        <v>5.91</v>
      </c>
      <c r="J19" s="174">
        <v>6.82</v>
      </c>
      <c r="K19" s="174">
        <v>6.33</v>
      </c>
      <c r="L19" s="174">
        <v>5.8239999999999998</v>
      </c>
      <c r="M19" s="174">
        <v>6.9039999999999999</v>
      </c>
      <c r="N19" s="174">
        <v>6.3330000000000002</v>
      </c>
      <c r="O19" s="175" t="s">
        <v>302</v>
      </c>
      <c r="P19" s="175" t="s">
        <v>302</v>
      </c>
      <c r="Q19" s="175" t="s">
        <v>302</v>
      </c>
    </row>
    <row r="20" spans="1:17" s="185" customFormat="1" ht="31.9" customHeight="1" x14ac:dyDescent="0.2">
      <c r="A20" s="146">
        <v>2021</v>
      </c>
      <c r="B20" s="147" t="s">
        <v>324</v>
      </c>
      <c r="C20" s="174">
        <v>2.91</v>
      </c>
      <c r="D20" s="174">
        <v>3.3</v>
      </c>
      <c r="E20" s="174">
        <v>3.089</v>
      </c>
      <c r="F20" s="174">
        <v>2.83</v>
      </c>
      <c r="G20" s="174">
        <v>3.177</v>
      </c>
      <c r="H20" s="174">
        <v>2.988</v>
      </c>
      <c r="I20" s="174">
        <v>3.02</v>
      </c>
      <c r="J20" s="174">
        <v>3.47</v>
      </c>
      <c r="K20" s="174">
        <v>3.23</v>
      </c>
      <c r="L20" s="174">
        <v>3.0760000000000001</v>
      </c>
      <c r="M20" s="174">
        <v>3.528</v>
      </c>
      <c r="N20" s="174">
        <v>3.29</v>
      </c>
      <c r="O20" s="175" t="s">
        <v>302</v>
      </c>
      <c r="P20" s="175" t="s">
        <v>302</v>
      </c>
      <c r="Q20" s="175" t="s">
        <v>302</v>
      </c>
    </row>
    <row r="21" spans="1:17" s="185" customFormat="1" ht="15" customHeight="1" x14ac:dyDescent="0.2">
      <c r="A21" s="146"/>
      <c r="B21" s="147" t="s">
        <v>325</v>
      </c>
      <c r="C21" s="174">
        <v>3.976</v>
      </c>
      <c r="D21" s="174">
        <v>4.335</v>
      </c>
      <c r="E21" s="174">
        <v>4.141</v>
      </c>
      <c r="F21" s="174">
        <v>3.9510000000000001</v>
      </c>
      <c r="G21" s="174">
        <v>4.1909999999999998</v>
      </c>
      <c r="H21" s="174">
        <v>4.0609999999999999</v>
      </c>
      <c r="I21" s="174">
        <v>4.01</v>
      </c>
      <c r="J21" s="174">
        <v>4.53</v>
      </c>
      <c r="K21" s="174">
        <v>4.25</v>
      </c>
      <c r="L21" s="174">
        <v>4.04</v>
      </c>
      <c r="M21" s="174">
        <v>4.5789999999999997</v>
      </c>
      <c r="N21" s="174">
        <v>4.2960000000000003</v>
      </c>
      <c r="O21" s="175" t="s">
        <v>302</v>
      </c>
      <c r="P21" s="175" t="s">
        <v>302</v>
      </c>
      <c r="Q21" s="175" t="s">
        <v>302</v>
      </c>
    </row>
    <row r="22" spans="1:17" s="185" customFormat="1" ht="15" customHeight="1" x14ac:dyDescent="0.2">
      <c r="A22" s="146"/>
      <c r="B22" s="147" t="s">
        <v>326</v>
      </c>
      <c r="C22" s="174">
        <v>3.871</v>
      </c>
      <c r="D22" s="174">
        <v>4.1929999999999996</v>
      </c>
      <c r="E22" s="174">
        <v>4.0190000000000001</v>
      </c>
      <c r="F22" s="174">
        <v>3.7650000000000001</v>
      </c>
      <c r="G22" s="174">
        <v>4</v>
      </c>
      <c r="H22" s="174">
        <v>3.8730000000000002</v>
      </c>
      <c r="I22" s="174">
        <v>4.0199999999999996</v>
      </c>
      <c r="J22" s="174">
        <v>4.46</v>
      </c>
      <c r="K22" s="174">
        <v>4.22</v>
      </c>
      <c r="L22" s="174">
        <v>4.0359999999999996</v>
      </c>
      <c r="M22" s="174">
        <v>4.508</v>
      </c>
      <c r="N22" s="174">
        <v>4.26</v>
      </c>
      <c r="O22" s="175" t="s">
        <v>302</v>
      </c>
      <c r="P22" s="175" t="s">
        <v>302</v>
      </c>
      <c r="Q22" s="175" t="s">
        <v>302</v>
      </c>
    </row>
    <row r="23" spans="1:17" s="185" customFormat="1" ht="15" customHeight="1" x14ac:dyDescent="0.2">
      <c r="A23" s="146"/>
      <c r="B23" s="147" t="s">
        <v>293</v>
      </c>
      <c r="C23" s="174">
        <v>3.8940000000000001</v>
      </c>
      <c r="D23" s="174">
        <v>4.1719999999999997</v>
      </c>
      <c r="E23" s="174">
        <v>4.0220000000000002</v>
      </c>
      <c r="F23" s="174">
        <v>3.702</v>
      </c>
      <c r="G23" s="174">
        <v>3.88</v>
      </c>
      <c r="H23" s="174">
        <v>3.7829999999999999</v>
      </c>
      <c r="I23" s="174">
        <v>4.17</v>
      </c>
      <c r="J23" s="174">
        <v>4.57</v>
      </c>
      <c r="K23" s="174">
        <v>4.3600000000000003</v>
      </c>
      <c r="L23" s="176">
        <v>4.1520000000000001</v>
      </c>
      <c r="M23" s="176">
        <v>4.6139999999999999</v>
      </c>
      <c r="N23" s="176">
        <v>4.3719999999999999</v>
      </c>
      <c r="O23" s="175" t="s">
        <v>302</v>
      </c>
      <c r="P23" s="175" t="s">
        <v>302</v>
      </c>
      <c r="Q23" s="175" t="s">
        <v>302</v>
      </c>
    </row>
    <row r="24" spans="1:17" s="185" customFormat="1" ht="31.9" customHeight="1" x14ac:dyDescent="0.2">
      <c r="A24" s="146">
        <v>2022</v>
      </c>
      <c r="B24" s="147" t="s">
        <v>324</v>
      </c>
      <c r="C24" s="174">
        <v>3.2149999999999999</v>
      </c>
      <c r="D24" s="174">
        <v>3.617</v>
      </c>
      <c r="E24" s="174">
        <v>3.4009999999999998</v>
      </c>
      <c r="F24" s="174">
        <v>3.2010000000000001</v>
      </c>
      <c r="G24" s="174">
        <v>3.573</v>
      </c>
      <c r="H24" s="174">
        <v>3.371</v>
      </c>
      <c r="I24" s="174">
        <v>3.24</v>
      </c>
      <c r="J24" s="174">
        <v>3.68</v>
      </c>
      <c r="K24" s="174">
        <v>3.44</v>
      </c>
      <c r="L24" s="174">
        <v>3.29</v>
      </c>
      <c r="M24" s="174">
        <v>3.7330000000000001</v>
      </c>
      <c r="N24" s="174">
        <v>3.5009999999999999</v>
      </c>
      <c r="O24" s="175" t="s">
        <v>302</v>
      </c>
      <c r="P24" s="175" t="s">
        <v>302</v>
      </c>
      <c r="Q24" s="175" t="s">
        <v>302</v>
      </c>
    </row>
    <row r="25" spans="1:17" s="185" customFormat="1" ht="15" customHeight="1" x14ac:dyDescent="0.2">
      <c r="A25" s="146"/>
      <c r="B25" s="147" t="s">
        <v>325</v>
      </c>
      <c r="C25" s="174">
        <v>6.2359999999999998</v>
      </c>
      <c r="D25" s="174">
        <v>6.75</v>
      </c>
      <c r="E25" s="174">
        <v>6.4740000000000002</v>
      </c>
      <c r="F25" s="174">
        <v>6.57</v>
      </c>
      <c r="G25" s="174">
        <v>6.9560000000000004</v>
      </c>
      <c r="H25" s="174">
        <v>6.7469999999999999</v>
      </c>
      <c r="I25" s="174">
        <v>5.76</v>
      </c>
      <c r="J25" s="174">
        <v>6.47</v>
      </c>
      <c r="K25" s="174">
        <v>6.09</v>
      </c>
      <c r="L25" s="174">
        <v>5.7229999999999999</v>
      </c>
      <c r="M25" s="174">
        <v>6.4859999999999998</v>
      </c>
      <c r="N25" s="174">
        <v>6.0869999999999997</v>
      </c>
      <c r="O25" s="175" t="s">
        <v>302</v>
      </c>
      <c r="P25" s="175" t="s">
        <v>302</v>
      </c>
      <c r="Q25" s="175" t="s">
        <v>302</v>
      </c>
    </row>
    <row r="26" spans="1:17" s="185" customFormat="1" ht="15" customHeight="1" x14ac:dyDescent="0.2">
      <c r="A26" s="146"/>
      <c r="B26" s="147" t="s">
        <v>326</v>
      </c>
      <c r="C26" s="174">
        <v>6.0579999999999998</v>
      </c>
      <c r="D26" s="174">
        <v>6.67</v>
      </c>
      <c r="E26" s="174">
        <v>6.3410000000000002</v>
      </c>
      <c r="F26" s="174">
        <v>6.3579999999999997</v>
      </c>
      <c r="G26" s="174">
        <v>6.91</v>
      </c>
      <c r="H26" s="174">
        <v>6.6109999999999998</v>
      </c>
      <c r="I26" s="174">
        <v>5.63</v>
      </c>
      <c r="J26" s="174">
        <v>6.34</v>
      </c>
      <c r="K26" s="174">
        <v>5.96</v>
      </c>
      <c r="L26" s="174">
        <v>5.63</v>
      </c>
      <c r="M26" s="174">
        <v>6.407</v>
      </c>
      <c r="N26" s="174">
        <v>6.0010000000000003</v>
      </c>
      <c r="O26" s="175" t="s">
        <v>302</v>
      </c>
      <c r="P26" s="175" t="s">
        <v>302</v>
      </c>
      <c r="Q26" s="175" t="s">
        <v>302</v>
      </c>
    </row>
    <row r="27" spans="1:17" s="185" customFormat="1" ht="15" customHeight="1" x14ac:dyDescent="0.2">
      <c r="A27" s="146"/>
      <c r="B27" s="147" t="s">
        <v>293</v>
      </c>
      <c r="C27" s="174">
        <v>7.0890000000000004</v>
      </c>
      <c r="D27" s="174">
        <v>7.7809999999999997</v>
      </c>
      <c r="E27" s="174">
        <v>7.4080000000000004</v>
      </c>
      <c r="F27" s="174">
        <v>7.3769999999999998</v>
      </c>
      <c r="G27" s="174">
        <v>7.9880000000000004</v>
      </c>
      <c r="H27" s="174">
        <v>7.6559999999999997</v>
      </c>
      <c r="I27" s="174">
        <v>6.68</v>
      </c>
      <c r="J27" s="174">
        <v>7.5</v>
      </c>
      <c r="K27" s="174">
        <v>7.06</v>
      </c>
      <c r="L27" s="176">
        <v>6.6079999999999997</v>
      </c>
      <c r="M27" s="176">
        <v>7.524</v>
      </c>
      <c r="N27" s="176">
        <v>7.0449999999999999</v>
      </c>
      <c r="O27" s="175" t="s">
        <v>302</v>
      </c>
      <c r="P27" s="175" t="s">
        <v>302</v>
      </c>
      <c r="Q27" s="175" t="s">
        <v>302</v>
      </c>
    </row>
    <row r="28" spans="1:17" s="185" customFormat="1" ht="31.15" customHeight="1" x14ac:dyDescent="0.2">
      <c r="A28" s="146">
        <v>2023</v>
      </c>
      <c r="B28" s="147" t="s">
        <v>324</v>
      </c>
      <c r="C28" s="174">
        <v>3.8090000000000002</v>
      </c>
      <c r="D28" s="174">
        <v>4.5119999999999996</v>
      </c>
      <c r="E28" s="174">
        <v>4.1340000000000003</v>
      </c>
      <c r="F28" s="174">
        <v>3.694</v>
      </c>
      <c r="G28" s="174">
        <v>4.3390000000000004</v>
      </c>
      <c r="H28" s="174">
        <v>3.99</v>
      </c>
      <c r="I28" s="174">
        <v>3.9740000000000002</v>
      </c>
      <c r="J28" s="174">
        <v>4.7539999999999996</v>
      </c>
      <c r="K28" s="174">
        <v>4.3380000000000001</v>
      </c>
      <c r="L28" s="176">
        <v>4.0529999999999999</v>
      </c>
      <c r="M28" s="176">
        <v>4.8330000000000002</v>
      </c>
      <c r="N28" s="176">
        <v>4.4249999999999998</v>
      </c>
      <c r="O28" s="175" t="s">
        <v>302</v>
      </c>
      <c r="P28" s="175" t="s">
        <v>302</v>
      </c>
      <c r="Q28" s="175" t="s">
        <v>302</v>
      </c>
    </row>
    <row r="29" spans="1:17" s="185" customFormat="1" ht="15" customHeight="1" x14ac:dyDescent="0.2">
      <c r="A29" s="146"/>
      <c r="B29" s="147" t="s">
        <v>325</v>
      </c>
      <c r="C29" s="174">
        <v>7.0670000000000002</v>
      </c>
      <c r="D29" s="174">
        <v>7.6639999999999997</v>
      </c>
      <c r="E29" s="174">
        <v>7.3440000000000003</v>
      </c>
      <c r="F29" s="174">
        <v>7.149</v>
      </c>
      <c r="G29" s="174">
        <v>7.5960000000000001</v>
      </c>
      <c r="H29" s="174">
        <v>7.3540000000000001</v>
      </c>
      <c r="I29" s="174">
        <v>6.9489999999999998</v>
      </c>
      <c r="J29" s="174">
        <v>7.76</v>
      </c>
      <c r="K29" s="174">
        <v>7.3289999999999997</v>
      </c>
      <c r="L29" s="176">
        <v>6.96</v>
      </c>
      <c r="M29" s="176">
        <v>7.8209999999999997</v>
      </c>
      <c r="N29" s="176">
        <v>7.3719999999999999</v>
      </c>
      <c r="O29" s="175" t="s">
        <v>302</v>
      </c>
      <c r="P29" s="175" t="s">
        <v>302</v>
      </c>
      <c r="Q29" s="175" t="s">
        <v>302</v>
      </c>
    </row>
    <row r="30" spans="1:17" s="185" customFormat="1" ht="15" customHeight="1" x14ac:dyDescent="0.2">
      <c r="A30" s="146"/>
      <c r="B30" s="147" t="s">
        <v>326</v>
      </c>
      <c r="C30" s="174">
        <v>8.0079999999999991</v>
      </c>
      <c r="D30" s="174">
        <v>8.9</v>
      </c>
      <c r="E30" s="174">
        <v>8.4209999999999994</v>
      </c>
      <c r="F30" s="174">
        <v>8.0869999999999997</v>
      </c>
      <c r="G30" s="174">
        <v>8.8320000000000007</v>
      </c>
      <c r="H30" s="174">
        <v>8.43</v>
      </c>
      <c r="I30" s="174">
        <v>7.8940000000000001</v>
      </c>
      <c r="J30" s="174">
        <v>8.9939999999999998</v>
      </c>
      <c r="K30" s="174">
        <v>8.41</v>
      </c>
      <c r="L30" s="176">
        <v>7.9039999999999999</v>
      </c>
      <c r="M30" s="176">
        <v>9.0399999999999991</v>
      </c>
      <c r="N30" s="176">
        <v>8.4469999999999992</v>
      </c>
      <c r="O30" s="175" t="s">
        <v>302</v>
      </c>
      <c r="P30" s="175" t="s">
        <v>302</v>
      </c>
      <c r="Q30" s="175" t="s">
        <v>302</v>
      </c>
    </row>
    <row r="31" spans="1:17" s="185" customFormat="1" ht="15" customHeight="1" x14ac:dyDescent="0.2">
      <c r="A31" s="146"/>
      <c r="B31" s="147" t="s">
        <v>293</v>
      </c>
      <c r="C31" s="174">
        <v>4.6500000000000004</v>
      </c>
      <c r="D31" s="174">
        <v>5.319</v>
      </c>
      <c r="E31" s="174">
        <v>4.96</v>
      </c>
      <c r="F31" s="174">
        <v>4.6459999999999999</v>
      </c>
      <c r="G31" s="174">
        <v>5.2679999999999998</v>
      </c>
      <c r="H31" s="174">
        <v>4.931</v>
      </c>
      <c r="I31" s="174">
        <v>4.6559999999999997</v>
      </c>
      <c r="J31" s="174">
        <v>5.391</v>
      </c>
      <c r="K31" s="174">
        <v>5.0010000000000003</v>
      </c>
      <c r="L31" s="176">
        <v>4.7089999999999996</v>
      </c>
      <c r="M31" s="176">
        <v>5.4649999999999999</v>
      </c>
      <c r="N31" s="176">
        <v>5.0709999999999997</v>
      </c>
      <c r="O31" s="175" t="s">
        <v>302</v>
      </c>
      <c r="P31" s="175" t="s">
        <v>302</v>
      </c>
      <c r="Q31" s="175" t="s">
        <v>302</v>
      </c>
    </row>
    <row r="32" spans="1:17" s="185" customFormat="1" ht="31.15" customHeight="1" x14ac:dyDescent="0.2">
      <c r="A32" s="146">
        <v>2024</v>
      </c>
      <c r="B32" s="147" t="s">
        <v>324</v>
      </c>
      <c r="C32" s="174">
        <v>3.6265881012439078</v>
      </c>
      <c r="D32" s="174">
        <v>4.1487512472391916</v>
      </c>
      <c r="E32" s="174">
        <v>3.8687007356485905</v>
      </c>
      <c r="F32" s="174">
        <v>3.548565686866243</v>
      </c>
      <c r="G32" s="174">
        <v>4.0166510642714561</v>
      </c>
      <c r="H32" s="174">
        <v>3.7642376529624904</v>
      </c>
      <c r="I32" s="174">
        <v>3.7363558507977235</v>
      </c>
      <c r="J32" s="176">
        <v>4.3294620394940901</v>
      </c>
      <c r="K32" s="176">
        <v>4.0137669394865894</v>
      </c>
      <c r="L32" s="176">
        <v>3.803484274958143</v>
      </c>
      <c r="M32" s="176">
        <v>4.3814372613479309</v>
      </c>
      <c r="N32" s="176">
        <v>4.0789785171167763</v>
      </c>
      <c r="O32" s="175" t="s">
        <v>302</v>
      </c>
      <c r="P32" s="175" t="s">
        <v>302</v>
      </c>
      <c r="Q32" s="175" t="s">
        <v>302</v>
      </c>
    </row>
    <row r="33" spans="1:17" s="185" customFormat="1" ht="15" customHeight="1" x14ac:dyDescent="0.2">
      <c r="A33" s="146"/>
      <c r="B33" s="147" t="s">
        <v>325</v>
      </c>
      <c r="C33" s="174">
        <v>8.1931697860115662</v>
      </c>
      <c r="D33" s="174">
        <v>8.7575059288583343</v>
      </c>
      <c r="E33" s="174">
        <v>8.4553875769523117</v>
      </c>
      <c r="F33" s="174">
        <v>8.3814491075536157</v>
      </c>
      <c r="G33" s="174">
        <v>8.8676237648656127</v>
      </c>
      <c r="H33" s="174">
        <v>8.6057649251740198</v>
      </c>
      <c r="I33" s="174">
        <v>7.9293058567282113</v>
      </c>
      <c r="J33" s="176">
        <v>8.6079207406790115</v>
      </c>
      <c r="K33" s="176">
        <v>8.2476777328340027</v>
      </c>
      <c r="L33" s="176">
        <v>7.9184545707046379</v>
      </c>
      <c r="M33" s="176">
        <v>8.63962854809572</v>
      </c>
      <c r="N33" s="176">
        <v>8.2632752852363396</v>
      </c>
      <c r="O33" s="175" t="s">
        <v>302</v>
      </c>
      <c r="P33" s="175" t="s">
        <v>302</v>
      </c>
      <c r="Q33" s="175" t="s">
        <v>302</v>
      </c>
    </row>
    <row r="34" spans="1:17" s="185" customFormat="1" ht="15" customHeight="1" x14ac:dyDescent="0.2">
      <c r="A34" s="146"/>
      <c r="B34" s="147" t="s">
        <v>326</v>
      </c>
      <c r="C34" s="174">
        <v>7.3790261074957675</v>
      </c>
      <c r="D34" s="174">
        <v>7.8468576105979739</v>
      </c>
      <c r="E34" s="174">
        <v>7.5964649934661646</v>
      </c>
      <c r="F34" s="174">
        <v>7.541771621753214</v>
      </c>
      <c r="G34" s="174">
        <v>7.8964075043287636</v>
      </c>
      <c r="H34" s="174">
        <v>7.7053867755935661</v>
      </c>
      <c r="I34" s="174">
        <v>7.1503975671409066</v>
      </c>
      <c r="J34" s="176">
        <v>7.7794921458234159</v>
      </c>
      <c r="K34" s="176">
        <v>7.4457645623274029</v>
      </c>
      <c r="L34" s="176">
        <v>7.1653546663029717</v>
      </c>
      <c r="M34" s="176">
        <v>7.8467147631984089</v>
      </c>
      <c r="N34" s="176">
        <v>7.4913321867638665</v>
      </c>
      <c r="O34" s="175" t="s">
        <v>302</v>
      </c>
      <c r="P34" s="175" t="s">
        <v>302</v>
      </c>
      <c r="Q34" s="175" t="s">
        <v>302</v>
      </c>
    </row>
    <row r="35" spans="1:17" s="185" customFormat="1" ht="15" customHeight="1" x14ac:dyDescent="0.2">
      <c r="A35" s="146"/>
      <c r="B35" s="147" t="s">
        <v>293</v>
      </c>
      <c r="C35" s="174">
        <v>3.8049968176353519</v>
      </c>
      <c r="D35" s="174">
        <v>4.1935600250448646</v>
      </c>
      <c r="E35" s="174">
        <v>3.9855593676450232</v>
      </c>
      <c r="F35" s="174">
        <v>3.6937894112290093</v>
      </c>
      <c r="G35" s="174">
        <v>4.0260521708630534</v>
      </c>
      <c r="H35" s="174">
        <v>3.8469957443565206</v>
      </c>
      <c r="I35" s="174">
        <v>3.9622383830106869</v>
      </c>
      <c r="J35" s="176">
        <v>4.4223676366725275</v>
      </c>
      <c r="K35" s="176">
        <v>4.1783574585581764</v>
      </c>
      <c r="L35" s="176">
        <v>4.0437945338421422</v>
      </c>
      <c r="M35" s="176">
        <v>4.4953229926608884</v>
      </c>
      <c r="N35" s="176">
        <v>4.2598861960461187</v>
      </c>
      <c r="O35" s="175" t="s">
        <v>302</v>
      </c>
      <c r="P35" s="175" t="s">
        <v>302</v>
      </c>
      <c r="Q35" s="175" t="s">
        <v>302</v>
      </c>
    </row>
    <row r="36" spans="1:17" s="185" customFormat="1" ht="46.5" customHeight="1" x14ac:dyDescent="0.15">
      <c r="A36" s="298" t="s">
        <v>300</v>
      </c>
      <c r="B36" s="298"/>
      <c r="C36" s="298"/>
      <c r="D36" s="298"/>
      <c r="E36" s="298"/>
      <c r="F36" s="298"/>
      <c r="G36" s="298"/>
      <c r="H36" s="298"/>
      <c r="I36" s="298"/>
      <c r="J36" s="298"/>
      <c r="K36" s="298"/>
      <c r="L36" s="298"/>
      <c r="M36" s="298"/>
      <c r="N36" s="298"/>
      <c r="O36" s="298"/>
      <c r="P36" s="298"/>
      <c r="Q36" s="298"/>
    </row>
    <row r="37" spans="1:17" ht="10.15" customHeight="1" x14ac:dyDescent="0.15"/>
    <row r="38" spans="1:17" ht="10.15" customHeight="1" x14ac:dyDescent="0.15"/>
    <row r="39" spans="1:17" ht="10.15" customHeight="1" x14ac:dyDescent="0.15"/>
    <row r="40" spans="1:17" ht="10.15" customHeight="1" x14ac:dyDescent="0.15"/>
    <row r="41" spans="1:17" ht="10.15" customHeight="1" x14ac:dyDescent="0.15"/>
    <row r="42" spans="1:17" ht="10.15" customHeight="1" x14ac:dyDescent="0.15"/>
    <row r="43" spans="1:17" ht="10.15" customHeight="1" x14ac:dyDescent="0.15"/>
    <row r="44" spans="1:17" ht="10.15" customHeight="1" x14ac:dyDescent="0.15"/>
  </sheetData>
  <mergeCells count="10">
    <mergeCell ref="A36:Q36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C8:K31 C32:I35">
    <cfRule type="cellIs" dxfId="123" priority="31" stopIfTrue="1" operator="equal">
      <formula>"."</formula>
    </cfRule>
    <cfRule type="cellIs" dxfId="122" priority="32" stopIfTrue="1" operator="equal">
      <formula>"..."</formula>
    </cfRule>
  </conditionalFormatting>
  <conditionalFormatting sqref="L8:N26">
    <cfRule type="cellIs" dxfId="121" priority="29" stopIfTrue="1" operator="equal">
      <formula>"."</formula>
    </cfRule>
    <cfRule type="cellIs" dxfId="120" priority="30" stopIfTrue="1" operator="equal">
      <formula>"..."</formula>
    </cfRule>
  </conditionalFormatting>
  <conditionalFormatting sqref="C8:K11">
    <cfRule type="cellIs" dxfId="119" priority="25" stopIfTrue="1" operator="equal">
      <formula>"."</formula>
    </cfRule>
    <cfRule type="cellIs" dxfId="118" priority="26" stopIfTrue="1" operator="equal">
      <formula>"..."</formula>
    </cfRule>
  </conditionalFormatting>
  <conditionalFormatting sqref="L8:N11">
    <cfRule type="cellIs" dxfId="117" priority="23" stopIfTrue="1" operator="equal">
      <formula>"."</formula>
    </cfRule>
    <cfRule type="cellIs" dxfId="116" priority="24" stopIfTrue="1" operator="equal">
      <formula>"..."</formula>
    </cfRule>
  </conditionalFormatting>
  <conditionalFormatting sqref="O8:Q35">
    <cfRule type="cellIs" dxfId="115" priority="1" stopIfTrue="1" operator="equal">
      <formula>"."</formula>
    </cfRule>
    <cfRule type="cellIs" dxfId="1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36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3984375" style="131" customWidth="1"/>
    <col min="2" max="3" width="9" style="131" customWidth="1"/>
    <col min="4" max="5" width="10" style="131" customWidth="1"/>
    <col min="6" max="6" width="9.19921875" style="131" customWidth="1"/>
    <col min="7" max="8" width="10" style="131" customWidth="1"/>
    <col min="9" max="9" width="9" style="131" customWidth="1"/>
    <col min="10" max="11" width="10" style="131" customWidth="1"/>
    <col min="12" max="12" width="8.796875" style="131" customWidth="1"/>
    <col min="13" max="14" width="10" style="131" customWidth="1"/>
    <col min="15" max="16384" width="11.19921875" style="131"/>
  </cols>
  <sheetData>
    <row r="1" spans="1:14" ht="16.5" customHeight="1" x14ac:dyDescent="0.15">
      <c r="A1" s="185"/>
    </row>
    <row r="2" spans="1:14" ht="14.85" customHeight="1" x14ac:dyDescent="0.15">
      <c r="A2" s="169" t="s">
        <v>329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</row>
    <row r="3" spans="1:14" ht="18" customHeight="1" x14ac:dyDescent="0.15">
      <c r="A3" s="299" t="s">
        <v>45</v>
      </c>
      <c r="B3" s="300"/>
      <c r="C3" s="327" t="s">
        <v>67</v>
      </c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8"/>
    </row>
    <row r="4" spans="1:14" ht="16.7" customHeight="1" x14ac:dyDescent="0.15">
      <c r="A4" s="301"/>
      <c r="B4" s="302"/>
      <c r="C4" s="329" t="s">
        <v>158</v>
      </c>
      <c r="D4" s="315"/>
      <c r="E4" s="315"/>
      <c r="F4" s="314" t="s">
        <v>0</v>
      </c>
      <c r="G4" s="315"/>
      <c r="H4" s="315"/>
      <c r="I4" s="315"/>
      <c r="J4" s="315"/>
      <c r="K4" s="315"/>
      <c r="L4" s="315"/>
      <c r="M4" s="315"/>
      <c r="N4" s="315"/>
    </row>
    <row r="5" spans="1:14" ht="16.7" customHeight="1" x14ac:dyDescent="0.15">
      <c r="A5" s="301"/>
      <c r="B5" s="302"/>
      <c r="C5" s="330"/>
      <c r="D5" s="318"/>
      <c r="E5" s="318"/>
      <c r="F5" s="312" t="s">
        <v>51</v>
      </c>
      <c r="G5" s="313"/>
      <c r="H5" s="313"/>
      <c r="I5" s="331" t="s">
        <v>48</v>
      </c>
      <c r="J5" s="332"/>
      <c r="K5" s="332"/>
      <c r="L5" s="312" t="s">
        <v>49</v>
      </c>
      <c r="M5" s="313"/>
      <c r="N5" s="313"/>
    </row>
    <row r="6" spans="1:14" ht="37.5" customHeight="1" x14ac:dyDescent="0.15">
      <c r="A6" s="301"/>
      <c r="B6" s="302"/>
      <c r="C6" s="187" t="s">
        <v>52</v>
      </c>
      <c r="D6" s="186" t="s">
        <v>74</v>
      </c>
      <c r="E6" s="155" t="s">
        <v>24</v>
      </c>
      <c r="F6" s="187" t="s">
        <v>52</v>
      </c>
      <c r="G6" s="186" t="s">
        <v>74</v>
      </c>
      <c r="H6" s="155" t="s">
        <v>24</v>
      </c>
      <c r="I6" s="187" t="s">
        <v>52</v>
      </c>
      <c r="J6" s="186" t="s">
        <v>74</v>
      </c>
      <c r="K6" s="155" t="s">
        <v>24</v>
      </c>
      <c r="L6" s="189" t="s">
        <v>52</v>
      </c>
      <c r="M6" s="188" t="s">
        <v>74</v>
      </c>
      <c r="N6" s="188" t="s">
        <v>24</v>
      </c>
    </row>
    <row r="7" spans="1:14" ht="15" customHeight="1" x14ac:dyDescent="0.15">
      <c r="A7" s="303"/>
      <c r="B7" s="304"/>
      <c r="C7" s="191" t="s">
        <v>2</v>
      </c>
      <c r="D7" s="145" t="s">
        <v>1</v>
      </c>
      <c r="E7" s="324" t="s">
        <v>2</v>
      </c>
      <c r="F7" s="325"/>
      <c r="G7" s="145" t="s">
        <v>1</v>
      </c>
      <c r="H7" s="324" t="s">
        <v>2</v>
      </c>
      <c r="I7" s="325"/>
      <c r="J7" s="145" t="s">
        <v>1</v>
      </c>
      <c r="K7" s="324" t="s">
        <v>2</v>
      </c>
      <c r="L7" s="326"/>
      <c r="M7" s="190" t="s">
        <v>1</v>
      </c>
      <c r="N7" s="190" t="s">
        <v>2</v>
      </c>
    </row>
    <row r="8" spans="1:14" ht="30.95" customHeight="1" x14ac:dyDescent="0.2">
      <c r="A8" s="146" t="s">
        <v>330</v>
      </c>
      <c r="B8" s="147" t="s">
        <v>324</v>
      </c>
      <c r="C8" s="156">
        <v>15.64</v>
      </c>
      <c r="D8" s="148">
        <v>4835832</v>
      </c>
      <c r="E8" s="157">
        <v>2.6970376736656476</v>
      </c>
      <c r="F8" s="156">
        <v>15.6</v>
      </c>
      <c r="G8" s="148">
        <v>2908350</v>
      </c>
      <c r="H8" s="157">
        <v>3.1912708136191839</v>
      </c>
      <c r="I8" s="156">
        <v>15.71</v>
      </c>
      <c r="J8" s="148">
        <v>1927482</v>
      </c>
      <c r="K8" s="157">
        <v>1.9601930993331678</v>
      </c>
      <c r="L8" s="172" t="s">
        <v>299</v>
      </c>
      <c r="M8" s="172" t="s">
        <v>299</v>
      </c>
      <c r="N8" s="175" t="s">
        <v>302</v>
      </c>
    </row>
    <row r="9" spans="1:14" ht="15" customHeight="1" x14ac:dyDescent="0.2">
      <c r="A9" s="149"/>
      <c r="B9" s="147" t="s">
        <v>325</v>
      </c>
      <c r="C9" s="156">
        <v>15.64</v>
      </c>
      <c r="D9" s="148">
        <v>4851896</v>
      </c>
      <c r="E9" s="157">
        <v>2.8081508354188855</v>
      </c>
      <c r="F9" s="156">
        <v>15.6</v>
      </c>
      <c r="G9" s="148">
        <v>2912649</v>
      </c>
      <c r="H9" s="157">
        <v>3.3288089751157912</v>
      </c>
      <c r="I9" s="156">
        <v>15.71</v>
      </c>
      <c r="J9" s="148">
        <v>1939247</v>
      </c>
      <c r="K9" s="157">
        <v>2.0359337519132623</v>
      </c>
      <c r="L9" s="172" t="s">
        <v>299</v>
      </c>
      <c r="M9" s="172" t="s">
        <v>299</v>
      </c>
      <c r="N9" s="175" t="s">
        <v>302</v>
      </c>
    </row>
    <row r="10" spans="1:14" ht="15" customHeight="1" x14ac:dyDescent="0.2">
      <c r="A10" s="149"/>
      <c r="B10" s="147" t="s">
        <v>326</v>
      </c>
      <c r="C10" s="156">
        <v>15.64</v>
      </c>
      <c r="D10" s="148">
        <v>4861835</v>
      </c>
      <c r="E10" s="157">
        <v>2.8513990126607496</v>
      </c>
      <c r="F10" s="156">
        <v>15.6</v>
      </c>
      <c r="G10" s="148">
        <v>2919593</v>
      </c>
      <c r="H10" s="157">
        <v>3.3848015903648871</v>
      </c>
      <c r="I10" s="156">
        <v>15.71</v>
      </c>
      <c r="J10" s="148">
        <v>1942242</v>
      </c>
      <c r="K10" s="157">
        <v>2.0598599505423465</v>
      </c>
      <c r="L10" s="172" t="s">
        <v>299</v>
      </c>
      <c r="M10" s="172" t="s">
        <v>299</v>
      </c>
      <c r="N10" s="175" t="s">
        <v>302</v>
      </c>
    </row>
    <row r="11" spans="1:14" ht="15" customHeight="1" x14ac:dyDescent="0.2">
      <c r="A11" s="146"/>
      <c r="B11" s="147" t="s">
        <v>293</v>
      </c>
      <c r="C11" s="156">
        <v>15.64</v>
      </c>
      <c r="D11" s="148">
        <v>4864974</v>
      </c>
      <c r="E11" s="157">
        <v>2.7892916015734812</v>
      </c>
      <c r="F11" s="156">
        <v>15.6</v>
      </c>
      <c r="G11" s="148">
        <v>2922856</v>
      </c>
      <c r="H11" s="157">
        <v>3.3016815712807954</v>
      </c>
      <c r="I11" s="156">
        <v>15.71</v>
      </c>
      <c r="J11" s="148">
        <v>1942118</v>
      </c>
      <c r="K11" s="157">
        <v>2.0276634720604676</v>
      </c>
      <c r="L11" s="172" t="s">
        <v>299</v>
      </c>
      <c r="M11" s="172" t="s">
        <v>299</v>
      </c>
      <c r="N11" s="175" t="s">
        <v>302</v>
      </c>
    </row>
    <row r="12" spans="1:14" ht="30.95" customHeight="1" x14ac:dyDescent="0.2">
      <c r="A12" s="146" t="s">
        <v>334</v>
      </c>
      <c r="B12" s="147" t="s">
        <v>324</v>
      </c>
      <c r="C12" s="156">
        <v>15.57</v>
      </c>
      <c r="D12" s="148">
        <v>4952978</v>
      </c>
      <c r="E12" s="157">
        <v>2.4224580175655461</v>
      </c>
      <c r="F12" s="156">
        <v>15.5</v>
      </c>
      <c r="G12" s="148">
        <v>2985587</v>
      </c>
      <c r="H12" s="157">
        <v>2.6556982481475728</v>
      </c>
      <c r="I12" s="156">
        <v>15.67</v>
      </c>
      <c r="J12" s="148">
        <v>1967391</v>
      </c>
      <c r="K12" s="157">
        <v>2.0705251722195044</v>
      </c>
      <c r="L12" s="172" t="s">
        <v>299</v>
      </c>
      <c r="M12" s="172" t="s">
        <v>299</v>
      </c>
      <c r="N12" s="175" t="s">
        <v>302</v>
      </c>
    </row>
    <row r="13" spans="1:14" ht="15" customHeight="1" x14ac:dyDescent="0.2">
      <c r="A13" s="149"/>
      <c r="B13" s="147" t="s">
        <v>325</v>
      </c>
      <c r="C13" s="156">
        <v>15.57</v>
      </c>
      <c r="D13" s="148">
        <v>4972736</v>
      </c>
      <c r="E13" s="157">
        <v>2.4905727575364409</v>
      </c>
      <c r="F13" s="156">
        <v>15.5</v>
      </c>
      <c r="G13" s="148">
        <v>2992032</v>
      </c>
      <c r="H13" s="157">
        <v>2.7254571354117871</v>
      </c>
      <c r="I13" s="156">
        <v>15.67</v>
      </c>
      <c r="J13" s="148">
        <v>1980704</v>
      </c>
      <c r="K13" s="157">
        <v>2.1377885333843523</v>
      </c>
      <c r="L13" s="172" t="s">
        <v>299</v>
      </c>
      <c r="M13" s="172" t="s">
        <v>299</v>
      </c>
      <c r="N13" s="175" t="s">
        <v>302</v>
      </c>
    </row>
    <row r="14" spans="1:14" ht="15" customHeight="1" x14ac:dyDescent="0.2">
      <c r="A14" s="149"/>
      <c r="B14" s="147" t="s">
        <v>326</v>
      </c>
      <c r="C14" s="156">
        <v>15.57</v>
      </c>
      <c r="D14" s="148">
        <v>4980329</v>
      </c>
      <c r="E14" s="157">
        <v>2.4372279190881585</v>
      </c>
      <c r="F14" s="156">
        <v>15.5</v>
      </c>
      <c r="G14" s="148">
        <v>2998361</v>
      </c>
      <c r="H14" s="157">
        <v>2.6979102909206887</v>
      </c>
      <c r="I14" s="156">
        <v>15.67</v>
      </c>
      <c r="J14" s="148">
        <v>1981968</v>
      </c>
      <c r="K14" s="157">
        <v>2.045368187898319</v>
      </c>
      <c r="L14" s="172" t="s">
        <v>299</v>
      </c>
      <c r="M14" s="172" t="s">
        <v>299</v>
      </c>
      <c r="N14" s="175" t="s">
        <v>302</v>
      </c>
    </row>
    <row r="15" spans="1:14" ht="15" customHeight="1" x14ac:dyDescent="0.2">
      <c r="A15" s="146"/>
      <c r="B15" s="147" t="s">
        <v>293</v>
      </c>
      <c r="C15" s="156">
        <v>15.57</v>
      </c>
      <c r="D15" s="148">
        <v>4981112</v>
      </c>
      <c r="E15" s="157">
        <v>2.3872275576395623</v>
      </c>
      <c r="F15" s="156">
        <v>15.5</v>
      </c>
      <c r="G15" s="148">
        <v>3002701</v>
      </c>
      <c r="H15" s="157">
        <v>2.731745936166547</v>
      </c>
      <c r="I15" s="156">
        <v>15.67</v>
      </c>
      <c r="J15" s="148">
        <v>1978411</v>
      </c>
      <c r="K15" s="157">
        <v>1.8687330018052393</v>
      </c>
      <c r="L15" s="172" t="s">
        <v>299</v>
      </c>
      <c r="M15" s="172" t="s">
        <v>299</v>
      </c>
      <c r="N15" s="175" t="s">
        <v>302</v>
      </c>
    </row>
    <row r="16" spans="1:14" ht="30.95" customHeight="1" x14ac:dyDescent="0.2">
      <c r="A16" s="146">
        <v>2020</v>
      </c>
      <c r="B16" s="147" t="s">
        <v>324</v>
      </c>
      <c r="C16" s="156">
        <v>15.57</v>
      </c>
      <c r="D16" s="148">
        <v>5043822</v>
      </c>
      <c r="E16" s="157">
        <v>1.8341288816546353</v>
      </c>
      <c r="F16" s="156">
        <v>15.5</v>
      </c>
      <c r="G16" s="148">
        <v>3050680</v>
      </c>
      <c r="H16" s="157">
        <v>2.1802412724867821</v>
      </c>
      <c r="I16" s="156">
        <v>15.67</v>
      </c>
      <c r="J16" s="148">
        <v>1993142</v>
      </c>
      <c r="K16" s="157">
        <v>1.3088908102151464</v>
      </c>
      <c r="L16" s="172" t="s">
        <v>299</v>
      </c>
      <c r="M16" s="172" t="s">
        <v>299</v>
      </c>
      <c r="N16" s="175" t="s">
        <v>302</v>
      </c>
    </row>
    <row r="17" spans="1:14" ht="15" customHeight="1" x14ac:dyDescent="0.2">
      <c r="A17" s="149"/>
      <c r="B17" s="147" t="s">
        <v>325</v>
      </c>
      <c r="C17" s="156">
        <v>15.57</v>
      </c>
      <c r="D17" s="148">
        <v>5060454</v>
      </c>
      <c r="E17" s="157">
        <v>1.7639786226335019</v>
      </c>
      <c r="F17" s="156">
        <v>15.5</v>
      </c>
      <c r="G17" s="148">
        <v>3055554</v>
      </c>
      <c r="H17" s="157">
        <v>2.123038791028975</v>
      </c>
      <c r="I17" s="156">
        <v>15.67</v>
      </c>
      <c r="J17" s="148">
        <v>2004900</v>
      </c>
      <c r="K17" s="157">
        <v>1.2215858603809551</v>
      </c>
      <c r="L17" s="172" t="s">
        <v>299</v>
      </c>
      <c r="M17" s="172" t="s">
        <v>299</v>
      </c>
      <c r="N17" s="175" t="s">
        <v>302</v>
      </c>
    </row>
    <row r="18" spans="1:14" ht="15" customHeight="1" x14ac:dyDescent="0.2">
      <c r="A18" s="149"/>
      <c r="B18" s="147" t="s">
        <v>326</v>
      </c>
      <c r="C18" s="156">
        <v>15.57</v>
      </c>
      <c r="D18" s="148">
        <v>5068005</v>
      </c>
      <c r="E18" s="157">
        <v>1.7604459464424878</v>
      </c>
      <c r="F18" s="156">
        <v>15.5</v>
      </c>
      <c r="G18" s="148">
        <v>3060046</v>
      </c>
      <c r="H18" s="157">
        <v>2.0572906331158975</v>
      </c>
      <c r="I18" s="156">
        <v>15.67</v>
      </c>
      <c r="J18" s="148">
        <v>2007959</v>
      </c>
      <c r="K18" s="157">
        <v>1.3113733420519367</v>
      </c>
      <c r="L18" s="172" t="s">
        <v>299</v>
      </c>
      <c r="M18" s="172" t="s">
        <v>299</v>
      </c>
      <c r="N18" s="175" t="s">
        <v>302</v>
      </c>
    </row>
    <row r="19" spans="1:14" ht="15" customHeight="1" x14ac:dyDescent="0.2">
      <c r="A19" s="146"/>
      <c r="B19" s="147" t="s">
        <v>293</v>
      </c>
      <c r="C19" s="156">
        <v>15.57</v>
      </c>
      <c r="D19" s="148">
        <v>5067067</v>
      </c>
      <c r="E19" s="157">
        <v>1.7256186971905123</v>
      </c>
      <c r="F19" s="156">
        <v>15.5</v>
      </c>
      <c r="G19" s="148">
        <v>3059841</v>
      </c>
      <c r="H19" s="157">
        <v>1.9029533743119913</v>
      </c>
      <c r="I19" s="156">
        <v>15.67</v>
      </c>
      <c r="J19" s="148">
        <v>2007226</v>
      </c>
      <c r="K19" s="157">
        <v>1.4564718857709522</v>
      </c>
      <c r="L19" s="172" t="s">
        <v>299</v>
      </c>
      <c r="M19" s="172" t="s">
        <v>299</v>
      </c>
      <c r="N19" s="175" t="s">
        <v>302</v>
      </c>
    </row>
    <row r="20" spans="1:14" ht="30.95" customHeight="1" x14ac:dyDescent="0.2">
      <c r="A20" s="146">
        <v>2021</v>
      </c>
      <c r="B20" s="147" t="s">
        <v>324</v>
      </c>
      <c r="C20" s="156">
        <v>15.76</v>
      </c>
      <c r="D20" s="148">
        <v>5130958</v>
      </c>
      <c r="E20" s="157">
        <v>1.7275788082926056</v>
      </c>
      <c r="F20" s="156">
        <v>15.7</v>
      </c>
      <c r="G20" s="148">
        <v>3071763</v>
      </c>
      <c r="H20" s="157">
        <v>0.69109182215112241</v>
      </c>
      <c r="I20" s="156">
        <v>15.85</v>
      </c>
      <c r="J20" s="148">
        <v>2059195</v>
      </c>
      <c r="K20" s="157">
        <v>3.3140137531595855</v>
      </c>
      <c r="L20" s="172" t="s">
        <v>299</v>
      </c>
      <c r="M20" s="172" t="s">
        <v>299</v>
      </c>
      <c r="N20" s="175" t="s">
        <v>302</v>
      </c>
    </row>
    <row r="21" spans="1:14" ht="15" customHeight="1" x14ac:dyDescent="0.2">
      <c r="A21" s="149"/>
      <c r="B21" s="147" t="s">
        <v>325</v>
      </c>
      <c r="C21" s="156">
        <v>15.76</v>
      </c>
      <c r="D21" s="148">
        <v>5136089</v>
      </c>
      <c r="E21" s="157">
        <v>1.4946287427965927</v>
      </c>
      <c r="F21" s="156">
        <v>15.7</v>
      </c>
      <c r="G21" s="148">
        <v>3068305</v>
      </c>
      <c r="H21" s="157">
        <v>0.4173056669919788</v>
      </c>
      <c r="I21" s="156">
        <v>15.85</v>
      </c>
      <c r="J21" s="148">
        <v>2067784</v>
      </c>
      <c r="K21" s="157">
        <v>3.1365155369345104</v>
      </c>
      <c r="L21" s="172" t="s">
        <v>299</v>
      </c>
      <c r="M21" s="172" t="s">
        <v>299</v>
      </c>
      <c r="N21" s="175" t="s">
        <v>302</v>
      </c>
    </row>
    <row r="22" spans="1:14" ht="15" customHeight="1" x14ac:dyDescent="0.2">
      <c r="A22" s="149"/>
      <c r="B22" s="147" t="s">
        <v>326</v>
      </c>
      <c r="C22" s="156">
        <v>15.76</v>
      </c>
      <c r="D22" s="148">
        <v>5131363</v>
      </c>
      <c r="E22" s="157">
        <v>1.2501566198139074</v>
      </c>
      <c r="F22" s="156">
        <v>15.7</v>
      </c>
      <c r="G22" s="148">
        <v>3064939</v>
      </c>
      <c r="H22" s="157">
        <v>0.15989955706548642</v>
      </c>
      <c r="I22" s="156">
        <v>15.85</v>
      </c>
      <c r="J22" s="148">
        <v>2066424</v>
      </c>
      <c r="K22" s="157">
        <v>2.9116630369444749</v>
      </c>
      <c r="L22" s="172" t="s">
        <v>299</v>
      </c>
      <c r="M22" s="172" t="s">
        <v>299</v>
      </c>
      <c r="N22" s="175" t="s">
        <v>302</v>
      </c>
    </row>
    <row r="23" spans="1:14" ht="15" customHeight="1" x14ac:dyDescent="0.2">
      <c r="A23" s="146"/>
      <c r="B23" s="147" t="s">
        <v>293</v>
      </c>
      <c r="C23" s="156">
        <v>15.76</v>
      </c>
      <c r="D23" s="148">
        <v>5120597</v>
      </c>
      <c r="E23" s="157">
        <v>1.0564296860491424</v>
      </c>
      <c r="F23" s="156">
        <v>15.7</v>
      </c>
      <c r="G23" s="148">
        <v>3061604</v>
      </c>
      <c r="H23" s="157">
        <v>5.7617372928859822E-2</v>
      </c>
      <c r="I23" s="156">
        <v>15.85</v>
      </c>
      <c r="J23" s="148">
        <v>2058993</v>
      </c>
      <c r="K23" s="157">
        <v>2.5790319575374241</v>
      </c>
      <c r="L23" s="172" t="s">
        <v>299</v>
      </c>
      <c r="M23" s="172" t="s">
        <v>299</v>
      </c>
      <c r="N23" s="175" t="s">
        <v>302</v>
      </c>
    </row>
    <row r="24" spans="1:14" ht="30.95" customHeight="1" x14ac:dyDescent="0.2">
      <c r="A24" s="146">
        <v>2022</v>
      </c>
      <c r="B24" s="147" t="s">
        <v>324</v>
      </c>
      <c r="C24" s="156">
        <v>15.89</v>
      </c>
      <c r="D24" s="148">
        <v>5151252</v>
      </c>
      <c r="E24" s="157">
        <v>0.3955206805434841</v>
      </c>
      <c r="F24" s="156">
        <v>15.9</v>
      </c>
      <c r="G24" s="148">
        <v>3083821</v>
      </c>
      <c r="H24" s="157">
        <v>0.39254330493595546</v>
      </c>
      <c r="I24" s="156">
        <v>15.87</v>
      </c>
      <c r="J24" s="148">
        <v>2067431</v>
      </c>
      <c r="K24" s="157">
        <v>0.39996212112014007</v>
      </c>
      <c r="L24" s="172" t="s">
        <v>299</v>
      </c>
      <c r="M24" s="172" t="s">
        <v>299</v>
      </c>
      <c r="N24" s="175" t="s">
        <v>302</v>
      </c>
    </row>
    <row r="25" spans="1:14" ht="15" customHeight="1" x14ac:dyDescent="0.2">
      <c r="A25" s="149"/>
      <c r="B25" s="147" t="s">
        <v>325</v>
      </c>
      <c r="C25" s="156">
        <v>15.89</v>
      </c>
      <c r="D25" s="148">
        <v>5163730</v>
      </c>
      <c r="E25" s="157">
        <v>0.538172138372218</v>
      </c>
      <c r="F25" s="156">
        <v>15.9</v>
      </c>
      <c r="G25" s="148">
        <v>3083783</v>
      </c>
      <c r="H25" s="157">
        <v>0.50444789549931102</v>
      </c>
      <c r="I25" s="156">
        <v>15.87</v>
      </c>
      <c r="J25" s="148">
        <v>2079947</v>
      </c>
      <c r="K25" s="157">
        <v>0.58821424288029789</v>
      </c>
      <c r="L25" s="172" t="s">
        <v>299</v>
      </c>
      <c r="M25" s="172" t="s">
        <v>299</v>
      </c>
      <c r="N25" s="175" t="s">
        <v>302</v>
      </c>
    </row>
    <row r="26" spans="1:14" ht="15" customHeight="1" x14ac:dyDescent="0.2">
      <c r="A26" s="149"/>
      <c r="B26" s="147" t="s">
        <v>326</v>
      </c>
      <c r="C26" s="156">
        <v>15.89</v>
      </c>
      <c r="D26" s="148">
        <v>5170823</v>
      </c>
      <c r="E26" s="157">
        <v>0.76899646351272111</v>
      </c>
      <c r="F26" s="156">
        <v>15.9</v>
      </c>
      <c r="G26" s="148">
        <v>3088457</v>
      </c>
      <c r="H26" s="157">
        <v>0.7673235911057219</v>
      </c>
      <c r="I26" s="156">
        <v>15.87</v>
      </c>
      <c r="J26" s="148">
        <v>2082366</v>
      </c>
      <c r="K26" s="157">
        <v>0.77147768318602061</v>
      </c>
      <c r="L26" s="172" t="s">
        <v>299</v>
      </c>
      <c r="M26" s="172" t="s">
        <v>299</v>
      </c>
      <c r="N26" s="175" t="s">
        <v>302</v>
      </c>
    </row>
    <row r="27" spans="1:14" ht="15" customHeight="1" x14ac:dyDescent="0.2">
      <c r="A27" s="146"/>
      <c r="B27" s="147" t="s">
        <v>293</v>
      </c>
      <c r="C27" s="156">
        <v>15.89</v>
      </c>
      <c r="D27" s="148">
        <v>5163339</v>
      </c>
      <c r="E27" s="157">
        <v>0.83470735931767592</v>
      </c>
      <c r="F27" s="156">
        <v>15.9</v>
      </c>
      <c r="G27" s="148">
        <v>3083240</v>
      </c>
      <c r="H27" s="157">
        <v>0.70668838948472512</v>
      </c>
      <c r="I27" s="156">
        <v>15.87</v>
      </c>
      <c r="J27" s="148">
        <v>2080099</v>
      </c>
      <c r="K27" s="157">
        <v>1.0250641940016294</v>
      </c>
      <c r="L27" s="172" t="s">
        <v>299</v>
      </c>
      <c r="M27" s="172" t="s">
        <v>299</v>
      </c>
      <c r="N27" s="175" t="s">
        <v>302</v>
      </c>
    </row>
    <row r="28" spans="1:14" ht="30.95" customHeight="1" x14ac:dyDescent="0.2">
      <c r="A28" s="146">
        <v>2023</v>
      </c>
      <c r="B28" s="147" t="s">
        <v>324</v>
      </c>
      <c r="C28" s="156">
        <v>16.141859754112001</v>
      </c>
      <c r="D28" s="148">
        <v>5760438</v>
      </c>
      <c r="E28" s="157">
        <v>11.825979392970879</v>
      </c>
      <c r="F28" s="156">
        <v>16.2</v>
      </c>
      <c r="G28" s="148">
        <v>3510507</v>
      </c>
      <c r="H28" s="157">
        <v>13.836276489459024</v>
      </c>
      <c r="I28" s="156">
        <v>16.0555139061406</v>
      </c>
      <c r="J28" s="148">
        <v>2249931</v>
      </c>
      <c r="K28" s="157">
        <v>8.8273804542932766</v>
      </c>
      <c r="L28" s="172" t="s">
        <v>299</v>
      </c>
      <c r="M28" s="172" t="s">
        <v>299</v>
      </c>
      <c r="N28" s="175" t="s">
        <v>302</v>
      </c>
    </row>
    <row r="29" spans="1:14" ht="15" customHeight="1" x14ac:dyDescent="0.2">
      <c r="A29" s="149"/>
      <c r="B29" s="147" t="s">
        <v>325</v>
      </c>
      <c r="C29" s="156">
        <v>16.141753566269099</v>
      </c>
      <c r="D29" s="148">
        <v>5767997</v>
      </c>
      <c r="E29" s="157">
        <v>11.702141668909874</v>
      </c>
      <c r="F29" s="156">
        <v>16.2</v>
      </c>
      <c r="G29" s="148">
        <v>3508193</v>
      </c>
      <c r="H29" s="157">
        <v>13.762641534764285</v>
      </c>
      <c r="I29" s="156">
        <v>16.055637425863701</v>
      </c>
      <c r="J29" s="148">
        <v>2259804</v>
      </c>
      <c r="K29" s="157">
        <v>8.6471914909370327</v>
      </c>
      <c r="L29" s="172" t="s">
        <v>299</v>
      </c>
      <c r="M29" s="172" t="s">
        <v>299</v>
      </c>
      <c r="N29" s="175" t="s">
        <v>302</v>
      </c>
    </row>
    <row r="30" spans="1:14" ht="15" customHeight="1" x14ac:dyDescent="0.2">
      <c r="A30" s="149"/>
      <c r="B30" s="147" t="s">
        <v>326</v>
      </c>
      <c r="C30" s="156">
        <v>16.141759367814899</v>
      </c>
      <c r="D30" s="148">
        <v>5772292</v>
      </c>
      <c r="E30" s="157">
        <v>11.631978120310833</v>
      </c>
      <c r="F30" s="156">
        <v>16.2</v>
      </c>
      <c r="G30" s="148">
        <v>3510513</v>
      </c>
      <c r="H30" s="157">
        <v>13.665594178581728</v>
      </c>
      <c r="I30" s="156">
        <v>16.0556571661335</v>
      </c>
      <c r="J30" s="148">
        <v>2261779</v>
      </c>
      <c r="K30" s="157">
        <v>8.6158244996316711</v>
      </c>
      <c r="L30" s="172" t="s">
        <v>299</v>
      </c>
      <c r="M30" s="172" t="s">
        <v>299</v>
      </c>
      <c r="N30" s="175" t="s">
        <v>302</v>
      </c>
    </row>
    <row r="31" spans="1:14" ht="15" customHeight="1" x14ac:dyDescent="0.2">
      <c r="A31" s="146"/>
      <c r="B31" s="147" t="s">
        <v>293</v>
      </c>
      <c r="C31" s="156">
        <v>16.140515442440901</v>
      </c>
      <c r="D31" s="148">
        <v>5833442</v>
      </c>
      <c r="E31" s="157">
        <v>12.978094213841089</v>
      </c>
      <c r="F31" s="156">
        <v>16.2</v>
      </c>
      <c r="G31" s="148">
        <v>3502213</v>
      </c>
      <c r="H31" s="157">
        <v>13.588724847887292</v>
      </c>
      <c r="I31" s="156">
        <v>16.0553656535761</v>
      </c>
      <c r="J31" s="148">
        <v>2331229</v>
      </c>
      <c r="K31" s="157">
        <v>12.072983064748357</v>
      </c>
      <c r="L31" s="172" t="s">
        <v>299</v>
      </c>
      <c r="M31" s="172" t="s">
        <v>299</v>
      </c>
      <c r="N31" s="175" t="s">
        <v>302</v>
      </c>
    </row>
    <row r="32" spans="1:14" ht="30.75" customHeight="1" x14ac:dyDescent="0.2">
      <c r="A32" s="146">
        <v>2024</v>
      </c>
      <c r="B32" s="147" t="s">
        <v>324</v>
      </c>
      <c r="C32" s="156">
        <v>16.215411497156399</v>
      </c>
      <c r="D32" s="148">
        <v>5859191</v>
      </c>
      <c r="E32" s="157">
        <v>1.7143314449352636</v>
      </c>
      <c r="F32" s="156">
        <v>16.2</v>
      </c>
      <c r="G32" s="148">
        <v>3523299</v>
      </c>
      <c r="H32" s="157">
        <v>0.36439181007187854</v>
      </c>
      <c r="I32" s="156">
        <v>16.237492685119499</v>
      </c>
      <c r="J32" s="148">
        <v>2335892</v>
      </c>
      <c r="K32" s="157">
        <v>3.8206060541412157</v>
      </c>
      <c r="L32" s="172" t="s">
        <v>299</v>
      </c>
      <c r="M32" s="172" t="s">
        <v>299</v>
      </c>
      <c r="N32" s="175" t="s">
        <v>302</v>
      </c>
    </row>
    <row r="33" spans="1:14" ht="15" customHeight="1" x14ac:dyDescent="0.2">
      <c r="A33" s="149"/>
      <c r="B33" s="147" t="s">
        <v>325</v>
      </c>
      <c r="C33" s="156">
        <v>16.215447704322301</v>
      </c>
      <c r="D33" s="148">
        <v>5871817</v>
      </c>
      <c r="E33" s="157">
        <v>1.7999315880365403</v>
      </c>
      <c r="F33" s="156">
        <v>16.2</v>
      </c>
      <c r="G33" s="148">
        <v>3523729</v>
      </c>
      <c r="H33" s="157">
        <v>0.44284906788195522</v>
      </c>
      <c r="I33" s="156">
        <v>16.2374796185047</v>
      </c>
      <c r="J33" s="148">
        <v>2348088</v>
      </c>
      <c r="K33" s="157">
        <v>3.906710493476425</v>
      </c>
      <c r="L33" s="172" t="s">
        <v>299</v>
      </c>
      <c r="M33" s="172" t="s">
        <v>299</v>
      </c>
      <c r="N33" s="175" t="s">
        <v>302</v>
      </c>
    </row>
    <row r="34" spans="1:14" ht="15" customHeight="1" x14ac:dyDescent="0.2">
      <c r="A34" s="149"/>
      <c r="B34" s="147" t="s">
        <v>326</v>
      </c>
      <c r="C34" s="156">
        <v>16.215391216911001</v>
      </c>
      <c r="D34" s="148">
        <v>5869025</v>
      </c>
      <c r="E34" s="157">
        <v>1.6758161229542787</v>
      </c>
      <c r="F34" s="156">
        <v>16.2</v>
      </c>
      <c r="G34" s="148">
        <v>3522620</v>
      </c>
      <c r="H34" s="157">
        <v>0.34487836962859847</v>
      </c>
      <c r="I34" s="156">
        <v>16.237355501956099</v>
      </c>
      <c r="J34" s="148">
        <v>2346405</v>
      </c>
      <c r="K34" s="157">
        <v>3.7415680311825334</v>
      </c>
      <c r="L34" s="172" t="s">
        <v>299</v>
      </c>
      <c r="M34" s="172" t="s">
        <v>299</v>
      </c>
      <c r="N34" s="175" t="s">
        <v>302</v>
      </c>
    </row>
    <row r="35" spans="1:14" ht="15" customHeight="1" x14ac:dyDescent="0.2">
      <c r="A35" s="146"/>
      <c r="B35" s="147" t="s">
        <v>293</v>
      </c>
      <c r="C35" s="156">
        <v>16.215160458040899</v>
      </c>
      <c r="D35" s="148">
        <v>5854019</v>
      </c>
      <c r="E35" s="157">
        <v>1.6834691077104793</v>
      </c>
      <c r="F35" s="156">
        <v>16.2</v>
      </c>
      <c r="G35" s="148">
        <v>3518303</v>
      </c>
      <c r="H35" s="157">
        <v>0.45942379860962196</v>
      </c>
      <c r="I35" s="156">
        <v>16.236882183954499</v>
      </c>
      <c r="J35" s="148">
        <v>2335716</v>
      </c>
      <c r="K35" s="157">
        <v>3.5846142179186811</v>
      </c>
      <c r="L35" s="172" t="s">
        <v>299</v>
      </c>
      <c r="M35" s="172" t="s">
        <v>299</v>
      </c>
      <c r="N35" s="175" t="s">
        <v>302</v>
      </c>
    </row>
    <row r="36" spans="1:14" ht="46.5" customHeight="1" x14ac:dyDescent="0.15">
      <c r="A36" s="323" t="s">
        <v>331</v>
      </c>
      <c r="B36" s="323"/>
      <c r="C36" s="323"/>
      <c r="D36" s="323"/>
      <c r="E36" s="323"/>
      <c r="F36" s="323"/>
      <c r="G36" s="323"/>
      <c r="H36" s="323"/>
      <c r="I36" s="323"/>
      <c r="J36" s="323"/>
      <c r="K36" s="323"/>
      <c r="L36" s="323"/>
      <c r="M36" s="323"/>
      <c r="N36" s="323"/>
    </row>
  </sheetData>
  <mergeCells count="11">
    <mergeCell ref="A36:N36"/>
    <mergeCell ref="E7:F7"/>
    <mergeCell ref="H7:I7"/>
    <mergeCell ref="K7:L7"/>
    <mergeCell ref="A3:B7"/>
    <mergeCell ref="C3:N3"/>
    <mergeCell ref="C4:E5"/>
    <mergeCell ref="F4:N4"/>
    <mergeCell ref="F5:H5"/>
    <mergeCell ref="I5:K5"/>
    <mergeCell ref="L5:N5"/>
  </mergeCells>
  <conditionalFormatting sqref="C8:K27">
    <cfRule type="cellIs" dxfId="113" priority="2575" stopIfTrue="1" operator="equal">
      <formula>"."</formula>
    </cfRule>
    <cfRule type="cellIs" dxfId="112" priority="2576" stopIfTrue="1" operator="equal">
      <formula>"..."</formula>
    </cfRule>
  </conditionalFormatting>
  <conditionalFormatting sqref="C28:K35">
    <cfRule type="cellIs" dxfId="111" priority="983" stopIfTrue="1" operator="equal">
      <formula>"."</formula>
    </cfRule>
    <cfRule type="cellIs" dxfId="110" priority="984" stopIfTrue="1" operator="equal">
      <formula>"..."</formula>
    </cfRule>
  </conditionalFormatting>
  <conditionalFormatting sqref="L32:L35">
    <cfRule type="cellIs" dxfId="109" priority="473" stopIfTrue="1" operator="equal">
      <formula>"."</formula>
    </cfRule>
    <cfRule type="cellIs" dxfId="108" priority="474" stopIfTrue="1" operator="equal">
      <formula>"..."</formula>
    </cfRule>
  </conditionalFormatting>
  <conditionalFormatting sqref="M32:M35">
    <cfRule type="cellIs" dxfId="107" priority="471" stopIfTrue="1" operator="equal">
      <formula>"."</formula>
    </cfRule>
    <cfRule type="cellIs" dxfId="106" priority="472" stopIfTrue="1" operator="equal">
      <formula>"..."</formula>
    </cfRule>
  </conditionalFormatting>
  <conditionalFormatting sqref="N32:N35">
    <cfRule type="cellIs" dxfId="105" priority="469" stopIfTrue="1" operator="equal">
      <formula>"."</formula>
    </cfRule>
    <cfRule type="cellIs" dxfId="104" priority="470" stopIfTrue="1" operator="equal">
      <formula>"..."</formula>
    </cfRule>
  </conditionalFormatting>
  <conditionalFormatting sqref="L28:L31">
    <cfRule type="cellIs" dxfId="103" priority="395" stopIfTrue="1" operator="equal">
      <formula>"."</formula>
    </cfRule>
    <cfRule type="cellIs" dxfId="102" priority="396" stopIfTrue="1" operator="equal">
      <formula>"..."</formula>
    </cfRule>
  </conditionalFormatting>
  <conditionalFormatting sqref="M28:M31">
    <cfRule type="cellIs" dxfId="101" priority="393" stopIfTrue="1" operator="equal">
      <formula>"."</formula>
    </cfRule>
    <cfRule type="cellIs" dxfId="100" priority="394" stopIfTrue="1" operator="equal">
      <formula>"..."</formula>
    </cfRule>
  </conditionalFormatting>
  <conditionalFormatting sqref="N28:N31">
    <cfRule type="cellIs" dxfId="99" priority="391" stopIfTrue="1" operator="equal">
      <formula>"."</formula>
    </cfRule>
    <cfRule type="cellIs" dxfId="98" priority="392" stopIfTrue="1" operator="equal">
      <formula>"..."</formula>
    </cfRule>
  </conditionalFormatting>
  <conditionalFormatting sqref="L20:L23">
    <cfRule type="cellIs" dxfId="97" priority="239" stopIfTrue="1" operator="equal">
      <formula>"."</formula>
    </cfRule>
    <cfRule type="cellIs" dxfId="96" priority="240" stopIfTrue="1" operator="equal">
      <formula>"..."</formula>
    </cfRule>
  </conditionalFormatting>
  <conditionalFormatting sqref="M20:M23">
    <cfRule type="cellIs" dxfId="95" priority="237" stopIfTrue="1" operator="equal">
      <formula>"."</formula>
    </cfRule>
    <cfRule type="cellIs" dxfId="94" priority="238" stopIfTrue="1" operator="equal">
      <formula>"..."</formula>
    </cfRule>
  </conditionalFormatting>
  <conditionalFormatting sqref="L24:L27">
    <cfRule type="cellIs" dxfId="93" priority="317" stopIfTrue="1" operator="equal">
      <formula>"."</formula>
    </cfRule>
    <cfRule type="cellIs" dxfId="92" priority="318" stopIfTrue="1" operator="equal">
      <formula>"..."</formula>
    </cfRule>
  </conditionalFormatting>
  <conditionalFormatting sqref="M24:M27">
    <cfRule type="cellIs" dxfId="91" priority="315" stopIfTrue="1" operator="equal">
      <formula>"."</formula>
    </cfRule>
    <cfRule type="cellIs" dxfId="90" priority="316" stopIfTrue="1" operator="equal">
      <formula>"..."</formula>
    </cfRule>
  </conditionalFormatting>
  <conditionalFormatting sqref="N24:N27">
    <cfRule type="cellIs" dxfId="89" priority="313" stopIfTrue="1" operator="equal">
      <formula>"."</formula>
    </cfRule>
    <cfRule type="cellIs" dxfId="88" priority="314" stopIfTrue="1" operator="equal">
      <formula>"..."</formula>
    </cfRule>
  </conditionalFormatting>
  <conditionalFormatting sqref="N20:N23">
    <cfRule type="cellIs" dxfId="87" priority="235" stopIfTrue="1" operator="equal">
      <formula>"."</formula>
    </cfRule>
    <cfRule type="cellIs" dxfId="86" priority="236" stopIfTrue="1" operator="equal">
      <formula>"..."</formula>
    </cfRule>
  </conditionalFormatting>
  <conditionalFormatting sqref="L16:L19">
    <cfRule type="cellIs" dxfId="85" priority="161" stopIfTrue="1" operator="equal">
      <formula>"."</formula>
    </cfRule>
    <cfRule type="cellIs" dxfId="84" priority="162" stopIfTrue="1" operator="equal">
      <formula>"..."</formula>
    </cfRule>
  </conditionalFormatting>
  <conditionalFormatting sqref="M16:M19">
    <cfRule type="cellIs" dxfId="83" priority="159" stopIfTrue="1" operator="equal">
      <formula>"."</formula>
    </cfRule>
    <cfRule type="cellIs" dxfId="82" priority="160" stopIfTrue="1" operator="equal">
      <formula>"..."</formula>
    </cfRule>
  </conditionalFormatting>
  <conditionalFormatting sqref="N16:N19">
    <cfRule type="cellIs" dxfId="81" priority="157" stopIfTrue="1" operator="equal">
      <formula>"."</formula>
    </cfRule>
    <cfRule type="cellIs" dxfId="80" priority="158" stopIfTrue="1" operator="equal">
      <formula>"..."</formula>
    </cfRule>
  </conditionalFormatting>
  <conditionalFormatting sqref="L12:L15">
    <cfRule type="cellIs" dxfId="79" priority="83" stopIfTrue="1" operator="equal">
      <formula>"."</formula>
    </cfRule>
    <cfRule type="cellIs" dxfId="78" priority="84" stopIfTrue="1" operator="equal">
      <formula>"..."</formula>
    </cfRule>
  </conditionalFormatting>
  <conditionalFormatting sqref="M12:M15">
    <cfRule type="cellIs" dxfId="77" priority="81" stopIfTrue="1" operator="equal">
      <formula>"."</formula>
    </cfRule>
    <cfRule type="cellIs" dxfId="76" priority="82" stopIfTrue="1" operator="equal">
      <formula>"..."</formula>
    </cfRule>
  </conditionalFormatting>
  <conditionalFormatting sqref="N12:N15">
    <cfRule type="cellIs" dxfId="75" priority="79" stopIfTrue="1" operator="equal">
      <formula>"."</formula>
    </cfRule>
    <cfRule type="cellIs" dxfId="74" priority="80" stopIfTrue="1" operator="equal">
      <formula>"..."</formula>
    </cfRule>
  </conditionalFormatting>
  <conditionalFormatting sqref="L8:L11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M8:M11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N8:N11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3" width="9.3984375" style="2" customWidth="1"/>
    <col min="4" max="4" width="21" style="2" customWidth="1"/>
    <col min="5" max="9" width="17.3984375" style="2" customWidth="1"/>
    <col min="10" max="16384" width="11.19921875" style="2"/>
  </cols>
  <sheetData>
    <row r="1" spans="1:9" s="1" customFormat="1" ht="16.5" customHeight="1" x14ac:dyDescent="0.2">
      <c r="A1" s="162" t="s">
        <v>277</v>
      </c>
      <c r="B1" s="162"/>
      <c r="C1" s="162"/>
      <c r="D1" s="162"/>
      <c r="E1" s="162"/>
      <c r="F1" s="162"/>
      <c r="G1" s="162"/>
      <c r="H1" s="162"/>
      <c r="I1" s="162"/>
    </row>
    <row r="2" spans="1:9" s="1" customFormat="1" ht="14.85" customHeight="1" x14ac:dyDescent="0.15">
      <c r="A2" s="245" t="s">
        <v>313</v>
      </c>
      <c r="B2" s="245"/>
      <c r="C2" s="245"/>
      <c r="D2" s="245"/>
      <c r="E2" s="245"/>
      <c r="F2" s="245"/>
      <c r="G2" s="245"/>
      <c r="H2" s="245"/>
      <c r="I2" s="245"/>
    </row>
    <row r="3" spans="1:9" s="164" customFormat="1" ht="18" customHeight="1" x14ac:dyDescent="0.15">
      <c r="A3" s="235" t="s">
        <v>8</v>
      </c>
      <c r="B3" s="235"/>
      <c r="C3" s="236"/>
      <c r="D3" s="221" t="s">
        <v>278</v>
      </c>
      <c r="E3" s="232" t="s">
        <v>209</v>
      </c>
      <c r="F3" s="233"/>
      <c r="G3" s="233"/>
      <c r="H3" s="233"/>
      <c r="I3" s="233"/>
    </row>
    <row r="4" spans="1:9" s="164" customFormat="1" ht="25.5" customHeight="1" x14ac:dyDescent="0.15">
      <c r="A4" s="237"/>
      <c r="B4" s="237"/>
      <c r="C4" s="238"/>
      <c r="D4" s="248"/>
      <c r="E4" s="193">
        <v>1</v>
      </c>
      <c r="F4" s="193">
        <v>2</v>
      </c>
      <c r="G4" s="193">
        <v>3</v>
      </c>
      <c r="H4" s="193">
        <v>4</v>
      </c>
      <c r="I4" s="192">
        <v>5</v>
      </c>
    </row>
    <row r="5" spans="1:9" s="17" customFormat="1" ht="15" customHeight="1" x14ac:dyDescent="0.15">
      <c r="A5" s="239"/>
      <c r="B5" s="239"/>
      <c r="C5" s="240"/>
      <c r="D5" s="249"/>
      <c r="E5" s="250" t="s">
        <v>1</v>
      </c>
      <c r="F5" s="251"/>
      <c r="G5" s="251"/>
      <c r="H5" s="251"/>
      <c r="I5" s="251"/>
    </row>
    <row r="6" spans="1:9" s="16" customFormat="1" ht="29.85" customHeight="1" x14ac:dyDescent="0.2">
      <c r="A6" s="246" t="s">
        <v>5</v>
      </c>
      <c r="B6" s="246"/>
      <c r="C6" s="246"/>
      <c r="D6" s="246"/>
      <c r="E6" s="246"/>
      <c r="F6" s="246"/>
      <c r="G6" s="246"/>
      <c r="H6" s="246"/>
      <c r="I6" s="246"/>
    </row>
    <row r="7" spans="1:9" s="16" customFormat="1" ht="5.0999999999999996" customHeight="1" x14ac:dyDescent="0.2">
      <c r="A7" s="3"/>
      <c r="B7" s="19"/>
      <c r="C7" s="19"/>
      <c r="D7" s="19"/>
      <c r="E7" s="20"/>
      <c r="F7" s="20"/>
      <c r="G7" s="19"/>
      <c r="H7" s="19"/>
      <c r="I7" s="19"/>
    </row>
    <row r="8" spans="1:9" ht="15.6" customHeight="1" x14ac:dyDescent="0.2">
      <c r="A8" s="7"/>
      <c r="B8" s="7" t="s">
        <v>83</v>
      </c>
      <c r="C8" s="8">
        <v>15</v>
      </c>
      <c r="D8" s="141">
        <v>24976</v>
      </c>
      <c r="E8" s="141">
        <v>2432</v>
      </c>
      <c r="F8" s="141">
        <v>8816</v>
      </c>
      <c r="G8" s="141">
        <v>9919</v>
      </c>
      <c r="H8" s="141">
        <v>2890</v>
      </c>
      <c r="I8" s="7">
        <v>919</v>
      </c>
    </row>
    <row r="9" spans="1:9" ht="15.6" customHeight="1" x14ac:dyDescent="0.2">
      <c r="A9" s="9">
        <v>15</v>
      </c>
      <c r="B9" s="10" t="s">
        <v>3</v>
      </c>
      <c r="C9" s="8">
        <v>25</v>
      </c>
      <c r="D9" s="141">
        <v>11678</v>
      </c>
      <c r="E9" s="141">
        <v>1132</v>
      </c>
      <c r="F9" s="141">
        <v>3884</v>
      </c>
      <c r="G9" s="141">
        <v>3839</v>
      </c>
      <c r="H9" s="141">
        <v>1738</v>
      </c>
      <c r="I9" s="141">
        <v>1085</v>
      </c>
    </row>
    <row r="10" spans="1:9" ht="15.6" customHeight="1" x14ac:dyDescent="0.2">
      <c r="A10" s="11">
        <v>25</v>
      </c>
      <c r="B10" s="10" t="s">
        <v>3</v>
      </c>
      <c r="C10" s="8">
        <v>35</v>
      </c>
      <c r="D10" s="141">
        <v>7954</v>
      </c>
      <c r="E10" s="141">
        <v>1178</v>
      </c>
      <c r="F10" s="141">
        <v>2833</v>
      </c>
      <c r="G10" s="141">
        <v>2140</v>
      </c>
      <c r="H10" s="141">
        <v>1014</v>
      </c>
      <c r="I10" s="141">
        <v>789</v>
      </c>
    </row>
    <row r="11" spans="1:9" ht="15.6" customHeight="1" x14ac:dyDescent="0.2">
      <c r="A11" s="9">
        <v>35</v>
      </c>
      <c r="B11" s="10" t="s">
        <v>3</v>
      </c>
      <c r="C11" s="8">
        <v>45</v>
      </c>
      <c r="D11" s="141">
        <v>8908</v>
      </c>
      <c r="E11" s="141">
        <v>1770</v>
      </c>
      <c r="F11" s="141">
        <v>3541</v>
      </c>
      <c r="G11" s="141">
        <v>2051</v>
      </c>
      <c r="H11" s="141">
        <v>959</v>
      </c>
      <c r="I11" s="141">
        <v>587</v>
      </c>
    </row>
    <row r="12" spans="1:9" s="23" customFormat="1" ht="15.6" customHeight="1" x14ac:dyDescent="0.2">
      <c r="A12" s="21">
        <v>45</v>
      </c>
      <c r="B12" s="22" t="s">
        <v>3</v>
      </c>
      <c r="C12" s="8">
        <v>55</v>
      </c>
      <c r="D12" s="178">
        <v>14628</v>
      </c>
      <c r="E12" s="178">
        <v>3139</v>
      </c>
      <c r="F12" s="178">
        <v>6135</v>
      </c>
      <c r="G12" s="178">
        <v>3682</v>
      </c>
      <c r="H12" s="178">
        <v>1228</v>
      </c>
      <c r="I12" s="178">
        <v>444</v>
      </c>
    </row>
    <row r="13" spans="1:9" ht="15.6" customHeight="1" x14ac:dyDescent="0.2">
      <c r="A13" s="9">
        <v>55</v>
      </c>
      <c r="B13" s="10" t="s">
        <v>3</v>
      </c>
      <c r="C13" s="8">
        <v>65</v>
      </c>
      <c r="D13" s="141">
        <v>35281</v>
      </c>
      <c r="E13" s="141">
        <v>7938</v>
      </c>
      <c r="F13" s="141">
        <v>15229</v>
      </c>
      <c r="G13" s="141">
        <v>8723</v>
      </c>
      <c r="H13" s="141">
        <v>2591</v>
      </c>
      <c r="I13" s="141">
        <v>800</v>
      </c>
    </row>
    <row r="14" spans="1:9" ht="15.6" customHeight="1" x14ac:dyDescent="0.2">
      <c r="A14" s="11">
        <v>65</v>
      </c>
      <c r="B14" s="10" t="s">
        <v>3</v>
      </c>
      <c r="C14" s="8">
        <v>75</v>
      </c>
      <c r="D14" s="141">
        <v>54229</v>
      </c>
      <c r="E14" s="141">
        <v>11767</v>
      </c>
      <c r="F14" s="141">
        <v>23301</v>
      </c>
      <c r="G14" s="141">
        <v>13930</v>
      </c>
      <c r="H14" s="141">
        <v>4102</v>
      </c>
      <c r="I14" s="141">
        <v>1129</v>
      </c>
    </row>
    <row r="15" spans="1:9" ht="15.6" customHeight="1" x14ac:dyDescent="0.2">
      <c r="A15" s="9">
        <v>75</v>
      </c>
      <c r="B15" s="10" t="s">
        <v>3</v>
      </c>
      <c r="C15" s="8">
        <v>85</v>
      </c>
      <c r="D15" s="141">
        <v>101250</v>
      </c>
      <c r="E15" s="141">
        <v>21298</v>
      </c>
      <c r="F15" s="141">
        <v>43873</v>
      </c>
      <c r="G15" s="141">
        <v>26416</v>
      </c>
      <c r="H15" s="141">
        <v>7701</v>
      </c>
      <c r="I15" s="141">
        <v>1962</v>
      </c>
    </row>
    <row r="16" spans="1:9" ht="15.6" customHeight="1" x14ac:dyDescent="0.2">
      <c r="A16" s="9">
        <v>85</v>
      </c>
      <c r="B16" s="12" t="s">
        <v>9</v>
      </c>
      <c r="C16" s="8"/>
      <c r="D16" s="141">
        <v>104902</v>
      </c>
      <c r="E16" s="141">
        <v>15854</v>
      </c>
      <c r="F16" s="141">
        <v>44325</v>
      </c>
      <c r="G16" s="141">
        <v>31642</v>
      </c>
      <c r="H16" s="141">
        <v>10514</v>
      </c>
      <c r="I16" s="141">
        <v>2567</v>
      </c>
    </row>
    <row r="17" spans="1:9" s="13" customFormat="1" ht="24.75" customHeight="1" x14ac:dyDescent="0.2">
      <c r="B17" s="24" t="s">
        <v>5</v>
      </c>
      <c r="C17" s="25"/>
      <c r="D17" s="15">
        <v>363806</v>
      </c>
      <c r="E17" s="15">
        <v>66508</v>
      </c>
      <c r="F17" s="15">
        <v>151937</v>
      </c>
      <c r="G17" s="15">
        <v>102342</v>
      </c>
      <c r="H17" s="15">
        <v>32737</v>
      </c>
      <c r="I17" s="15">
        <v>10282</v>
      </c>
    </row>
    <row r="18" spans="1:9" s="16" customFormat="1" ht="29.85" customHeight="1" x14ac:dyDescent="0.2">
      <c r="A18" s="231" t="s">
        <v>6</v>
      </c>
      <c r="B18" s="231"/>
      <c r="C18" s="231"/>
      <c r="D18" s="231"/>
      <c r="E18" s="231"/>
      <c r="F18" s="231"/>
      <c r="G18" s="231"/>
      <c r="H18" s="231"/>
      <c r="I18" s="231"/>
    </row>
    <row r="19" spans="1:9" s="16" customFormat="1" ht="5.0999999999999996" customHeight="1" x14ac:dyDescent="0.2">
      <c r="A19" s="184"/>
      <c r="B19" s="184"/>
      <c r="C19" s="184"/>
      <c r="D19" s="184"/>
      <c r="E19" s="184"/>
      <c r="F19" s="184"/>
      <c r="G19" s="184"/>
      <c r="H19" s="184"/>
      <c r="I19" s="184"/>
    </row>
    <row r="20" spans="1:9" ht="15.6" customHeight="1" x14ac:dyDescent="0.2">
      <c r="A20" s="7"/>
      <c r="B20" s="7" t="s">
        <v>83</v>
      </c>
      <c r="C20" s="8">
        <v>15</v>
      </c>
      <c r="D20" s="141">
        <v>16427</v>
      </c>
      <c r="E20" s="141">
        <v>1410</v>
      </c>
      <c r="F20" s="141">
        <v>5758</v>
      </c>
      <c r="G20" s="141">
        <v>6891</v>
      </c>
      <c r="H20" s="141">
        <v>1832</v>
      </c>
      <c r="I20" s="141">
        <v>536</v>
      </c>
    </row>
    <row r="21" spans="1:9" ht="15.6" customHeight="1" x14ac:dyDescent="0.2">
      <c r="A21" s="9">
        <v>15</v>
      </c>
      <c r="B21" s="10" t="s">
        <v>3</v>
      </c>
      <c r="C21" s="8">
        <v>25</v>
      </c>
      <c r="D21" s="141">
        <v>7287</v>
      </c>
      <c r="E21" s="141">
        <v>635</v>
      </c>
      <c r="F21" s="141">
        <v>2430</v>
      </c>
      <c r="G21" s="141">
        <v>2488</v>
      </c>
      <c r="H21" s="141">
        <v>1109</v>
      </c>
      <c r="I21" s="141">
        <v>625</v>
      </c>
    </row>
    <row r="22" spans="1:9" ht="15.6" customHeight="1" x14ac:dyDescent="0.2">
      <c r="A22" s="11">
        <v>25</v>
      </c>
      <c r="B22" s="10" t="s">
        <v>3</v>
      </c>
      <c r="C22" s="8">
        <v>35</v>
      </c>
      <c r="D22" s="141">
        <v>4345</v>
      </c>
      <c r="E22" s="141">
        <v>622</v>
      </c>
      <c r="F22" s="141">
        <v>1519</v>
      </c>
      <c r="G22" s="141">
        <v>1193</v>
      </c>
      <c r="H22" s="141">
        <v>585</v>
      </c>
      <c r="I22" s="141">
        <v>426</v>
      </c>
    </row>
    <row r="23" spans="1:9" ht="15.6" customHeight="1" x14ac:dyDescent="0.2">
      <c r="A23" s="9">
        <v>35</v>
      </c>
      <c r="B23" s="10" t="s">
        <v>3</v>
      </c>
      <c r="C23" s="8">
        <v>45</v>
      </c>
      <c r="D23" s="141">
        <v>4430</v>
      </c>
      <c r="E23" s="141">
        <v>804</v>
      </c>
      <c r="F23" s="141">
        <v>1777</v>
      </c>
      <c r="G23" s="141">
        <v>1020</v>
      </c>
      <c r="H23" s="141">
        <v>496</v>
      </c>
      <c r="I23" s="141">
        <v>333</v>
      </c>
    </row>
    <row r="24" spans="1:9" ht="15.6" customHeight="1" x14ac:dyDescent="0.2">
      <c r="A24" s="11">
        <v>45</v>
      </c>
      <c r="B24" s="10" t="s">
        <v>3</v>
      </c>
      <c r="C24" s="8">
        <v>55</v>
      </c>
      <c r="D24" s="141">
        <v>6651</v>
      </c>
      <c r="E24" s="141">
        <v>1382</v>
      </c>
      <c r="F24" s="141">
        <v>2784</v>
      </c>
      <c r="G24" s="141">
        <v>1631</v>
      </c>
      <c r="H24" s="141">
        <v>609</v>
      </c>
      <c r="I24" s="141">
        <v>245</v>
      </c>
    </row>
    <row r="25" spans="1:9" ht="15.6" customHeight="1" x14ac:dyDescent="0.2">
      <c r="A25" s="9">
        <v>55</v>
      </c>
      <c r="B25" s="10" t="s">
        <v>3</v>
      </c>
      <c r="C25" s="8">
        <v>65</v>
      </c>
      <c r="D25" s="141">
        <v>16559</v>
      </c>
      <c r="E25" s="141">
        <v>3607</v>
      </c>
      <c r="F25" s="141">
        <v>7071</v>
      </c>
      <c r="G25" s="141">
        <v>4153</v>
      </c>
      <c r="H25" s="141">
        <v>1314</v>
      </c>
      <c r="I25" s="141">
        <v>414</v>
      </c>
    </row>
    <row r="26" spans="1:9" ht="15.6" customHeight="1" x14ac:dyDescent="0.2">
      <c r="A26" s="11">
        <v>65</v>
      </c>
      <c r="B26" s="10" t="s">
        <v>3</v>
      </c>
      <c r="C26" s="8">
        <v>75</v>
      </c>
      <c r="D26" s="141">
        <v>23915</v>
      </c>
      <c r="E26" s="141">
        <v>4613</v>
      </c>
      <c r="F26" s="141">
        <v>9895</v>
      </c>
      <c r="G26" s="141">
        <v>6589</v>
      </c>
      <c r="H26" s="141">
        <v>2202</v>
      </c>
      <c r="I26" s="141">
        <v>616</v>
      </c>
    </row>
    <row r="27" spans="1:9" ht="15.6" customHeight="1" x14ac:dyDescent="0.2">
      <c r="A27" s="9">
        <v>75</v>
      </c>
      <c r="B27" s="10" t="s">
        <v>3</v>
      </c>
      <c r="C27" s="8">
        <v>85</v>
      </c>
      <c r="D27" s="141">
        <v>36728</v>
      </c>
      <c r="E27" s="141">
        <v>6277</v>
      </c>
      <c r="F27" s="141">
        <v>14907</v>
      </c>
      <c r="G27" s="141">
        <v>10996</v>
      </c>
      <c r="H27" s="141">
        <v>3614</v>
      </c>
      <c r="I27" s="141">
        <v>934</v>
      </c>
    </row>
    <row r="28" spans="1:9" ht="15.6" customHeight="1" x14ac:dyDescent="0.2">
      <c r="A28" s="9">
        <v>85</v>
      </c>
      <c r="B28" s="12" t="s">
        <v>9</v>
      </c>
      <c r="C28" s="8"/>
      <c r="D28" s="141">
        <v>32143</v>
      </c>
      <c r="E28" s="141">
        <v>4606</v>
      </c>
      <c r="F28" s="141">
        <v>12870</v>
      </c>
      <c r="G28" s="141">
        <v>10482</v>
      </c>
      <c r="H28" s="141">
        <v>3472</v>
      </c>
      <c r="I28" s="141">
        <v>713</v>
      </c>
    </row>
    <row r="29" spans="1:9" s="16" customFormat="1" ht="24.75" customHeight="1" x14ac:dyDescent="0.2">
      <c r="B29" s="24" t="s">
        <v>14</v>
      </c>
      <c r="C29" s="25"/>
      <c r="D29" s="141">
        <v>148485</v>
      </c>
      <c r="E29" s="141">
        <v>23956</v>
      </c>
      <c r="F29" s="141">
        <v>59011</v>
      </c>
      <c r="G29" s="141">
        <v>45443</v>
      </c>
      <c r="H29" s="141">
        <v>15233</v>
      </c>
      <c r="I29" s="141">
        <v>4842</v>
      </c>
    </row>
    <row r="30" spans="1:9" s="16" customFormat="1" ht="29.85" customHeight="1" x14ac:dyDescent="0.2">
      <c r="A30" s="231" t="s">
        <v>7</v>
      </c>
      <c r="B30" s="231"/>
      <c r="C30" s="231"/>
      <c r="D30" s="231"/>
      <c r="E30" s="231"/>
      <c r="F30" s="231"/>
      <c r="G30" s="231"/>
      <c r="H30" s="231"/>
      <c r="I30" s="231"/>
    </row>
    <row r="31" spans="1:9" s="16" customFormat="1" ht="5.0999999999999996" customHeight="1" x14ac:dyDescent="0.2">
      <c r="A31" s="184"/>
      <c r="B31" s="184"/>
      <c r="C31" s="184"/>
      <c r="D31" s="184"/>
      <c r="E31" s="184"/>
      <c r="F31" s="184"/>
      <c r="G31" s="184"/>
      <c r="H31" s="184"/>
      <c r="I31" s="184"/>
    </row>
    <row r="32" spans="1:9" ht="15.6" customHeight="1" x14ac:dyDescent="0.2">
      <c r="A32" s="7"/>
      <c r="B32" s="7" t="s">
        <v>83</v>
      </c>
      <c r="C32" s="8">
        <v>15</v>
      </c>
      <c r="D32" s="141">
        <v>8549</v>
      </c>
      <c r="E32" s="141">
        <v>1022</v>
      </c>
      <c r="F32" s="141">
        <v>3058</v>
      </c>
      <c r="G32" s="141">
        <v>3028</v>
      </c>
      <c r="H32" s="141">
        <v>1058</v>
      </c>
      <c r="I32" s="141">
        <v>383</v>
      </c>
    </row>
    <row r="33" spans="1:9" ht="15.6" customHeight="1" x14ac:dyDescent="0.2">
      <c r="A33" s="9">
        <v>15</v>
      </c>
      <c r="B33" s="10" t="s">
        <v>3</v>
      </c>
      <c r="C33" s="8">
        <v>25</v>
      </c>
      <c r="D33" s="141">
        <v>4391</v>
      </c>
      <c r="E33" s="141">
        <v>497</v>
      </c>
      <c r="F33" s="141">
        <v>1454</v>
      </c>
      <c r="G33" s="141">
        <v>1351</v>
      </c>
      <c r="H33" s="141">
        <v>629</v>
      </c>
      <c r="I33" s="141">
        <v>460</v>
      </c>
    </row>
    <row r="34" spans="1:9" ht="15.6" customHeight="1" x14ac:dyDescent="0.2">
      <c r="A34" s="11">
        <v>25</v>
      </c>
      <c r="B34" s="10" t="s">
        <v>3</v>
      </c>
      <c r="C34" s="8">
        <v>35</v>
      </c>
      <c r="D34" s="141">
        <v>3609</v>
      </c>
      <c r="E34" s="141">
        <v>556</v>
      </c>
      <c r="F34" s="141">
        <v>1314</v>
      </c>
      <c r="G34" s="141">
        <v>947</v>
      </c>
      <c r="H34" s="141">
        <v>429</v>
      </c>
      <c r="I34" s="141">
        <v>363</v>
      </c>
    </row>
    <row r="35" spans="1:9" ht="15.6" customHeight="1" x14ac:dyDescent="0.2">
      <c r="A35" s="9">
        <v>35</v>
      </c>
      <c r="B35" s="10" t="s">
        <v>3</v>
      </c>
      <c r="C35" s="8">
        <v>45</v>
      </c>
      <c r="D35" s="141">
        <v>4478</v>
      </c>
      <c r="E35" s="141">
        <v>966</v>
      </c>
      <c r="F35" s="141">
        <v>1764</v>
      </c>
      <c r="G35" s="141">
        <v>1031</v>
      </c>
      <c r="H35" s="141">
        <v>463</v>
      </c>
      <c r="I35" s="141">
        <v>254</v>
      </c>
    </row>
    <row r="36" spans="1:9" ht="15.6" customHeight="1" x14ac:dyDescent="0.2">
      <c r="A36" s="11">
        <v>45</v>
      </c>
      <c r="B36" s="10" t="s">
        <v>3</v>
      </c>
      <c r="C36" s="8">
        <v>55</v>
      </c>
      <c r="D36" s="141">
        <v>7977</v>
      </c>
      <c r="E36" s="141">
        <v>1757</v>
      </c>
      <c r="F36" s="141">
        <v>3351</v>
      </c>
      <c r="G36" s="141">
        <v>2051</v>
      </c>
      <c r="H36" s="141">
        <v>619</v>
      </c>
      <c r="I36" s="141">
        <v>199</v>
      </c>
    </row>
    <row r="37" spans="1:9" ht="15.6" customHeight="1" x14ac:dyDescent="0.2">
      <c r="A37" s="9">
        <v>55</v>
      </c>
      <c r="B37" s="10" t="s">
        <v>3</v>
      </c>
      <c r="C37" s="8">
        <v>65</v>
      </c>
      <c r="D37" s="141">
        <v>18722</v>
      </c>
      <c r="E37" s="141">
        <v>4331</v>
      </c>
      <c r="F37" s="141">
        <v>8158</v>
      </c>
      <c r="G37" s="141">
        <v>4570</v>
      </c>
      <c r="H37" s="141">
        <v>1277</v>
      </c>
      <c r="I37" s="141">
        <v>386</v>
      </c>
    </row>
    <row r="38" spans="1:9" ht="15.6" customHeight="1" x14ac:dyDescent="0.2">
      <c r="A38" s="11">
        <v>65</v>
      </c>
      <c r="B38" s="10" t="s">
        <v>3</v>
      </c>
      <c r="C38" s="8">
        <v>75</v>
      </c>
      <c r="D38" s="141">
        <v>30314</v>
      </c>
      <c r="E38" s="141">
        <v>7154</v>
      </c>
      <c r="F38" s="141">
        <v>13406</v>
      </c>
      <c r="G38" s="141">
        <v>7341</v>
      </c>
      <c r="H38" s="141">
        <v>1900</v>
      </c>
      <c r="I38" s="141">
        <v>513</v>
      </c>
    </row>
    <row r="39" spans="1:9" ht="15.6" customHeight="1" x14ac:dyDescent="0.2">
      <c r="A39" s="9">
        <v>75</v>
      </c>
      <c r="B39" s="10" t="s">
        <v>3</v>
      </c>
      <c r="C39" s="8">
        <v>85</v>
      </c>
      <c r="D39" s="141">
        <v>64522</v>
      </c>
      <c r="E39" s="141">
        <v>15021</v>
      </c>
      <c r="F39" s="141">
        <v>28966</v>
      </c>
      <c r="G39" s="141">
        <v>15420</v>
      </c>
      <c r="H39" s="141">
        <v>4087</v>
      </c>
      <c r="I39" s="141">
        <v>1028</v>
      </c>
    </row>
    <row r="40" spans="1:9" ht="15.6" customHeight="1" x14ac:dyDescent="0.2">
      <c r="A40" s="9">
        <v>85</v>
      </c>
      <c r="B40" s="12" t="s">
        <v>9</v>
      </c>
      <c r="C40" s="8"/>
      <c r="D40" s="141">
        <v>72759</v>
      </c>
      <c r="E40" s="141">
        <v>11248</v>
      </c>
      <c r="F40" s="141">
        <v>31455</v>
      </c>
      <c r="G40" s="141">
        <v>21160</v>
      </c>
      <c r="H40" s="141">
        <v>7042</v>
      </c>
      <c r="I40" s="141">
        <v>1854</v>
      </c>
    </row>
    <row r="41" spans="1:9" s="16" customFormat="1" ht="24.75" customHeight="1" x14ac:dyDescent="0.2">
      <c r="B41" s="24" t="s">
        <v>14</v>
      </c>
      <c r="C41" s="25"/>
      <c r="D41" s="141">
        <v>215321</v>
      </c>
      <c r="E41" s="141">
        <v>42552</v>
      </c>
      <c r="F41" s="141">
        <v>92926</v>
      </c>
      <c r="G41" s="141">
        <v>56899</v>
      </c>
      <c r="H41" s="141">
        <v>17504</v>
      </c>
      <c r="I41" s="141">
        <v>5440</v>
      </c>
    </row>
    <row r="42" spans="1:9" s="16" customFormat="1" ht="23.25" customHeight="1" x14ac:dyDescent="0.15">
      <c r="A42" s="247" t="s">
        <v>206</v>
      </c>
      <c r="B42" s="247"/>
      <c r="C42" s="247"/>
      <c r="D42" s="247"/>
      <c r="E42" s="247"/>
      <c r="F42" s="247"/>
      <c r="G42" s="247"/>
      <c r="H42" s="247"/>
      <c r="I42" s="247"/>
    </row>
    <row r="43" spans="1:9" ht="9.9499999999999993" customHeight="1" x14ac:dyDescent="0.15"/>
    <row r="44" spans="1:9" ht="9.9499999999999993" customHeight="1" x14ac:dyDescent="0.15"/>
    <row r="45" spans="1:9" ht="9.9499999999999993" customHeight="1" x14ac:dyDescent="0.15"/>
    <row r="46" spans="1:9" ht="9.9499999999999993" customHeight="1" x14ac:dyDescent="0.15"/>
    <row r="47" spans="1:9" ht="9.9499999999999993" customHeight="1" x14ac:dyDescent="0.15"/>
    <row r="48" spans="1:9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423" priority="1" stopIfTrue="1" operator="equal">
      <formula>"."</formula>
    </cfRule>
    <cfRule type="cellIs" dxfId="4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168"/>
  <sheetViews>
    <sheetView zoomScaleNormal="100" zoomScaleSheetLayoutView="100" workbookViewId="0">
      <pane ySplit="6" topLeftCell="A7" activePane="bottomLeft" state="frozen"/>
      <selection activeCell="A2" sqref="A2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7" customHeight="1" x14ac:dyDescent="0.2">
      <c r="A1" s="162"/>
    </row>
    <row r="2" spans="1:6" s="7" customFormat="1" ht="15" customHeight="1" x14ac:dyDescent="0.2">
      <c r="A2" s="212" t="s">
        <v>327</v>
      </c>
      <c r="B2" s="212"/>
      <c r="C2" s="212"/>
      <c r="D2" s="212"/>
      <c r="E2" s="212"/>
      <c r="F2" s="212"/>
    </row>
    <row r="3" spans="1:6" s="86" customFormat="1" ht="18" customHeight="1" x14ac:dyDescent="0.15">
      <c r="A3" s="254" t="s">
        <v>10</v>
      </c>
      <c r="B3" s="221" t="s">
        <v>121</v>
      </c>
      <c r="C3" s="232" t="s">
        <v>0</v>
      </c>
      <c r="D3" s="233"/>
      <c r="E3" s="234"/>
      <c r="F3" s="333" t="s">
        <v>120</v>
      </c>
    </row>
    <row r="4" spans="1:6" s="86" customFormat="1" ht="16.7" customHeight="1" x14ac:dyDescent="0.15">
      <c r="A4" s="256"/>
      <c r="B4" s="222"/>
      <c r="C4" s="241" t="s">
        <v>41</v>
      </c>
      <c r="D4" s="296" t="s">
        <v>85</v>
      </c>
      <c r="E4" s="85" t="s">
        <v>125</v>
      </c>
      <c r="F4" s="334"/>
    </row>
    <row r="5" spans="1:6" s="86" customFormat="1" ht="31.9" customHeight="1" x14ac:dyDescent="0.15">
      <c r="A5" s="256"/>
      <c r="B5" s="223"/>
      <c r="C5" s="242"/>
      <c r="D5" s="297"/>
      <c r="E5" s="206" t="s">
        <v>135</v>
      </c>
      <c r="F5" s="335"/>
    </row>
    <row r="6" spans="1:6" s="86" customFormat="1" ht="15" customHeight="1" x14ac:dyDescent="0.15">
      <c r="A6" s="257"/>
      <c r="B6" s="259" t="s">
        <v>53</v>
      </c>
      <c r="C6" s="251"/>
      <c r="D6" s="251"/>
      <c r="E6" s="260"/>
      <c r="F6" s="173" t="s">
        <v>2</v>
      </c>
    </row>
    <row r="7" spans="1:6" s="88" customFormat="1" ht="40.35" customHeight="1" x14ac:dyDescent="0.15">
      <c r="A7" s="87" t="s">
        <v>27</v>
      </c>
      <c r="B7" s="158">
        <v>7517599979.0200005</v>
      </c>
      <c r="C7" s="158">
        <v>4567678109.2799997</v>
      </c>
      <c r="D7" s="158">
        <v>2949921869.7399998</v>
      </c>
      <c r="E7" s="158">
        <v>2590447470.52</v>
      </c>
      <c r="F7" s="216">
        <v>5.0765455614871842</v>
      </c>
    </row>
    <row r="8" spans="1:6" s="88" customFormat="1" ht="40.35" customHeight="1" x14ac:dyDescent="0.15">
      <c r="A8" s="89" t="s">
        <v>81</v>
      </c>
      <c r="B8" s="159">
        <v>0</v>
      </c>
      <c r="C8" s="159">
        <v>0</v>
      </c>
      <c r="D8" s="159">
        <v>0</v>
      </c>
      <c r="E8" s="159">
        <v>0</v>
      </c>
      <c r="F8" s="217">
        <v>-100</v>
      </c>
    </row>
    <row r="9" spans="1:6" s="88" customFormat="1" ht="24.2" customHeight="1" x14ac:dyDescent="0.15">
      <c r="A9" s="89" t="s">
        <v>86</v>
      </c>
      <c r="B9" s="160">
        <v>24494454.920000002</v>
      </c>
      <c r="C9" s="161">
        <v>17982709.02</v>
      </c>
      <c r="D9" s="161">
        <v>6511745.9000000004</v>
      </c>
      <c r="E9" s="161">
        <v>5844929.9100000001</v>
      </c>
      <c r="F9" s="217">
        <v>114.71703951856043</v>
      </c>
    </row>
    <row r="10" spans="1:6" s="88" customFormat="1" ht="29.85" customHeight="1" x14ac:dyDescent="0.15">
      <c r="A10" s="89" t="s">
        <v>309</v>
      </c>
      <c r="B10" s="159">
        <v>13488776.720000001</v>
      </c>
      <c r="C10" s="159">
        <v>6993212.1799999997</v>
      </c>
      <c r="D10" s="159">
        <v>6495564.54</v>
      </c>
      <c r="E10" s="159">
        <v>5798452.5199999996</v>
      </c>
      <c r="F10" s="217">
        <v>23.965624947807836</v>
      </c>
    </row>
    <row r="11" spans="1:6" s="88" customFormat="1" ht="29.85" customHeight="1" x14ac:dyDescent="0.15">
      <c r="A11" s="89" t="s">
        <v>127</v>
      </c>
      <c r="B11" s="159">
        <v>128136.28</v>
      </c>
      <c r="C11" s="159">
        <v>117136.5</v>
      </c>
      <c r="D11" s="159">
        <v>10999.78</v>
      </c>
      <c r="E11" s="159">
        <v>10999.78</v>
      </c>
      <c r="F11" s="217">
        <v>-2.3256306769539448</v>
      </c>
    </row>
    <row r="12" spans="1:6" s="88" customFormat="1" ht="29.85" customHeight="1" x14ac:dyDescent="0.15">
      <c r="A12" s="89" t="s">
        <v>87</v>
      </c>
      <c r="B12" s="159">
        <v>8690201.8499999996</v>
      </c>
      <c r="C12" s="159">
        <v>2373587.35</v>
      </c>
      <c r="D12" s="159">
        <v>6316614.5</v>
      </c>
      <c r="E12" s="159">
        <v>5350659.57</v>
      </c>
      <c r="F12" s="217">
        <v>14.634365299630177</v>
      </c>
    </row>
    <row r="13" spans="1:6" s="88" customFormat="1" ht="22.35" customHeight="1" x14ac:dyDescent="0.15">
      <c r="A13" s="89" t="s">
        <v>193</v>
      </c>
      <c r="B13" s="159">
        <v>306</v>
      </c>
      <c r="C13" s="159">
        <v>-194</v>
      </c>
      <c r="D13" s="159">
        <v>500</v>
      </c>
      <c r="E13" s="159">
        <v>250</v>
      </c>
      <c r="F13" s="217">
        <v>-91.209422579718463</v>
      </c>
    </row>
    <row r="14" spans="1:6" s="88" customFormat="1" ht="29.85" customHeight="1" x14ac:dyDescent="0.15">
      <c r="A14" s="89" t="s">
        <v>308</v>
      </c>
      <c r="B14" s="159">
        <v>342445.57</v>
      </c>
      <c r="C14" s="159">
        <v>317561</v>
      </c>
      <c r="D14" s="159">
        <v>24884.57</v>
      </c>
      <c r="E14" s="159">
        <v>24634.57</v>
      </c>
      <c r="F14" s="217" t="s">
        <v>274</v>
      </c>
    </row>
    <row r="15" spans="1:6" s="88" customFormat="1" ht="42.2" customHeight="1" x14ac:dyDescent="0.15">
      <c r="A15" s="89" t="s">
        <v>180</v>
      </c>
      <c r="B15" s="159">
        <v>7470149193.1599998</v>
      </c>
      <c r="C15" s="159">
        <v>4539670496.8900003</v>
      </c>
      <c r="D15" s="159">
        <v>2930478696.27</v>
      </c>
      <c r="E15" s="159">
        <v>2573336777.4099998</v>
      </c>
      <c r="F15" s="217">
        <v>4.8544881786233702</v>
      </c>
    </row>
    <row r="16" spans="1:6" s="88" customFormat="1" ht="24.2" customHeight="1" x14ac:dyDescent="0.15">
      <c r="A16" s="89" t="s">
        <v>32</v>
      </c>
      <c r="B16" s="159">
        <v>306464.52</v>
      </c>
      <c r="C16" s="159">
        <v>223600.34</v>
      </c>
      <c r="D16" s="159">
        <v>82864.179999999993</v>
      </c>
      <c r="E16" s="159">
        <v>80766.759999999995</v>
      </c>
      <c r="F16" s="217">
        <v>248.91410823623713</v>
      </c>
    </row>
    <row r="17" spans="1:7" s="88" customFormat="1" ht="50.1" customHeight="1" x14ac:dyDescent="0.15">
      <c r="A17" s="87" t="s">
        <v>33</v>
      </c>
      <c r="B17" s="158">
        <v>7595407389.5299997</v>
      </c>
      <c r="C17" s="158">
        <v>4616625685.6099997</v>
      </c>
      <c r="D17" s="158">
        <v>2978781703.9200001</v>
      </c>
      <c r="E17" s="158">
        <v>2615851120.0999999</v>
      </c>
      <c r="F17" s="216">
        <v>6.2018066094779636</v>
      </c>
    </row>
    <row r="18" spans="1:7" s="88" customFormat="1" ht="48" customHeight="1" x14ac:dyDescent="0.15">
      <c r="A18" s="89" t="s">
        <v>213</v>
      </c>
      <c r="B18" s="159">
        <v>7228955540.1199999</v>
      </c>
      <c r="C18" s="159">
        <v>4395847399.8900003</v>
      </c>
      <c r="D18" s="159">
        <v>2833108140.23</v>
      </c>
      <c r="E18" s="159">
        <v>2490112013.1900001</v>
      </c>
      <c r="F18" s="217">
        <v>7.5583547659252668</v>
      </c>
    </row>
    <row r="19" spans="1:7" s="88" customFormat="1" ht="29.85" customHeight="1" x14ac:dyDescent="0.15">
      <c r="A19" s="93" t="s">
        <v>82</v>
      </c>
      <c r="B19" s="159">
        <v>785019211.10000002</v>
      </c>
      <c r="C19" s="159">
        <v>421199706.61000001</v>
      </c>
      <c r="D19" s="159">
        <v>363819504.49000001</v>
      </c>
      <c r="E19" s="159">
        <v>317565011.06999999</v>
      </c>
      <c r="F19" s="217">
        <v>2.4814041029693246</v>
      </c>
    </row>
    <row r="20" spans="1:7" s="88" customFormat="1" ht="20.25" customHeight="1" x14ac:dyDescent="0.15">
      <c r="A20" s="93" t="s">
        <v>134</v>
      </c>
      <c r="B20" s="159">
        <v>70124267.780000001</v>
      </c>
      <c r="C20" s="159">
        <v>34085723.280000001</v>
      </c>
      <c r="D20" s="159">
        <v>36038544.5</v>
      </c>
      <c r="E20" s="159">
        <v>32065307.510000002</v>
      </c>
      <c r="F20" s="217">
        <v>11.99134362666377</v>
      </c>
    </row>
    <row r="21" spans="1:7" s="88" customFormat="1" ht="24.2" customHeight="1" x14ac:dyDescent="0.15">
      <c r="A21" s="93" t="s">
        <v>54</v>
      </c>
      <c r="B21" s="159">
        <v>57253021.280000001</v>
      </c>
      <c r="C21" s="159">
        <v>32232896.149999999</v>
      </c>
      <c r="D21" s="159">
        <v>25020125.129999999</v>
      </c>
      <c r="E21" s="159">
        <v>22227427.170000002</v>
      </c>
      <c r="F21" s="217">
        <v>9.8743157222003202</v>
      </c>
    </row>
    <row r="22" spans="1:7" s="88" customFormat="1" ht="24.2" customHeight="1" x14ac:dyDescent="0.15">
      <c r="A22" s="93" t="s">
        <v>55</v>
      </c>
      <c r="B22" s="159">
        <v>18739250.390000001</v>
      </c>
      <c r="C22" s="159">
        <v>3842820.63</v>
      </c>
      <c r="D22" s="159">
        <v>14896429.76</v>
      </c>
      <c r="E22" s="159">
        <v>13184722.460000001</v>
      </c>
      <c r="F22" s="217">
        <v>11.510752655990549</v>
      </c>
    </row>
    <row r="23" spans="1:7" s="88" customFormat="1" ht="36.75" customHeight="1" x14ac:dyDescent="0.15">
      <c r="A23" s="93" t="s">
        <v>286</v>
      </c>
      <c r="B23" s="159">
        <v>61228478.030000001</v>
      </c>
      <c r="C23" s="159">
        <v>36512827.509999998</v>
      </c>
      <c r="D23" s="159">
        <v>24715650.52</v>
      </c>
      <c r="E23" s="159">
        <v>22529416.809999999</v>
      </c>
      <c r="F23" s="217">
        <v>20.956913875991749</v>
      </c>
    </row>
    <row r="24" spans="1:7" s="88" customFormat="1" ht="29.85" customHeight="1" x14ac:dyDescent="0.15">
      <c r="A24" s="93" t="s">
        <v>88</v>
      </c>
      <c r="B24" s="159">
        <v>22920338.5</v>
      </c>
      <c r="C24" s="159">
        <v>15810588.9</v>
      </c>
      <c r="D24" s="159">
        <v>7109749.5999999996</v>
      </c>
      <c r="E24" s="159">
        <v>6150518.8200000003</v>
      </c>
      <c r="F24" s="217">
        <v>6.9510331753747527</v>
      </c>
      <c r="G24" s="91"/>
    </row>
    <row r="25" spans="1:7" s="88" customFormat="1" ht="24.2" customHeight="1" x14ac:dyDescent="0.15">
      <c r="A25" s="93" t="s">
        <v>56</v>
      </c>
      <c r="B25" s="159">
        <v>316785.55</v>
      </c>
      <c r="C25" s="159">
        <v>181966.7</v>
      </c>
      <c r="D25" s="159">
        <v>134818.85</v>
      </c>
      <c r="E25" s="159">
        <v>107433.72</v>
      </c>
      <c r="F25" s="217">
        <v>0.35932049712444181</v>
      </c>
      <c r="G25" s="91"/>
    </row>
    <row r="26" spans="1:7" ht="21" customHeight="1" x14ac:dyDescent="0.15">
      <c r="A26" s="90"/>
    </row>
    <row r="27" spans="1:7" ht="21" customHeight="1" x14ac:dyDescent="0.15">
      <c r="A27" s="90"/>
    </row>
    <row r="28" spans="1:7" ht="21" customHeight="1" x14ac:dyDescent="0.15">
      <c r="A28" s="90"/>
    </row>
    <row r="29" spans="1:7" ht="21" customHeight="1" x14ac:dyDescent="0.15">
      <c r="A29" s="90"/>
    </row>
    <row r="30" spans="1:7" ht="21" customHeight="1" x14ac:dyDescent="0.15">
      <c r="A30" s="90"/>
    </row>
    <row r="31" spans="1:7" ht="21" customHeight="1" x14ac:dyDescent="0.15">
      <c r="A31" s="90"/>
    </row>
    <row r="32" spans="1:7" ht="21" customHeight="1" x14ac:dyDescent="0.15">
      <c r="A32" s="90"/>
    </row>
    <row r="33" spans="1:1" ht="21" customHeight="1" x14ac:dyDescent="0.15">
      <c r="A33" s="90"/>
    </row>
    <row r="34" spans="1:1" ht="21" customHeight="1" x14ac:dyDescent="0.15">
      <c r="A34" s="90"/>
    </row>
    <row r="35" spans="1:1" ht="21" customHeight="1" x14ac:dyDescent="0.15">
      <c r="A35" s="90"/>
    </row>
    <row r="36" spans="1:1" ht="21" customHeight="1" x14ac:dyDescent="0.15">
      <c r="A36" s="92"/>
    </row>
    <row r="37" spans="1:1" ht="21" customHeight="1" x14ac:dyDescent="0.15">
      <c r="A37" s="92"/>
    </row>
    <row r="38" spans="1:1" ht="21" customHeight="1" x14ac:dyDescent="0.15">
      <c r="A38" s="92"/>
    </row>
    <row r="39" spans="1:1" ht="21" customHeight="1" x14ac:dyDescent="0.15">
      <c r="A39" s="92"/>
    </row>
    <row r="40" spans="1:1" ht="21" customHeight="1" x14ac:dyDescent="0.15">
      <c r="A40" s="92"/>
    </row>
    <row r="41" spans="1:1" ht="21" customHeight="1" x14ac:dyDescent="0.15">
      <c r="A41" s="92"/>
    </row>
    <row r="42" spans="1:1" ht="21" customHeight="1" x14ac:dyDescent="0.15">
      <c r="A42" s="92"/>
    </row>
    <row r="43" spans="1:1" ht="21" customHeight="1" x14ac:dyDescent="0.15">
      <c r="A43" s="92"/>
    </row>
    <row r="44" spans="1:1" ht="21" customHeight="1" x14ac:dyDescent="0.15">
      <c r="A44" s="92"/>
    </row>
    <row r="45" spans="1:1" ht="21" customHeight="1" x14ac:dyDescent="0.15">
      <c r="A45" s="92"/>
    </row>
    <row r="46" spans="1:1" ht="21" customHeight="1" x14ac:dyDescent="0.15">
      <c r="A46" s="92"/>
    </row>
    <row r="47" spans="1:1" ht="21" customHeight="1" x14ac:dyDescent="0.15">
      <c r="A47" s="92"/>
    </row>
    <row r="48" spans="1:1" ht="21" customHeight="1" x14ac:dyDescent="0.15">
      <c r="A48" s="92"/>
    </row>
    <row r="49" spans="1:1" ht="21" customHeight="1" x14ac:dyDescent="0.15">
      <c r="A49" s="92"/>
    </row>
    <row r="50" spans="1:1" ht="21" customHeight="1" x14ac:dyDescent="0.15">
      <c r="A50" s="92"/>
    </row>
    <row r="51" spans="1:1" ht="21" customHeight="1" x14ac:dyDescent="0.15">
      <c r="A51" s="92"/>
    </row>
    <row r="52" spans="1:1" ht="21" customHeight="1" x14ac:dyDescent="0.15">
      <c r="A52" s="92"/>
    </row>
    <row r="53" spans="1:1" ht="8.4499999999999993" customHeight="1" x14ac:dyDescent="0.15">
      <c r="A53" s="92"/>
    </row>
    <row r="54" spans="1:1" ht="8.4499999999999993" customHeight="1" x14ac:dyDescent="0.15">
      <c r="A54" s="92"/>
    </row>
    <row r="55" spans="1:1" ht="8.4499999999999993" customHeight="1" x14ac:dyDescent="0.15">
      <c r="A55" s="92"/>
    </row>
    <row r="56" spans="1:1" ht="8.4499999999999993" customHeight="1" x14ac:dyDescent="0.15">
      <c r="A56" s="92"/>
    </row>
    <row r="57" spans="1:1" ht="8.4499999999999993" customHeight="1" x14ac:dyDescent="0.15">
      <c r="A57" s="92"/>
    </row>
    <row r="58" spans="1:1" ht="8.4499999999999993" customHeight="1" x14ac:dyDescent="0.15">
      <c r="A58" s="92"/>
    </row>
    <row r="59" spans="1:1" ht="8.4499999999999993" customHeight="1" x14ac:dyDescent="0.15">
      <c r="A59" s="92"/>
    </row>
    <row r="60" spans="1:1" ht="8.4499999999999993" customHeight="1" x14ac:dyDescent="0.15">
      <c r="A60" s="92"/>
    </row>
    <row r="61" spans="1:1" ht="8.4499999999999993" customHeight="1" x14ac:dyDescent="0.15">
      <c r="A61" s="92"/>
    </row>
    <row r="62" spans="1:1" ht="8.4499999999999993" customHeight="1" x14ac:dyDescent="0.15">
      <c r="A62" s="92"/>
    </row>
    <row r="63" spans="1:1" ht="8.4499999999999993" customHeight="1" x14ac:dyDescent="0.15">
      <c r="A63" s="92"/>
    </row>
    <row r="64" spans="1:1" ht="8.4499999999999993" customHeight="1" x14ac:dyDescent="0.15">
      <c r="A64" s="92"/>
    </row>
    <row r="65" spans="1:1" ht="8.4499999999999993" customHeight="1" x14ac:dyDescent="0.15">
      <c r="A65" s="92"/>
    </row>
    <row r="66" spans="1:1" ht="8.4499999999999993" customHeight="1" x14ac:dyDescent="0.15">
      <c r="A66" s="92"/>
    </row>
    <row r="67" spans="1:1" ht="8.4499999999999993" customHeight="1" x14ac:dyDescent="0.15">
      <c r="A67" s="92"/>
    </row>
    <row r="68" spans="1:1" ht="8.4499999999999993" customHeight="1" x14ac:dyDescent="0.15">
      <c r="A68" s="92"/>
    </row>
    <row r="69" spans="1:1" ht="8.4499999999999993" customHeight="1" x14ac:dyDescent="0.15">
      <c r="A69" s="92"/>
    </row>
    <row r="70" spans="1:1" ht="8.4499999999999993" customHeight="1" x14ac:dyDescent="0.15">
      <c r="A70" s="92"/>
    </row>
    <row r="71" spans="1:1" ht="8.4499999999999993" customHeight="1" x14ac:dyDescent="0.15">
      <c r="A71" s="92"/>
    </row>
    <row r="72" spans="1:1" ht="8.4499999999999993" customHeight="1" x14ac:dyDescent="0.15">
      <c r="A72" s="92"/>
    </row>
    <row r="73" spans="1:1" ht="8.4499999999999993" customHeight="1" x14ac:dyDescent="0.15">
      <c r="A73" s="92"/>
    </row>
    <row r="74" spans="1:1" ht="8.4499999999999993" customHeight="1" x14ac:dyDescent="0.15">
      <c r="A74" s="92"/>
    </row>
    <row r="75" spans="1:1" ht="8.4499999999999993" customHeight="1" x14ac:dyDescent="0.15">
      <c r="A75" s="92"/>
    </row>
    <row r="76" spans="1:1" ht="8.4499999999999993" customHeight="1" x14ac:dyDescent="0.15">
      <c r="A76" s="92"/>
    </row>
    <row r="77" spans="1:1" ht="8.4499999999999993" customHeight="1" x14ac:dyDescent="0.15">
      <c r="A77" s="92"/>
    </row>
    <row r="78" spans="1:1" ht="8.4499999999999993" customHeight="1" x14ac:dyDescent="0.15">
      <c r="A78" s="92"/>
    </row>
    <row r="79" spans="1:1" ht="8.4499999999999993" customHeight="1" x14ac:dyDescent="0.15">
      <c r="A79" s="92"/>
    </row>
    <row r="80" spans="1:1" ht="8.4499999999999993" customHeight="1" x14ac:dyDescent="0.15">
      <c r="A80" s="92"/>
    </row>
    <row r="81" spans="1:1" ht="8.4499999999999993" customHeight="1" x14ac:dyDescent="0.15">
      <c r="A81" s="92"/>
    </row>
    <row r="82" spans="1:1" ht="8.4499999999999993" customHeight="1" x14ac:dyDescent="0.15">
      <c r="A82" s="92"/>
    </row>
    <row r="83" spans="1:1" ht="8.4499999999999993" customHeight="1" x14ac:dyDescent="0.15">
      <c r="A83" s="92"/>
    </row>
    <row r="84" spans="1:1" ht="8.4499999999999993" customHeight="1" x14ac:dyDescent="0.15">
      <c r="A84" s="92"/>
    </row>
    <row r="85" spans="1:1" ht="8.4499999999999993" customHeight="1" x14ac:dyDescent="0.15">
      <c r="A85" s="92"/>
    </row>
    <row r="86" spans="1:1" ht="8.4499999999999993" customHeight="1" x14ac:dyDescent="0.15">
      <c r="A86" s="92"/>
    </row>
    <row r="87" spans="1:1" ht="8.4499999999999993" customHeight="1" x14ac:dyDescent="0.15">
      <c r="A87" s="92"/>
    </row>
    <row r="88" spans="1:1" ht="8.4499999999999993" customHeight="1" x14ac:dyDescent="0.15">
      <c r="A88" s="92"/>
    </row>
    <row r="89" spans="1:1" ht="8.4499999999999993" customHeight="1" x14ac:dyDescent="0.15">
      <c r="A89" s="92"/>
    </row>
    <row r="90" spans="1:1" ht="8.4499999999999993" customHeight="1" x14ac:dyDescent="0.15">
      <c r="A90" s="92"/>
    </row>
    <row r="91" spans="1:1" ht="8.4499999999999993" customHeight="1" x14ac:dyDescent="0.15">
      <c r="A91" s="92"/>
    </row>
    <row r="92" spans="1:1" ht="8.4499999999999993" customHeight="1" x14ac:dyDescent="0.15">
      <c r="A92" s="92"/>
    </row>
    <row r="93" spans="1:1" ht="8.4499999999999993" customHeight="1" x14ac:dyDescent="0.15">
      <c r="A93" s="92"/>
    </row>
    <row r="94" spans="1:1" ht="8.4499999999999993" customHeight="1" x14ac:dyDescent="0.15">
      <c r="A94" s="92"/>
    </row>
    <row r="95" spans="1:1" ht="8.4499999999999993" customHeight="1" x14ac:dyDescent="0.15">
      <c r="A95" s="92"/>
    </row>
    <row r="96" spans="1:1" ht="8.4499999999999993" customHeight="1" x14ac:dyDescent="0.15">
      <c r="A96" s="92"/>
    </row>
    <row r="97" spans="1:1" ht="8.4499999999999993" customHeight="1" x14ac:dyDescent="0.15">
      <c r="A97" s="92"/>
    </row>
    <row r="98" spans="1:1" ht="8.4499999999999993" customHeight="1" x14ac:dyDescent="0.15">
      <c r="A98" s="92"/>
    </row>
    <row r="99" spans="1:1" ht="8.4499999999999993" customHeight="1" x14ac:dyDescent="0.15">
      <c r="A99" s="92"/>
    </row>
    <row r="100" spans="1:1" ht="8.4499999999999993" customHeight="1" x14ac:dyDescent="0.15">
      <c r="A100" s="92"/>
    </row>
    <row r="101" spans="1:1" ht="8.4499999999999993" customHeight="1" x14ac:dyDescent="0.15">
      <c r="A101" s="92"/>
    </row>
    <row r="102" spans="1:1" ht="8.4499999999999993" customHeight="1" x14ac:dyDescent="0.15">
      <c r="A102" s="92"/>
    </row>
    <row r="103" spans="1:1" ht="8.4499999999999993" customHeight="1" x14ac:dyDescent="0.15">
      <c r="A103" s="92"/>
    </row>
    <row r="104" spans="1:1" ht="8.4499999999999993" customHeight="1" x14ac:dyDescent="0.15">
      <c r="A104" s="92"/>
    </row>
    <row r="105" spans="1:1" ht="8.4499999999999993" customHeight="1" x14ac:dyDescent="0.15">
      <c r="A105" s="92"/>
    </row>
    <row r="106" spans="1:1" ht="8.4499999999999993" customHeight="1" x14ac:dyDescent="0.15">
      <c r="A106" s="92"/>
    </row>
    <row r="107" spans="1:1" ht="8.4499999999999993" customHeight="1" x14ac:dyDescent="0.15">
      <c r="A107" s="92"/>
    </row>
    <row r="108" spans="1:1" ht="8.4499999999999993" customHeight="1" x14ac:dyDescent="0.15">
      <c r="A108" s="92"/>
    </row>
    <row r="109" spans="1:1" ht="8.4499999999999993" customHeight="1" x14ac:dyDescent="0.15">
      <c r="A109" s="92"/>
    </row>
    <row r="110" spans="1:1" ht="8.4499999999999993" customHeight="1" x14ac:dyDescent="0.15">
      <c r="A110" s="92"/>
    </row>
    <row r="111" spans="1:1" ht="8.4499999999999993" customHeight="1" x14ac:dyDescent="0.15">
      <c r="A111" s="92"/>
    </row>
    <row r="112" spans="1:1" ht="8.4499999999999993" customHeight="1" x14ac:dyDescent="0.15">
      <c r="A112" s="92"/>
    </row>
    <row r="113" spans="1:1" ht="8.4499999999999993" customHeight="1" x14ac:dyDescent="0.15">
      <c r="A113" s="92"/>
    </row>
    <row r="114" spans="1:1" ht="8.4499999999999993" customHeight="1" x14ac:dyDescent="0.15">
      <c r="A114" s="92"/>
    </row>
    <row r="115" spans="1:1" ht="8.4499999999999993" customHeight="1" x14ac:dyDescent="0.15">
      <c r="A115" s="92"/>
    </row>
    <row r="116" spans="1:1" ht="8.4499999999999993" customHeight="1" x14ac:dyDescent="0.15">
      <c r="A116" s="92"/>
    </row>
    <row r="117" spans="1:1" ht="8.4499999999999993" customHeight="1" x14ac:dyDescent="0.15">
      <c r="A117" s="92"/>
    </row>
    <row r="118" spans="1:1" ht="8.4499999999999993" customHeight="1" x14ac:dyDescent="0.15">
      <c r="A118" s="92"/>
    </row>
    <row r="119" spans="1:1" ht="8.4499999999999993" customHeight="1" x14ac:dyDescent="0.15">
      <c r="A119" s="92"/>
    </row>
    <row r="120" spans="1:1" ht="8.4499999999999993" customHeight="1" x14ac:dyDescent="0.15">
      <c r="A120" s="92"/>
    </row>
    <row r="121" spans="1:1" ht="8.4499999999999993" customHeight="1" x14ac:dyDescent="0.15">
      <c r="A121" s="92"/>
    </row>
    <row r="122" spans="1:1" ht="8.4499999999999993" customHeight="1" x14ac:dyDescent="0.15">
      <c r="A122" s="92"/>
    </row>
    <row r="123" spans="1:1" ht="8.4499999999999993" customHeight="1" x14ac:dyDescent="0.15">
      <c r="A123" s="92"/>
    </row>
    <row r="124" spans="1:1" ht="8.4499999999999993" customHeight="1" x14ac:dyDescent="0.15">
      <c r="A124" s="92"/>
    </row>
    <row r="125" spans="1:1" ht="8.4499999999999993" customHeight="1" x14ac:dyDescent="0.15">
      <c r="A125" s="92"/>
    </row>
    <row r="126" spans="1:1" ht="8.4499999999999993" customHeight="1" x14ac:dyDescent="0.15">
      <c r="A126" s="92"/>
    </row>
    <row r="127" spans="1:1" ht="8.4499999999999993" customHeight="1" x14ac:dyDescent="0.15">
      <c r="A127" s="92"/>
    </row>
    <row r="128" spans="1:1" ht="8.4499999999999993" customHeight="1" x14ac:dyDescent="0.15">
      <c r="A128" s="92"/>
    </row>
    <row r="129" spans="1:1" ht="8.4499999999999993" customHeight="1" x14ac:dyDescent="0.15">
      <c r="A129" s="92"/>
    </row>
    <row r="130" spans="1:1" ht="8.4499999999999993" customHeight="1" x14ac:dyDescent="0.15">
      <c r="A130" s="92"/>
    </row>
    <row r="131" spans="1:1" ht="8.4499999999999993" customHeight="1" x14ac:dyDescent="0.15">
      <c r="A131" s="92"/>
    </row>
    <row r="132" spans="1:1" ht="8.4499999999999993" customHeight="1" x14ac:dyDescent="0.15">
      <c r="A132" s="92"/>
    </row>
    <row r="133" spans="1:1" ht="8.4499999999999993" customHeight="1" x14ac:dyDescent="0.15">
      <c r="A133" s="92"/>
    </row>
    <row r="134" spans="1:1" ht="8.4499999999999993" customHeight="1" x14ac:dyDescent="0.15">
      <c r="A134" s="92"/>
    </row>
    <row r="135" spans="1:1" ht="8.4499999999999993" customHeight="1" x14ac:dyDescent="0.15">
      <c r="A135" s="92"/>
    </row>
    <row r="136" spans="1:1" ht="8.4499999999999993" customHeight="1" x14ac:dyDescent="0.15">
      <c r="A136" s="92"/>
    </row>
    <row r="137" spans="1:1" ht="8.4499999999999993" customHeight="1" x14ac:dyDescent="0.15">
      <c r="A137" s="92"/>
    </row>
    <row r="138" spans="1:1" ht="8.4499999999999993" customHeight="1" x14ac:dyDescent="0.15">
      <c r="A138" s="92"/>
    </row>
    <row r="139" spans="1:1" ht="8.4499999999999993" customHeight="1" x14ac:dyDescent="0.15">
      <c r="A139" s="92"/>
    </row>
    <row r="140" spans="1:1" ht="8.4499999999999993" customHeight="1" x14ac:dyDescent="0.15">
      <c r="A140" s="92"/>
    </row>
    <row r="141" spans="1:1" ht="8.4499999999999993" customHeight="1" x14ac:dyDescent="0.15">
      <c r="A141" s="92"/>
    </row>
    <row r="142" spans="1:1" ht="8.4499999999999993" customHeight="1" x14ac:dyDescent="0.15">
      <c r="A142" s="92"/>
    </row>
    <row r="143" spans="1:1" ht="8.4499999999999993" customHeight="1" x14ac:dyDescent="0.15">
      <c r="A143" s="92"/>
    </row>
    <row r="144" spans="1:1" ht="8.4499999999999993" customHeight="1" x14ac:dyDescent="0.15">
      <c r="A144" s="92"/>
    </row>
    <row r="145" spans="1:1" ht="8.4499999999999993" customHeight="1" x14ac:dyDescent="0.15">
      <c r="A145" s="92"/>
    </row>
    <row r="146" spans="1:1" ht="8.4499999999999993" customHeight="1" x14ac:dyDescent="0.15">
      <c r="A146" s="92"/>
    </row>
    <row r="147" spans="1:1" ht="8.4499999999999993" customHeight="1" x14ac:dyDescent="0.15">
      <c r="A147" s="92"/>
    </row>
    <row r="148" spans="1:1" ht="8.4499999999999993" customHeight="1" x14ac:dyDescent="0.15">
      <c r="A148" s="92"/>
    </row>
    <row r="149" spans="1:1" ht="8.4499999999999993" customHeight="1" x14ac:dyDescent="0.15">
      <c r="A149" s="92"/>
    </row>
    <row r="150" spans="1:1" ht="8.4499999999999993" customHeight="1" x14ac:dyDescent="0.15">
      <c r="A150" s="92"/>
    </row>
    <row r="151" spans="1:1" ht="8.4499999999999993" customHeight="1" x14ac:dyDescent="0.15">
      <c r="A151" s="92"/>
    </row>
    <row r="152" spans="1:1" ht="8.4499999999999993" customHeight="1" x14ac:dyDescent="0.15">
      <c r="A152" s="92"/>
    </row>
    <row r="153" spans="1:1" ht="8.4499999999999993" customHeight="1" x14ac:dyDescent="0.15">
      <c r="A153" s="92"/>
    </row>
    <row r="154" spans="1:1" ht="8.4499999999999993" customHeight="1" x14ac:dyDescent="0.15">
      <c r="A154" s="92"/>
    </row>
    <row r="155" spans="1:1" ht="8.4499999999999993" customHeight="1" x14ac:dyDescent="0.15">
      <c r="A155" s="92"/>
    </row>
    <row r="156" spans="1:1" ht="8.4499999999999993" customHeight="1" x14ac:dyDescent="0.15">
      <c r="A156" s="92"/>
    </row>
    <row r="157" spans="1:1" ht="8.4499999999999993" customHeight="1" x14ac:dyDescent="0.15">
      <c r="A157" s="92"/>
    </row>
    <row r="158" spans="1:1" ht="8.4499999999999993" customHeight="1" x14ac:dyDescent="0.15">
      <c r="A158" s="92"/>
    </row>
    <row r="159" spans="1:1" ht="8.4499999999999993" customHeight="1" x14ac:dyDescent="0.15">
      <c r="A159" s="92"/>
    </row>
    <row r="160" spans="1:1" ht="8.4499999999999993" customHeight="1" x14ac:dyDescent="0.15">
      <c r="A160" s="92"/>
    </row>
    <row r="161" spans="1:1" ht="8.4499999999999993" customHeight="1" x14ac:dyDescent="0.15">
      <c r="A161" s="92"/>
    </row>
    <row r="162" spans="1:1" ht="8.4499999999999993" customHeight="1" x14ac:dyDescent="0.15">
      <c r="A162" s="92"/>
    </row>
    <row r="163" spans="1:1" ht="8.4499999999999993" customHeight="1" x14ac:dyDescent="0.15">
      <c r="A163" s="92"/>
    </row>
    <row r="164" spans="1:1" ht="8.4499999999999993" customHeight="1" x14ac:dyDescent="0.15">
      <c r="A164" s="92"/>
    </row>
    <row r="165" spans="1:1" ht="8.4499999999999993" customHeight="1" x14ac:dyDescent="0.15">
      <c r="A165" s="92"/>
    </row>
    <row r="166" spans="1:1" ht="8.4499999999999993" customHeight="1" x14ac:dyDescent="0.15">
      <c r="A166" s="92"/>
    </row>
    <row r="167" spans="1:1" ht="8.4499999999999993" customHeight="1" x14ac:dyDescent="0.15">
      <c r="A167" s="92"/>
    </row>
    <row r="168" spans="1:1" ht="8.4499999999999993" customHeight="1" x14ac:dyDescent="0.15">
      <c r="A168" s="92"/>
    </row>
  </sheetData>
  <mergeCells count="7"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12 B14:E16 B13 D13:E13">
    <cfRule type="cellIs" dxfId="67" priority="125" stopIfTrue="1" operator="equal">
      <formula>"."</formula>
    </cfRule>
    <cfRule type="cellIs" dxfId="66" priority="126" stopIfTrue="1" operator="equal">
      <formula>"..."</formula>
    </cfRule>
  </conditionalFormatting>
  <conditionalFormatting sqref="B8:E8">
    <cfRule type="cellIs" dxfId="65" priority="119" stopIfTrue="1" operator="equal">
      <formula>"."</formula>
    </cfRule>
    <cfRule type="cellIs" dxfId="64" priority="120" stopIfTrue="1" operator="equal">
      <formula>"..."</formula>
    </cfRule>
  </conditionalFormatting>
  <conditionalFormatting sqref="B20 D20:E20 B17:E19 B21:E25">
    <cfRule type="cellIs" dxfId="63" priority="109" stopIfTrue="1" operator="equal">
      <formula>"."</formula>
    </cfRule>
    <cfRule type="cellIs" dxfId="62" priority="110" stopIfTrue="1" operator="equal">
      <formula>"..."</formula>
    </cfRule>
  </conditionalFormatting>
  <conditionalFormatting sqref="C20">
    <cfRule type="cellIs" dxfId="61" priority="107" stopIfTrue="1" operator="equal">
      <formula>"."</formula>
    </cfRule>
    <cfRule type="cellIs" dxfId="60" priority="108" stopIfTrue="1" operator="equal">
      <formula>"..."</formula>
    </cfRule>
  </conditionalFormatting>
  <conditionalFormatting sqref="C13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F8:F14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F7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F15:F16 F18:F25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F17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30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7" customHeight="1" x14ac:dyDescent="0.2">
      <c r="A1" s="162" t="s">
        <v>214</v>
      </c>
      <c r="B1" s="162"/>
      <c r="C1" s="162"/>
      <c r="D1" s="162"/>
      <c r="E1" s="162"/>
      <c r="F1" s="162"/>
    </row>
    <row r="2" spans="1:6" s="7" customFormat="1" ht="15" customHeight="1" x14ac:dyDescent="0.2">
      <c r="A2" s="210" t="s">
        <v>328</v>
      </c>
      <c r="B2" s="170"/>
      <c r="C2" s="170"/>
      <c r="D2" s="170"/>
      <c r="E2" s="170"/>
      <c r="F2" s="170"/>
    </row>
    <row r="3" spans="1:6" s="86" customFormat="1" ht="18" customHeight="1" x14ac:dyDescent="0.15">
      <c r="A3" s="254" t="s">
        <v>10</v>
      </c>
      <c r="B3" s="221" t="s">
        <v>121</v>
      </c>
      <c r="C3" s="232" t="s">
        <v>0</v>
      </c>
      <c r="D3" s="233"/>
      <c r="E3" s="234"/>
      <c r="F3" s="333" t="s">
        <v>120</v>
      </c>
    </row>
    <row r="4" spans="1:6" s="86" customFormat="1" ht="16.7" customHeight="1" x14ac:dyDescent="0.15">
      <c r="A4" s="256"/>
      <c r="B4" s="222"/>
      <c r="C4" s="241" t="s">
        <v>41</v>
      </c>
      <c r="D4" s="296" t="s">
        <v>85</v>
      </c>
      <c r="E4" s="85" t="s">
        <v>125</v>
      </c>
      <c r="F4" s="334"/>
    </row>
    <row r="5" spans="1:6" s="86" customFormat="1" ht="31.9" customHeight="1" x14ac:dyDescent="0.15">
      <c r="A5" s="256"/>
      <c r="B5" s="223"/>
      <c r="C5" s="242"/>
      <c r="D5" s="297"/>
      <c r="E5" s="206" t="s">
        <v>135</v>
      </c>
      <c r="F5" s="335"/>
    </row>
    <row r="6" spans="1:6" s="86" customFormat="1" ht="15" customHeight="1" x14ac:dyDescent="0.15">
      <c r="A6" s="257"/>
      <c r="B6" s="259" t="s">
        <v>53</v>
      </c>
      <c r="C6" s="251"/>
      <c r="D6" s="251"/>
      <c r="E6" s="260"/>
      <c r="F6" s="173" t="s">
        <v>2</v>
      </c>
    </row>
    <row r="7" spans="1:6" s="88" customFormat="1" ht="31.5" customHeight="1" x14ac:dyDescent="0.15">
      <c r="A7" s="93" t="s">
        <v>71</v>
      </c>
      <c r="B7" s="159">
        <v>10951535.83</v>
      </c>
      <c r="C7" s="159">
        <v>6381403.7000000002</v>
      </c>
      <c r="D7" s="159">
        <v>4570132.13</v>
      </c>
      <c r="E7" s="159">
        <v>4089403.96</v>
      </c>
      <c r="F7" s="217">
        <v>11.485850075196845</v>
      </c>
    </row>
    <row r="8" spans="1:6" s="88" customFormat="1" ht="20.25" customHeight="1" x14ac:dyDescent="0.15">
      <c r="A8" s="93" t="s">
        <v>89</v>
      </c>
      <c r="B8" s="159">
        <v>221492432.84999999</v>
      </c>
      <c r="C8" s="159">
        <v>196454144.62</v>
      </c>
      <c r="D8" s="159">
        <v>25038288.23</v>
      </c>
      <c r="E8" s="159">
        <v>21884490.109999999</v>
      </c>
      <c r="F8" s="217">
        <v>9.7135376150563566</v>
      </c>
    </row>
    <row r="9" spans="1:6" s="88" customFormat="1" ht="20.25" customHeight="1" x14ac:dyDescent="0.15">
      <c r="A9" s="93" t="s">
        <v>57</v>
      </c>
      <c r="B9" s="159">
        <v>381230647.12</v>
      </c>
      <c r="C9" s="159">
        <v>224853891.47999999</v>
      </c>
      <c r="D9" s="159">
        <v>156376755.63999999</v>
      </c>
      <c r="E9" s="159">
        <v>136681276.21000001</v>
      </c>
      <c r="F9" s="217">
        <v>5.4165478180154674</v>
      </c>
    </row>
    <row r="10" spans="1:6" s="88" customFormat="1" ht="20.25" customHeight="1" x14ac:dyDescent="0.15">
      <c r="A10" s="93" t="s">
        <v>58</v>
      </c>
      <c r="B10" s="159">
        <v>92195448.549999997</v>
      </c>
      <c r="C10" s="159">
        <v>55159750.109999999</v>
      </c>
      <c r="D10" s="159">
        <v>37035698.439999998</v>
      </c>
      <c r="E10" s="159">
        <v>32490809.969999999</v>
      </c>
      <c r="F10" s="217">
        <v>6.1135941015025956</v>
      </c>
    </row>
    <row r="11" spans="1:6" s="88" customFormat="1" ht="29.85" customHeight="1" x14ac:dyDescent="0.15">
      <c r="A11" s="93" t="s">
        <v>287</v>
      </c>
      <c r="B11" s="159">
        <v>1209231073.9300001</v>
      </c>
      <c r="C11" s="159">
        <v>711207548.72000003</v>
      </c>
      <c r="D11" s="159">
        <v>498023525.20999998</v>
      </c>
      <c r="E11" s="159">
        <v>438230480.22000003</v>
      </c>
      <c r="F11" s="217">
        <v>7.9599395877524017</v>
      </c>
    </row>
    <row r="12" spans="1:6" s="88" customFormat="1" ht="20.25" customHeight="1" x14ac:dyDescent="0.15">
      <c r="A12" s="93" t="s">
        <v>194</v>
      </c>
      <c r="B12" s="159">
        <v>270906944.75999999</v>
      </c>
      <c r="C12" s="159">
        <v>159514344.40000001</v>
      </c>
      <c r="D12" s="159">
        <v>111392600.36</v>
      </c>
      <c r="E12" s="159">
        <v>98019272.700000003</v>
      </c>
      <c r="F12" s="217">
        <v>8.3188446948028396</v>
      </c>
    </row>
    <row r="13" spans="1:6" s="88" customFormat="1" ht="40.35" customHeight="1" x14ac:dyDescent="0.15">
      <c r="A13" s="94" t="s">
        <v>207</v>
      </c>
      <c r="B13" s="159">
        <v>450717.52</v>
      </c>
      <c r="C13" s="159">
        <v>182127.09</v>
      </c>
      <c r="D13" s="159">
        <v>268590.43</v>
      </c>
      <c r="E13" s="159">
        <v>236627.20000000001</v>
      </c>
      <c r="F13" s="217">
        <v>37.586053571795993</v>
      </c>
    </row>
    <row r="14" spans="1:6" s="88" customFormat="1" ht="20.25" customHeight="1" x14ac:dyDescent="0.15">
      <c r="A14" s="94" t="s">
        <v>195</v>
      </c>
      <c r="B14" s="159">
        <v>87098683.819999993</v>
      </c>
      <c r="C14" s="159">
        <v>50357995.68</v>
      </c>
      <c r="D14" s="159">
        <v>36740688.140000001</v>
      </c>
      <c r="E14" s="159">
        <v>32394694.629999999</v>
      </c>
      <c r="F14" s="217">
        <v>1.0468136488998816</v>
      </c>
    </row>
    <row r="15" spans="1:6" s="88" customFormat="1" ht="20.25" customHeight="1" x14ac:dyDescent="0.15">
      <c r="A15" s="94" t="s">
        <v>153</v>
      </c>
      <c r="B15" s="159">
        <v>71260741.439999998</v>
      </c>
      <c r="C15" s="159">
        <v>43805016.189999998</v>
      </c>
      <c r="D15" s="159">
        <v>27455725.25</v>
      </c>
      <c r="E15" s="159">
        <v>24175184.030000001</v>
      </c>
      <c r="F15" s="217">
        <v>21.822988295060831</v>
      </c>
    </row>
    <row r="16" spans="1:6" s="88" customFormat="1" ht="20.25" customHeight="1" x14ac:dyDescent="0.15">
      <c r="A16" s="94" t="s">
        <v>288</v>
      </c>
      <c r="B16" s="159">
        <v>32372819.399999999</v>
      </c>
      <c r="C16" s="159">
        <v>19198073.02</v>
      </c>
      <c r="D16" s="159">
        <v>13174746.380000001</v>
      </c>
      <c r="E16" s="159">
        <v>11600782.1</v>
      </c>
      <c r="F16" s="217">
        <v>11.222147628028102</v>
      </c>
    </row>
    <row r="17" spans="1:7" s="88" customFormat="1" ht="20.25" customHeight="1" x14ac:dyDescent="0.15">
      <c r="A17" s="94" t="s">
        <v>196</v>
      </c>
      <c r="B17" s="159">
        <v>47630877.729999997</v>
      </c>
      <c r="C17" s="159">
        <v>29404984.239999998</v>
      </c>
      <c r="D17" s="159">
        <v>18225893.489999998</v>
      </c>
      <c r="E17" s="159">
        <v>15922919.630000001</v>
      </c>
      <c r="F17" s="217">
        <v>-2.4807555971705231</v>
      </c>
    </row>
    <row r="18" spans="1:7" s="88" customFormat="1" ht="20.25" customHeight="1" x14ac:dyDescent="0.15">
      <c r="A18" s="94" t="s">
        <v>154</v>
      </c>
      <c r="B18" s="159">
        <v>25731691.800000001</v>
      </c>
      <c r="C18" s="159">
        <v>13794387.630000001</v>
      </c>
      <c r="D18" s="159">
        <v>11937304.17</v>
      </c>
      <c r="E18" s="159">
        <v>10502266.58</v>
      </c>
      <c r="F18" s="217">
        <v>18.82305850723948</v>
      </c>
    </row>
    <row r="19" spans="1:7" s="88" customFormat="1" ht="20.25" customHeight="1" x14ac:dyDescent="0.15">
      <c r="A19" s="94" t="s">
        <v>197</v>
      </c>
      <c r="B19" s="159">
        <v>131547.23000000001</v>
      </c>
      <c r="C19" s="159">
        <v>6949.4</v>
      </c>
      <c r="D19" s="159">
        <v>124597.83</v>
      </c>
      <c r="E19" s="159">
        <v>101847.83</v>
      </c>
      <c r="F19" s="217">
        <v>42.834559677003611</v>
      </c>
    </row>
    <row r="20" spans="1:7" s="88" customFormat="1" ht="20.25" customHeight="1" x14ac:dyDescent="0.15">
      <c r="A20" s="94" t="s">
        <v>155</v>
      </c>
      <c r="B20" s="159">
        <v>6229865.8200000003</v>
      </c>
      <c r="C20" s="159">
        <v>2764811.15</v>
      </c>
      <c r="D20" s="159">
        <v>3465054.67</v>
      </c>
      <c r="E20" s="159">
        <v>3084950.7</v>
      </c>
      <c r="F20" s="217">
        <v>15.677122422106974</v>
      </c>
    </row>
    <row r="21" spans="1:7" s="88" customFormat="1" ht="27.2" customHeight="1" x14ac:dyDescent="0.15">
      <c r="A21" s="93" t="s">
        <v>198</v>
      </c>
      <c r="B21" s="159">
        <v>301072148.31999999</v>
      </c>
      <c r="C21" s="159">
        <v>184424217.63999999</v>
      </c>
      <c r="D21" s="159">
        <v>116647930.68000001</v>
      </c>
      <c r="E21" s="159">
        <v>102875583.65000001</v>
      </c>
      <c r="F21" s="217">
        <v>10.422261303227859</v>
      </c>
    </row>
    <row r="22" spans="1:7" s="88" customFormat="1" ht="40.35" customHeight="1" x14ac:dyDescent="0.15">
      <c r="A22" s="94" t="s">
        <v>199</v>
      </c>
      <c r="B22" s="159">
        <v>223021434.22999999</v>
      </c>
      <c r="C22" s="159">
        <v>137820332.97</v>
      </c>
      <c r="D22" s="159">
        <v>85201101.260000005</v>
      </c>
      <c r="E22" s="159">
        <v>75412350.599999994</v>
      </c>
      <c r="F22" s="217">
        <v>8.0704165091402569</v>
      </c>
    </row>
    <row r="23" spans="1:7" s="88" customFormat="1" ht="17.649999999999999" customHeight="1" x14ac:dyDescent="0.15">
      <c r="A23" s="94" t="s">
        <v>200</v>
      </c>
      <c r="B23" s="159">
        <v>0</v>
      </c>
      <c r="C23" s="159">
        <v>0</v>
      </c>
      <c r="D23" s="159">
        <v>0</v>
      </c>
      <c r="E23" s="159">
        <v>0</v>
      </c>
      <c r="F23" s="217" t="s">
        <v>274</v>
      </c>
    </row>
    <row r="24" spans="1:7" s="88" customFormat="1" ht="29.85" customHeight="1" x14ac:dyDescent="0.15">
      <c r="A24" s="94" t="s">
        <v>176</v>
      </c>
      <c r="B24" s="159">
        <v>38873649.009999998</v>
      </c>
      <c r="C24" s="159">
        <v>23260801.530000001</v>
      </c>
      <c r="D24" s="159">
        <v>15612847.48</v>
      </c>
      <c r="E24" s="159">
        <v>13799517.98</v>
      </c>
      <c r="F24" s="217">
        <v>19.265262938254612</v>
      </c>
    </row>
    <row r="25" spans="1:7" s="88" customFormat="1" ht="12.75" customHeight="1" x14ac:dyDescent="0.15">
      <c r="A25" s="94" t="s">
        <v>201</v>
      </c>
      <c r="B25" s="159">
        <v>33091704.379999999</v>
      </c>
      <c r="C25" s="159">
        <v>21201687.670000002</v>
      </c>
      <c r="D25" s="159">
        <v>11890016.710000001</v>
      </c>
      <c r="E25" s="159">
        <v>10146212.74</v>
      </c>
      <c r="F25" s="217">
        <v>15.309214727012598</v>
      </c>
    </row>
    <row r="26" spans="1:7" s="88" customFormat="1" ht="29.85" customHeight="1" x14ac:dyDescent="0.15">
      <c r="A26" s="94" t="s">
        <v>202</v>
      </c>
      <c r="B26" s="159">
        <v>192880.66</v>
      </c>
      <c r="C26" s="159">
        <v>-1831.39</v>
      </c>
      <c r="D26" s="159">
        <v>194712.05</v>
      </c>
      <c r="E26" s="159">
        <v>190693.96</v>
      </c>
      <c r="F26" s="217">
        <v>16.60651770650129</v>
      </c>
    </row>
    <row r="27" spans="1:7" s="88" customFormat="1" ht="29.85" customHeight="1" x14ac:dyDescent="0.15">
      <c r="A27" s="94" t="s">
        <v>175</v>
      </c>
      <c r="B27" s="159">
        <v>5142243.66</v>
      </c>
      <c r="C27" s="159">
        <v>1988288.76</v>
      </c>
      <c r="D27" s="159">
        <v>3153954.9</v>
      </c>
      <c r="E27" s="159">
        <v>2856888.14</v>
      </c>
      <c r="F27" s="217">
        <v>35.972877240108161</v>
      </c>
    </row>
    <row r="28" spans="1:7" s="88" customFormat="1" ht="39.6" customHeight="1" x14ac:dyDescent="0.15">
      <c r="A28" s="94" t="s">
        <v>177</v>
      </c>
      <c r="B28" s="159">
        <v>584035.81999999995</v>
      </c>
      <c r="C28" s="159">
        <v>94165.31</v>
      </c>
      <c r="D28" s="159">
        <v>489870.51</v>
      </c>
      <c r="E28" s="159">
        <v>373043.1</v>
      </c>
      <c r="F28" s="217">
        <v>-23.182813808520741</v>
      </c>
      <c r="G28" s="91"/>
    </row>
    <row r="29" spans="1:7" s="88" customFormat="1" ht="18" customHeight="1" x14ac:dyDescent="0.15">
      <c r="A29" s="93" t="s">
        <v>90</v>
      </c>
      <c r="B29" s="159">
        <v>2211010272.7199998</v>
      </c>
      <c r="C29" s="159">
        <v>1381587335.9300001</v>
      </c>
      <c r="D29" s="159">
        <v>829422936.78999996</v>
      </c>
      <c r="E29" s="159">
        <v>732360229.46000004</v>
      </c>
      <c r="F29" s="217">
        <v>8.4370004843906159</v>
      </c>
      <c r="G29" s="91"/>
    </row>
    <row r="30" spans="1:7" s="88" customFormat="1" ht="24.75" customHeight="1" x14ac:dyDescent="0.15">
      <c r="A30" s="95" t="s">
        <v>208</v>
      </c>
      <c r="B30" s="159">
        <v>1625305045.3099999</v>
      </c>
      <c r="C30" s="159">
        <v>1000830422.5700001</v>
      </c>
      <c r="D30" s="159">
        <v>624474622.74000001</v>
      </c>
      <c r="E30" s="159">
        <v>550046478.82000005</v>
      </c>
      <c r="F30" s="217">
        <v>7.355477198556434</v>
      </c>
      <c r="G30" s="91"/>
    </row>
  </sheetData>
  <mergeCells count="7">
    <mergeCell ref="F3:F5"/>
    <mergeCell ref="A3:A6"/>
    <mergeCell ref="B3:B5"/>
    <mergeCell ref="C3:E3"/>
    <mergeCell ref="C4:C5"/>
    <mergeCell ref="D4:D5"/>
    <mergeCell ref="B6:E6"/>
  </mergeCells>
  <conditionalFormatting sqref="B7:E25 B27:E27 B29:E30 B28:C28 E28">
    <cfRule type="cellIs" dxfId="49" priority="179" stopIfTrue="1" operator="equal">
      <formula>"."</formula>
    </cfRule>
    <cfRule type="cellIs" dxfId="48" priority="180" stopIfTrue="1" operator="equal">
      <formula>"..."</formula>
    </cfRule>
  </conditionalFormatting>
  <conditionalFormatting sqref="B26 D26:E26">
    <cfRule type="cellIs" dxfId="47" priority="83" stopIfTrue="1" operator="equal">
      <formula>"."</formula>
    </cfRule>
    <cfRule type="cellIs" dxfId="46" priority="84" stopIfTrue="1" operator="equal">
      <formula>"..."</formula>
    </cfRule>
  </conditionalFormatting>
  <conditionalFormatting sqref="D28">
    <cfRule type="cellIs" dxfId="45" priority="81" stopIfTrue="1" operator="equal">
      <formula>"."</formula>
    </cfRule>
    <cfRule type="cellIs" dxfId="44" priority="82" stopIfTrue="1" operator="equal">
      <formula>"..."</formula>
    </cfRule>
  </conditionalFormatting>
  <conditionalFormatting sqref="C26">
    <cfRule type="cellIs" dxfId="43" priority="37" stopIfTrue="1" operator="equal">
      <formula>"."</formula>
    </cfRule>
    <cfRule type="cellIs" dxfId="42" priority="38" stopIfTrue="1" operator="equal">
      <formula>"..."</formula>
    </cfRule>
  </conditionalFormatting>
  <conditionalFormatting sqref="F7:F23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F24:F30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37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7" customHeight="1" x14ac:dyDescent="0.2">
      <c r="A1" s="162" t="s">
        <v>214</v>
      </c>
      <c r="B1" s="162"/>
      <c r="C1" s="162"/>
      <c r="D1" s="162"/>
      <c r="E1" s="162"/>
      <c r="F1" s="162"/>
    </row>
    <row r="2" spans="1:6" s="7" customFormat="1" ht="15" customHeight="1" x14ac:dyDescent="0.2">
      <c r="A2" s="336" t="s">
        <v>328</v>
      </c>
      <c r="B2" s="336"/>
      <c r="C2" s="336"/>
      <c r="D2" s="336"/>
      <c r="E2" s="336"/>
      <c r="F2" s="336"/>
    </row>
    <row r="3" spans="1:6" s="86" customFormat="1" ht="18" customHeight="1" x14ac:dyDescent="0.15">
      <c r="A3" s="256" t="s">
        <v>10</v>
      </c>
      <c r="B3" s="222" t="s">
        <v>121</v>
      </c>
      <c r="C3" s="337" t="s">
        <v>0</v>
      </c>
      <c r="D3" s="338"/>
      <c r="E3" s="339"/>
      <c r="F3" s="333" t="s">
        <v>120</v>
      </c>
    </row>
    <row r="4" spans="1:6" s="86" customFormat="1" ht="16.7" customHeight="1" x14ac:dyDescent="0.15">
      <c r="A4" s="256"/>
      <c r="B4" s="222"/>
      <c r="C4" s="241" t="s">
        <v>41</v>
      </c>
      <c r="D4" s="296" t="s">
        <v>85</v>
      </c>
      <c r="E4" s="85" t="s">
        <v>125</v>
      </c>
      <c r="F4" s="334"/>
    </row>
    <row r="5" spans="1:6" s="86" customFormat="1" ht="31.9" customHeight="1" x14ac:dyDescent="0.15">
      <c r="A5" s="256"/>
      <c r="B5" s="223"/>
      <c r="C5" s="242"/>
      <c r="D5" s="297"/>
      <c r="E5" s="206" t="s">
        <v>135</v>
      </c>
      <c r="F5" s="335"/>
    </row>
    <row r="6" spans="1:6" s="86" customFormat="1" ht="15" customHeight="1" x14ac:dyDescent="0.15">
      <c r="A6" s="257"/>
      <c r="B6" s="259" t="s">
        <v>53</v>
      </c>
      <c r="C6" s="251"/>
      <c r="D6" s="251"/>
      <c r="E6" s="260"/>
      <c r="F6" s="208" t="s">
        <v>2</v>
      </c>
    </row>
    <row r="7" spans="1:6" s="88" customFormat="1" ht="32.25" customHeight="1" x14ac:dyDescent="0.15">
      <c r="A7" s="95" t="s">
        <v>91</v>
      </c>
      <c r="B7" s="159">
        <v>8023942.4299999997</v>
      </c>
      <c r="C7" s="159">
        <v>4207232.1399999997</v>
      </c>
      <c r="D7" s="159">
        <v>3816710.29</v>
      </c>
      <c r="E7" s="159">
        <v>3328446.85</v>
      </c>
      <c r="F7" s="217">
        <v>2.8163911651117051</v>
      </c>
    </row>
    <row r="8" spans="1:6" s="88" customFormat="1" ht="18.600000000000001" customHeight="1" x14ac:dyDescent="0.15">
      <c r="A8" s="95" t="s">
        <v>92</v>
      </c>
      <c r="B8" s="159">
        <v>29694688.390000001</v>
      </c>
      <c r="C8" s="159">
        <v>20525917.719999999</v>
      </c>
      <c r="D8" s="159">
        <v>9168770.6699999999</v>
      </c>
      <c r="E8" s="159">
        <v>7972735.9199999999</v>
      </c>
      <c r="F8" s="217">
        <v>68.974958375616595</v>
      </c>
    </row>
    <row r="9" spans="1:6" s="88" customFormat="1" ht="18.600000000000001" customHeight="1" x14ac:dyDescent="0.15">
      <c r="A9" s="95" t="s">
        <v>93</v>
      </c>
      <c r="B9" s="159">
        <v>4174032.86</v>
      </c>
      <c r="C9" s="159">
        <v>2539485.77</v>
      </c>
      <c r="D9" s="159">
        <v>1634547.09</v>
      </c>
      <c r="E9" s="159">
        <v>1473264.7</v>
      </c>
      <c r="F9" s="217">
        <v>5.8151470579399778</v>
      </c>
    </row>
    <row r="10" spans="1:6" s="88" customFormat="1" ht="18.600000000000001" customHeight="1" x14ac:dyDescent="0.15">
      <c r="A10" s="95" t="s">
        <v>247</v>
      </c>
      <c r="B10" s="159">
        <v>64500399.710000001</v>
      </c>
      <c r="C10" s="159">
        <v>44488042.140000001</v>
      </c>
      <c r="D10" s="159">
        <v>20012357.57</v>
      </c>
      <c r="E10" s="159">
        <v>17909670.059999999</v>
      </c>
      <c r="F10" s="217">
        <v>15.409647923464773</v>
      </c>
    </row>
    <row r="11" spans="1:6" s="88" customFormat="1" ht="32.85" customHeight="1" x14ac:dyDescent="0.15">
      <c r="A11" s="95" t="s">
        <v>187</v>
      </c>
      <c r="B11" s="159">
        <v>3238817.86</v>
      </c>
      <c r="C11" s="159">
        <v>1750540.33</v>
      </c>
      <c r="D11" s="159">
        <v>1488277.53</v>
      </c>
      <c r="E11" s="159">
        <v>1430233.22</v>
      </c>
      <c r="F11" s="217">
        <v>0.69064860872268463</v>
      </c>
    </row>
    <row r="12" spans="1:6" s="88" customFormat="1" ht="19.5" customHeight="1" x14ac:dyDescent="0.15">
      <c r="A12" s="95" t="s">
        <v>235</v>
      </c>
      <c r="B12" s="159">
        <v>1672988.96</v>
      </c>
      <c r="C12" s="159">
        <v>1179957.68</v>
      </c>
      <c r="D12" s="159">
        <v>493031.28</v>
      </c>
      <c r="E12" s="159">
        <v>388932.98</v>
      </c>
      <c r="F12" s="217">
        <v>24.639541074330342</v>
      </c>
    </row>
    <row r="13" spans="1:6" s="88" customFormat="1" ht="19.5" customHeight="1" x14ac:dyDescent="0.15">
      <c r="A13" s="95" t="s">
        <v>258</v>
      </c>
      <c r="B13" s="159">
        <v>474400347.19999999</v>
      </c>
      <c r="C13" s="159">
        <v>306065727.57999998</v>
      </c>
      <c r="D13" s="159">
        <v>168334619.62</v>
      </c>
      <c r="E13" s="159">
        <v>149810466.91</v>
      </c>
      <c r="F13" s="217">
        <v>8.9912621438255638</v>
      </c>
    </row>
    <row r="14" spans="1:6" s="88" customFormat="1" ht="19.5" customHeight="1" x14ac:dyDescent="0.15">
      <c r="A14" s="95" t="s">
        <v>211</v>
      </c>
      <c r="B14" s="159">
        <v>10</v>
      </c>
      <c r="C14" s="159">
        <v>10</v>
      </c>
      <c r="D14" s="159">
        <v>0</v>
      </c>
      <c r="E14" s="159">
        <v>0</v>
      </c>
      <c r="F14" s="217">
        <v>-98.043971520225341</v>
      </c>
    </row>
    <row r="15" spans="1:6" s="88" customFormat="1" ht="19.5" customHeight="1" x14ac:dyDescent="0.15">
      <c r="A15" s="51" t="s">
        <v>95</v>
      </c>
      <c r="B15" s="159">
        <v>530177829.74000001</v>
      </c>
      <c r="C15" s="159">
        <v>299831291.52999997</v>
      </c>
      <c r="D15" s="159">
        <v>230346538.21000001</v>
      </c>
      <c r="E15" s="159">
        <v>202238607.02000001</v>
      </c>
      <c r="F15" s="217">
        <v>6.1098156123719418</v>
      </c>
    </row>
    <row r="16" spans="1:6" s="88" customFormat="1" ht="30.75" customHeight="1" x14ac:dyDescent="0.15">
      <c r="A16" s="93" t="s">
        <v>246</v>
      </c>
      <c r="B16" s="159">
        <v>29568075.399999999</v>
      </c>
      <c r="C16" s="159">
        <v>19044146.469999999</v>
      </c>
      <c r="D16" s="159">
        <v>10523928.93</v>
      </c>
      <c r="E16" s="159">
        <v>9110033.8200000003</v>
      </c>
      <c r="F16" s="217">
        <v>2.5931278919374692</v>
      </c>
    </row>
    <row r="17" spans="1:7" s="96" customFormat="1" ht="19.7" customHeight="1" x14ac:dyDescent="0.15">
      <c r="A17" s="51" t="s">
        <v>59</v>
      </c>
      <c r="B17" s="159">
        <v>206986190.25999999</v>
      </c>
      <c r="C17" s="159">
        <v>139585508.69999999</v>
      </c>
      <c r="D17" s="159">
        <v>67400681.560000002</v>
      </c>
      <c r="E17" s="159">
        <v>59213681.700000003</v>
      </c>
      <c r="F17" s="217">
        <v>4.992142002831395</v>
      </c>
    </row>
    <row r="18" spans="1:7" s="97" customFormat="1" ht="29.85" customHeight="1" x14ac:dyDescent="0.2">
      <c r="A18" s="95" t="s">
        <v>96</v>
      </c>
      <c r="B18" s="159">
        <v>5638217.7599999998</v>
      </c>
      <c r="C18" s="159">
        <v>3320375.91</v>
      </c>
      <c r="D18" s="159">
        <v>2317841.85</v>
      </c>
      <c r="E18" s="159">
        <v>1946557.93</v>
      </c>
      <c r="F18" s="217">
        <v>-10.926079590145614</v>
      </c>
      <c r="G18" s="98"/>
    </row>
    <row r="19" spans="1:7" s="98" customFormat="1" ht="19.5" customHeight="1" x14ac:dyDescent="0.2">
      <c r="A19" s="61" t="s">
        <v>97</v>
      </c>
      <c r="B19" s="159">
        <v>25190796.469999999</v>
      </c>
      <c r="C19" s="159">
        <v>18171359.109999999</v>
      </c>
      <c r="D19" s="159">
        <v>7019437.3600000003</v>
      </c>
      <c r="E19" s="159">
        <v>6247702.6200000001</v>
      </c>
      <c r="F19" s="217">
        <v>3.8092251775320425</v>
      </c>
    </row>
    <row r="20" spans="1:7" s="98" customFormat="1" ht="19.5" customHeight="1" x14ac:dyDescent="0.2">
      <c r="A20" s="61" t="s">
        <v>98</v>
      </c>
      <c r="B20" s="159">
        <v>102336924.67</v>
      </c>
      <c r="C20" s="159">
        <v>74028582.469999999</v>
      </c>
      <c r="D20" s="159">
        <v>28308342.199999999</v>
      </c>
      <c r="E20" s="159">
        <v>24611155.059999999</v>
      </c>
      <c r="F20" s="217">
        <v>6.4101527905076203</v>
      </c>
    </row>
    <row r="21" spans="1:7" s="98" customFormat="1" ht="19.5" customHeight="1" x14ac:dyDescent="0.2">
      <c r="A21" s="61" t="s">
        <v>99</v>
      </c>
      <c r="B21" s="159">
        <v>36974141.710000001</v>
      </c>
      <c r="C21" s="159">
        <v>23271023.239999998</v>
      </c>
      <c r="D21" s="159">
        <v>13703118.470000001</v>
      </c>
      <c r="E21" s="159">
        <v>12185157.85</v>
      </c>
      <c r="F21" s="217">
        <v>-1.2671746395252381</v>
      </c>
    </row>
    <row r="22" spans="1:7" s="98" customFormat="1" ht="19.5" customHeight="1" x14ac:dyDescent="0.2">
      <c r="A22" s="61" t="s">
        <v>100</v>
      </c>
      <c r="B22" s="159">
        <v>35311306.390000001</v>
      </c>
      <c r="C22" s="159">
        <v>20206226</v>
      </c>
      <c r="D22" s="159">
        <v>15105080.390000001</v>
      </c>
      <c r="E22" s="159">
        <v>13406386.93</v>
      </c>
      <c r="F22" s="217">
        <v>12.277552732305116</v>
      </c>
    </row>
    <row r="23" spans="1:7" s="98" customFormat="1" ht="19.5" customHeight="1" x14ac:dyDescent="0.2">
      <c r="A23" s="61" t="s">
        <v>101</v>
      </c>
      <c r="B23" s="159">
        <v>1534803.26</v>
      </c>
      <c r="C23" s="159">
        <v>587941.97</v>
      </c>
      <c r="D23" s="159">
        <v>946861.29</v>
      </c>
      <c r="E23" s="159">
        <v>816721.31</v>
      </c>
      <c r="F23" s="217">
        <v>3.8877315259722307</v>
      </c>
    </row>
    <row r="24" spans="1:7" s="98" customFormat="1" ht="33.6" customHeight="1" x14ac:dyDescent="0.2">
      <c r="A24" s="93" t="s">
        <v>126</v>
      </c>
      <c r="B24" s="159">
        <v>34337737.859999999</v>
      </c>
      <c r="C24" s="159">
        <v>19544643.390000001</v>
      </c>
      <c r="D24" s="159">
        <v>14793094.470000001</v>
      </c>
      <c r="E24" s="159">
        <v>12460421.98</v>
      </c>
      <c r="F24" s="217">
        <v>27.471523033031627</v>
      </c>
    </row>
    <row r="25" spans="1:7" s="98" customFormat="1" ht="18.600000000000001" customHeight="1" x14ac:dyDescent="0.2">
      <c r="A25" s="62" t="s">
        <v>102</v>
      </c>
      <c r="B25" s="159">
        <v>98009701.409999996</v>
      </c>
      <c r="C25" s="159">
        <v>56568189.759999998</v>
      </c>
      <c r="D25" s="159">
        <v>41441511.649999999</v>
      </c>
      <c r="E25" s="159">
        <v>35867351.740000002</v>
      </c>
      <c r="F25" s="217">
        <v>10.303804063145293</v>
      </c>
    </row>
    <row r="26" spans="1:7" s="98" customFormat="1" ht="26.1" customHeight="1" x14ac:dyDescent="0.2">
      <c r="A26" s="93" t="s">
        <v>248</v>
      </c>
      <c r="B26" s="159">
        <v>68409099.859999999</v>
      </c>
      <c r="C26" s="159">
        <v>41343129.75</v>
      </c>
      <c r="D26" s="159">
        <v>27065970.109999999</v>
      </c>
      <c r="E26" s="159">
        <v>23718890.640000001</v>
      </c>
      <c r="F26" s="217">
        <v>13.030510858612457</v>
      </c>
    </row>
    <row r="27" spans="1:7" s="98" customFormat="1" ht="19.7" customHeight="1" x14ac:dyDescent="0.2">
      <c r="A27" s="62" t="s">
        <v>103</v>
      </c>
      <c r="B27" s="159">
        <v>10266380.23</v>
      </c>
      <c r="C27" s="159">
        <v>5953894.6600000001</v>
      </c>
      <c r="D27" s="159">
        <v>4312485.57</v>
      </c>
      <c r="E27" s="159">
        <v>3733911.92</v>
      </c>
      <c r="F27" s="217">
        <v>-0.28533664612817811</v>
      </c>
    </row>
    <row r="28" spans="1:7" s="98" customFormat="1" ht="30.95" customHeight="1" x14ac:dyDescent="0.2">
      <c r="A28" s="93" t="s">
        <v>104</v>
      </c>
      <c r="B28" s="159">
        <v>48483410.229999997</v>
      </c>
      <c r="C28" s="159">
        <v>29232994.140000001</v>
      </c>
      <c r="D28" s="159">
        <v>19250416.09</v>
      </c>
      <c r="E28" s="159">
        <v>16921020.859999999</v>
      </c>
      <c r="F28" s="217">
        <v>8.9397023604489441</v>
      </c>
    </row>
    <row r="29" spans="1:7" s="98" customFormat="1" ht="18.75" customHeight="1" x14ac:dyDescent="0.2">
      <c r="A29" s="62" t="s">
        <v>105</v>
      </c>
      <c r="B29" s="159">
        <v>148753468.28999999</v>
      </c>
      <c r="C29" s="159">
        <v>98653630.819999993</v>
      </c>
      <c r="D29" s="159">
        <v>50099837.469999999</v>
      </c>
      <c r="E29" s="159">
        <v>42577225.799999997</v>
      </c>
      <c r="F29" s="217">
        <v>6.1889709752288367</v>
      </c>
    </row>
    <row r="30" spans="1:7" s="98" customFormat="1" ht="18.75" customHeight="1" x14ac:dyDescent="0.2">
      <c r="A30" s="51" t="s">
        <v>106</v>
      </c>
      <c r="B30" s="159">
        <v>218743537.63999999</v>
      </c>
      <c r="C30" s="159">
        <v>146491251.91999999</v>
      </c>
      <c r="D30" s="159">
        <v>72252285.719999999</v>
      </c>
      <c r="E30" s="159">
        <v>64145076.039999999</v>
      </c>
      <c r="F30" s="217">
        <v>12.63954779690796</v>
      </c>
    </row>
    <row r="31" spans="1:7" s="98" customFormat="1" ht="18.75" customHeight="1" x14ac:dyDescent="0.2">
      <c r="A31" s="51" t="s">
        <v>60</v>
      </c>
      <c r="B31" s="159">
        <v>66650469.759999998</v>
      </c>
      <c r="C31" s="159">
        <v>46091197.840000004</v>
      </c>
      <c r="D31" s="159">
        <v>20559271.920000002</v>
      </c>
      <c r="E31" s="159">
        <v>18074226.460000001</v>
      </c>
      <c r="F31" s="217">
        <v>9.1140489465088699</v>
      </c>
    </row>
    <row r="32" spans="1:7" s="98" customFormat="1" ht="18.75" customHeight="1" x14ac:dyDescent="0.2">
      <c r="A32" s="51" t="s">
        <v>249</v>
      </c>
      <c r="B32" s="159">
        <v>3720862.51</v>
      </c>
      <c r="C32" s="159">
        <v>2033930.28</v>
      </c>
      <c r="D32" s="159">
        <v>1686932.23</v>
      </c>
      <c r="E32" s="159">
        <v>1492788.5</v>
      </c>
      <c r="F32" s="217">
        <v>0.36373311911542333</v>
      </c>
    </row>
    <row r="33" spans="1:7" s="98" customFormat="1" ht="18.75" customHeight="1" x14ac:dyDescent="0.2">
      <c r="A33" s="51" t="s">
        <v>107</v>
      </c>
      <c r="B33" s="159">
        <v>46808304.619999997</v>
      </c>
      <c r="C33" s="159">
        <v>24808899.989999998</v>
      </c>
      <c r="D33" s="159">
        <v>21999404.629999999</v>
      </c>
      <c r="E33" s="159">
        <v>18873009.359999999</v>
      </c>
      <c r="F33" s="217">
        <v>-15.663678451640187</v>
      </c>
      <c r="G33" s="91"/>
    </row>
    <row r="34" spans="1:7" ht="20.25" customHeight="1" x14ac:dyDescent="0.15"/>
    <row r="35" spans="1:7" ht="20.25" customHeight="1" x14ac:dyDescent="0.15"/>
    <row r="36" spans="1:7" ht="20.25" customHeight="1" x14ac:dyDescent="0.15"/>
    <row r="37" spans="1:7" ht="20.25" customHeight="1" x14ac:dyDescent="0.15"/>
  </sheetData>
  <mergeCells count="8">
    <mergeCell ref="A2:F2"/>
    <mergeCell ref="F3:F5"/>
    <mergeCell ref="C4:C5"/>
    <mergeCell ref="D4:D5"/>
    <mergeCell ref="A3:A6"/>
    <mergeCell ref="B3:B5"/>
    <mergeCell ref="C3:E3"/>
    <mergeCell ref="B6:E6"/>
  </mergeCells>
  <phoneticPr fontId="1" type="noConversion"/>
  <conditionalFormatting sqref="B17:E33">
    <cfRule type="cellIs" dxfId="37" priority="189" stopIfTrue="1" operator="equal">
      <formula>"."</formula>
    </cfRule>
    <cfRule type="cellIs" dxfId="36" priority="190" stopIfTrue="1" operator="equal">
      <formula>"..."</formula>
    </cfRule>
  </conditionalFormatting>
  <conditionalFormatting sqref="B7:E13 B14 D14:E14">
    <cfRule type="cellIs" dxfId="35" priority="107" stopIfTrue="1" operator="equal">
      <formula>"."</formula>
    </cfRule>
    <cfRule type="cellIs" dxfId="34" priority="108" stopIfTrue="1" operator="equal">
      <formula>"..."</formula>
    </cfRule>
  </conditionalFormatting>
  <conditionalFormatting sqref="B15:E16">
    <cfRule type="cellIs" dxfId="33" priority="105" stopIfTrue="1" operator="equal">
      <formula>"."</formula>
    </cfRule>
    <cfRule type="cellIs" dxfId="32" priority="106" stopIfTrue="1" operator="equal">
      <formula>"..."</formula>
    </cfRule>
  </conditionalFormatting>
  <conditionalFormatting sqref="C14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F7:F33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F38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7" customHeight="1" x14ac:dyDescent="0.2">
      <c r="A1" s="162" t="s">
        <v>214</v>
      </c>
      <c r="B1" s="162"/>
      <c r="C1" s="162"/>
      <c r="D1" s="162"/>
      <c r="E1" s="162"/>
      <c r="F1" s="162"/>
    </row>
    <row r="2" spans="1:6" s="7" customFormat="1" ht="15" customHeight="1" x14ac:dyDescent="0.2">
      <c r="A2" s="336" t="s">
        <v>328</v>
      </c>
      <c r="B2" s="336"/>
      <c r="C2" s="336"/>
      <c r="D2" s="336"/>
      <c r="E2" s="336"/>
      <c r="F2" s="336"/>
    </row>
    <row r="3" spans="1:6" s="86" customFormat="1" ht="18" customHeight="1" x14ac:dyDescent="0.15">
      <c r="A3" s="254" t="s">
        <v>10</v>
      </c>
      <c r="B3" s="221" t="s">
        <v>121</v>
      </c>
      <c r="C3" s="232" t="s">
        <v>0</v>
      </c>
      <c r="D3" s="233"/>
      <c r="E3" s="234"/>
      <c r="F3" s="333" t="s">
        <v>120</v>
      </c>
    </row>
    <row r="4" spans="1:6" s="86" customFormat="1" ht="16.7" customHeight="1" x14ac:dyDescent="0.15">
      <c r="A4" s="256"/>
      <c r="B4" s="222"/>
      <c r="C4" s="241" t="s">
        <v>41</v>
      </c>
      <c r="D4" s="296" t="s">
        <v>85</v>
      </c>
      <c r="E4" s="85" t="s">
        <v>125</v>
      </c>
      <c r="F4" s="334"/>
    </row>
    <row r="5" spans="1:6" s="86" customFormat="1" ht="31.9" customHeight="1" x14ac:dyDescent="0.15">
      <c r="A5" s="256"/>
      <c r="B5" s="223"/>
      <c r="C5" s="242"/>
      <c r="D5" s="297"/>
      <c r="E5" s="206" t="s">
        <v>135</v>
      </c>
      <c r="F5" s="335"/>
    </row>
    <row r="6" spans="1:6" s="86" customFormat="1" ht="15" customHeight="1" x14ac:dyDescent="0.15">
      <c r="A6" s="257"/>
      <c r="B6" s="259" t="s">
        <v>53</v>
      </c>
      <c r="C6" s="251"/>
      <c r="D6" s="251"/>
      <c r="E6" s="260"/>
      <c r="F6" s="173" t="s">
        <v>2</v>
      </c>
    </row>
    <row r="7" spans="1:6" s="98" customFormat="1" ht="30" customHeight="1" x14ac:dyDescent="0.2">
      <c r="A7" s="87" t="s">
        <v>108</v>
      </c>
      <c r="B7" s="159">
        <v>41449220.82</v>
      </c>
      <c r="C7" s="159">
        <v>21277018.73</v>
      </c>
      <c r="D7" s="159">
        <v>20172202.09</v>
      </c>
      <c r="E7" s="159">
        <v>16646325.5</v>
      </c>
      <c r="F7" s="217">
        <v>-66.817038663069894</v>
      </c>
    </row>
    <row r="8" spans="1:6" s="98" customFormat="1" ht="15" customHeight="1" x14ac:dyDescent="0.2">
      <c r="A8" s="50" t="s">
        <v>109</v>
      </c>
      <c r="B8" s="159">
        <v>393012.43</v>
      </c>
      <c r="C8" s="159">
        <v>345</v>
      </c>
      <c r="D8" s="159">
        <v>392667.43</v>
      </c>
      <c r="E8" s="159">
        <v>391288.13</v>
      </c>
      <c r="F8" s="217">
        <v>-24.238848118383828</v>
      </c>
    </row>
    <row r="9" spans="1:6" s="98" customFormat="1" ht="15" customHeight="1" x14ac:dyDescent="0.2">
      <c r="A9" s="50" t="s">
        <v>212</v>
      </c>
      <c r="B9" s="159">
        <v>0</v>
      </c>
      <c r="C9" s="159">
        <v>0</v>
      </c>
      <c r="D9" s="159">
        <v>0</v>
      </c>
      <c r="E9" s="159">
        <v>0</v>
      </c>
      <c r="F9" s="217" t="s">
        <v>274</v>
      </c>
    </row>
    <row r="10" spans="1:6" s="98" customFormat="1" ht="15" customHeight="1" x14ac:dyDescent="0.2">
      <c r="A10" s="50" t="s">
        <v>110</v>
      </c>
      <c r="B10" s="159">
        <v>9281073.6099999994</v>
      </c>
      <c r="C10" s="159">
        <v>2100005.16</v>
      </c>
      <c r="D10" s="159">
        <v>7181068.4500000002</v>
      </c>
      <c r="E10" s="159">
        <v>5873250.4900000002</v>
      </c>
      <c r="F10" s="217">
        <v>11.174841304922488</v>
      </c>
    </row>
    <row r="11" spans="1:6" s="98" customFormat="1" ht="15" customHeight="1" x14ac:dyDescent="0.2">
      <c r="A11" s="50" t="s">
        <v>262</v>
      </c>
      <c r="B11" s="159">
        <v>2539110.5699999998</v>
      </c>
      <c r="C11" s="159">
        <v>1548873.17</v>
      </c>
      <c r="D11" s="159">
        <v>990237.4</v>
      </c>
      <c r="E11" s="159">
        <v>848729.52</v>
      </c>
      <c r="F11" s="217">
        <v>-1.8060469325618449</v>
      </c>
    </row>
    <row r="12" spans="1:6" s="98" customFormat="1" ht="21.6" customHeight="1" x14ac:dyDescent="0.2">
      <c r="A12" s="89" t="s">
        <v>297</v>
      </c>
      <c r="B12" s="159">
        <v>93212.18</v>
      </c>
      <c r="C12" s="159">
        <v>41754</v>
      </c>
      <c r="D12" s="159">
        <v>51458.18</v>
      </c>
      <c r="E12" s="159">
        <v>0</v>
      </c>
      <c r="F12" s="217">
        <v>-88.066534459780399</v>
      </c>
    </row>
    <row r="13" spans="1:6" s="98" customFormat="1" ht="40.35" customHeight="1" x14ac:dyDescent="0.2">
      <c r="A13" s="50" t="s">
        <v>263</v>
      </c>
      <c r="B13" s="159">
        <v>35916.54</v>
      </c>
      <c r="C13" s="159">
        <v>0</v>
      </c>
      <c r="D13" s="159">
        <v>35916.54</v>
      </c>
      <c r="E13" s="159">
        <v>31746.54</v>
      </c>
      <c r="F13" s="217">
        <v>-99.949062461226319</v>
      </c>
    </row>
    <row r="14" spans="1:6" s="98" customFormat="1" ht="15" customHeight="1" x14ac:dyDescent="0.2">
      <c r="A14" s="50" t="s">
        <v>111</v>
      </c>
      <c r="B14" s="159">
        <v>29027182.23</v>
      </c>
      <c r="C14" s="159">
        <v>17533726.149999999</v>
      </c>
      <c r="D14" s="159">
        <v>11493456.08</v>
      </c>
      <c r="E14" s="159">
        <v>9501310.8200000003</v>
      </c>
      <c r="F14" s="217">
        <v>-31.160350174530187</v>
      </c>
    </row>
    <row r="15" spans="1:6" s="98" customFormat="1" ht="22.7" customHeight="1" x14ac:dyDescent="0.2">
      <c r="A15" s="87" t="s">
        <v>250</v>
      </c>
      <c r="B15" s="159">
        <v>405652495.48000002</v>
      </c>
      <c r="C15" s="159">
        <v>250065340.53999999</v>
      </c>
      <c r="D15" s="159">
        <v>155587154.94</v>
      </c>
      <c r="E15" s="159">
        <v>135995075.40000001</v>
      </c>
      <c r="F15" s="217">
        <v>6.0710163178775032</v>
      </c>
    </row>
    <row r="16" spans="1:6" s="98" customFormat="1" ht="15" customHeight="1" x14ac:dyDescent="0.2">
      <c r="A16" s="50" t="s">
        <v>112</v>
      </c>
      <c r="B16" s="159">
        <v>263627830.13999999</v>
      </c>
      <c r="C16" s="159">
        <v>177174956.56</v>
      </c>
      <c r="D16" s="159">
        <v>86452873.579999998</v>
      </c>
      <c r="E16" s="159">
        <v>85021183.340000004</v>
      </c>
      <c r="F16" s="217">
        <v>5.438741143976185</v>
      </c>
    </row>
    <row r="17" spans="1:6" s="98" customFormat="1" ht="15" customHeight="1" x14ac:dyDescent="0.2">
      <c r="A17" s="50" t="s">
        <v>113</v>
      </c>
      <c r="B17" s="159">
        <v>80716171.319999993</v>
      </c>
      <c r="C17" s="159">
        <v>48662704.520000003</v>
      </c>
      <c r="D17" s="159">
        <v>32053466.800000001</v>
      </c>
      <c r="E17" s="159">
        <v>28284576.18</v>
      </c>
      <c r="F17" s="217">
        <v>7.0824200078272881</v>
      </c>
    </row>
    <row r="18" spans="1:6" s="98" customFormat="1" ht="15" customHeight="1" x14ac:dyDescent="0.2">
      <c r="A18" s="50" t="s">
        <v>114</v>
      </c>
      <c r="B18" s="159">
        <v>188006.64</v>
      </c>
      <c r="C18" s="159">
        <v>86998.1</v>
      </c>
      <c r="D18" s="159">
        <v>101008.54</v>
      </c>
      <c r="E18" s="159">
        <v>86571.42</v>
      </c>
      <c r="F18" s="217">
        <v>31.172285781942726</v>
      </c>
    </row>
    <row r="19" spans="1:6" s="98" customFormat="1" ht="15" customHeight="1" x14ac:dyDescent="0.2">
      <c r="A19" s="50" t="s">
        <v>115</v>
      </c>
      <c r="B19" s="159">
        <v>59610794.259999998</v>
      </c>
      <c r="C19" s="159">
        <v>23294640.390000001</v>
      </c>
      <c r="D19" s="159">
        <v>36316153.869999997</v>
      </c>
      <c r="E19" s="159">
        <v>22091587.140000001</v>
      </c>
      <c r="F19" s="217">
        <v>7.6560593119372271</v>
      </c>
    </row>
    <row r="20" spans="1:6" s="98" customFormat="1" ht="15" customHeight="1" x14ac:dyDescent="0.2">
      <c r="A20" s="50" t="s">
        <v>116</v>
      </c>
      <c r="B20" s="159">
        <v>1495991.72</v>
      </c>
      <c r="C20" s="159">
        <v>842572.07</v>
      </c>
      <c r="D20" s="159">
        <v>653419.65</v>
      </c>
      <c r="E20" s="159">
        <v>503956.82</v>
      </c>
      <c r="F20" s="217">
        <v>3.2271333469751147</v>
      </c>
    </row>
    <row r="21" spans="1:6" s="98" customFormat="1" ht="15" customHeight="1" x14ac:dyDescent="0.2">
      <c r="A21" s="50" t="s">
        <v>117</v>
      </c>
      <c r="B21" s="159">
        <v>13701.4</v>
      </c>
      <c r="C21" s="159">
        <v>3468.9</v>
      </c>
      <c r="D21" s="159">
        <v>10232.5</v>
      </c>
      <c r="E21" s="159">
        <v>7200.5</v>
      </c>
      <c r="F21" s="217">
        <v>-78.509097879017645</v>
      </c>
    </row>
    <row r="22" spans="1:6" s="98" customFormat="1" ht="15" customHeight="1" x14ac:dyDescent="0.2">
      <c r="A22" s="50" t="s">
        <v>179</v>
      </c>
      <c r="B22" s="159">
        <v>80649866.890000001</v>
      </c>
      <c r="C22" s="159">
        <v>50564073.549999997</v>
      </c>
      <c r="D22" s="159">
        <v>30085793.34</v>
      </c>
      <c r="E22" s="159">
        <v>26902293.989999998</v>
      </c>
      <c r="F22" s="217">
        <v>5.5009164571673068</v>
      </c>
    </row>
    <row r="23" spans="1:6" s="98" customFormat="1" ht="15" customHeight="1" x14ac:dyDescent="0.2">
      <c r="A23" s="50" t="s">
        <v>118</v>
      </c>
      <c r="B23" s="159">
        <v>325002628.59000003</v>
      </c>
      <c r="C23" s="159">
        <v>199501266.99000001</v>
      </c>
      <c r="D23" s="159">
        <v>125501361.59999999</v>
      </c>
      <c r="E23" s="159">
        <v>109092781.41000001</v>
      </c>
      <c r="F23" s="217">
        <v>6.2134428731715836</v>
      </c>
    </row>
    <row r="24" spans="1:6" s="98" customFormat="1" ht="15" customHeight="1" x14ac:dyDescent="0.2">
      <c r="A24" s="87" t="s">
        <v>119</v>
      </c>
      <c r="B24" s="159">
        <v>-77807410.510000005</v>
      </c>
      <c r="C24" s="159">
        <v>-48947576.329999998</v>
      </c>
      <c r="D24" s="159">
        <v>-28859834.18</v>
      </c>
      <c r="E24" s="159">
        <v>-25403649.579999998</v>
      </c>
      <c r="F24" s="217" t="s">
        <v>274</v>
      </c>
    </row>
    <row r="25" spans="1:6" s="98" customFormat="1" ht="15" customHeight="1" x14ac:dyDescent="0.2">
      <c r="A25" s="87" t="s">
        <v>264</v>
      </c>
      <c r="B25" s="159"/>
      <c r="C25" s="159"/>
      <c r="D25" s="159"/>
      <c r="E25" s="159"/>
      <c r="F25" s="217"/>
    </row>
    <row r="26" spans="1:6" s="98" customFormat="1" ht="21.6" customHeight="1" x14ac:dyDescent="0.2">
      <c r="A26" s="138" t="s">
        <v>265</v>
      </c>
      <c r="B26" s="159">
        <v>86436.49</v>
      </c>
      <c r="C26" s="159">
        <v>0</v>
      </c>
      <c r="D26" s="159">
        <v>86436.49</v>
      </c>
      <c r="E26" s="159">
        <v>84412.42</v>
      </c>
      <c r="F26" s="217">
        <v>571.68526490838167</v>
      </c>
    </row>
    <row r="27" spans="1:6" s="98" customFormat="1" ht="21.6" customHeight="1" x14ac:dyDescent="0.2">
      <c r="A27" s="138" t="s">
        <v>266</v>
      </c>
      <c r="B27" s="159">
        <v>0</v>
      </c>
      <c r="C27" s="159">
        <v>0</v>
      </c>
      <c r="D27" s="159">
        <v>0</v>
      </c>
      <c r="E27" s="159">
        <v>0</v>
      </c>
      <c r="F27" s="217">
        <v>-100</v>
      </c>
    </row>
    <row r="28" spans="1:6" s="98" customFormat="1" ht="21.6" customHeight="1" x14ac:dyDescent="0.2">
      <c r="A28" s="138" t="s">
        <v>267</v>
      </c>
      <c r="B28" s="159">
        <v>0</v>
      </c>
      <c r="C28" s="159">
        <v>0</v>
      </c>
      <c r="D28" s="159">
        <v>0</v>
      </c>
      <c r="E28" s="159">
        <v>0</v>
      </c>
      <c r="F28" s="217">
        <v>-100</v>
      </c>
    </row>
    <row r="29" spans="1:6" s="98" customFormat="1" ht="21.6" customHeight="1" x14ac:dyDescent="0.2">
      <c r="A29" s="138" t="s">
        <v>268</v>
      </c>
      <c r="B29" s="159">
        <v>0</v>
      </c>
      <c r="C29" s="159">
        <v>0</v>
      </c>
      <c r="D29" s="159">
        <v>0</v>
      </c>
      <c r="E29" s="159">
        <v>0</v>
      </c>
      <c r="F29" s="217" t="s">
        <v>274</v>
      </c>
    </row>
    <row r="30" spans="1:6" s="98" customFormat="1" ht="15" customHeight="1" x14ac:dyDescent="0.2">
      <c r="A30" s="139" t="s">
        <v>269</v>
      </c>
      <c r="B30" s="159">
        <v>0</v>
      </c>
      <c r="C30" s="159">
        <v>0</v>
      </c>
      <c r="D30" s="159">
        <v>0</v>
      </c>
      <c r="E30" s="159">
        <v>0</v>
      </c>
      <c r="F30" s="217">
        <v>-100</v>
      </c>
    </row>
    <row r="31" spans="1:6" s="98" customFormat="1" ht="15" customHeight="1" x14ac:dyDescent="0.2">
      <c r="A31" s="139" t="s">
        <v>270</v>
      </c>
      <c r="B31" s="159">
        <v>4420374.24</v>
      </c>
      <c r="C31" s="159">
        <v>962407.17</v>
      </c>
      <c r="D31" s="159">
        <v>3457967.07</v>
      </c>
      <c r="E31" s="159">
        <v>3452862.07</v>
      </c>
      <c r="F31" s="217">
        <v>-11.289883120147646</v>
      </c>
    </row>
    <row r="32" spans="1:6" s="98" customFormat="1" ht="21.6" customHeight="1" x14ac:dyDescent="0.2">
      <c r="A32" s="138" t="s">
        <v>271</v>
      </c>
      <c r="B32" s="159">
        <v>0</v>
      </c>
      <c r="C32" s="159">
        <v>0</v>
      </c>
      <c r="D32" s="159">
        <v>0</v>
      </c>
      <c r="E32" s="159">
        <v>0</v>
      </c>
      <c r="F32" s="217">
        <v>-100</v>
      </c>
    </row>
    <row r="33" spans="1:6" s="98" customFormat="1" ht="21.6" customHeight="1" x14ac:dyDescent="0.2">
      <c r="A33" s="138" t="s">
        <v>272</v>
      </c>
      <c r="B33" s="159">
        <v>1748068.32</v>
      </c>
      <c r="C33" s="159">
        <v>1070323.8999999999</v>
      </c>
      <c r="D33" s="159">
        <v>677744.42</v>
      </c>
      <c r="E33" s="159">
        <v>615761.12</v>
      </c>
      <c r="F33" s="217">
        <v>-83.830923803487025</v>
      </c>
    </row>
    <row r="34" spans="1:6" s="98" customFormat="1" ht="21.6" customHeight="1" x14ac:dyDescent="0.2">
      <c r="A34" s="138" t="s">
        <v>273</v>
      </c>
      <c r="B34" s="159">
        <v>550150.31000000006</v>
      </c>
      <c r="C34" s="159">
        <v>503561.46</v>
      </c>
      <c r="D34" s="159">
        <v>46588.85</v>
      </c>
      <c r="E34" s="159">
        <v>36588.85</v>
      </c>
      <c r="F34" s="217">
        <v>-84.88425352047021</v>
      </c>
    </row>
    <row r="35" spans="1:6" s="98" customFormat="1" ht="21.6" customHeight="1" x14ac:dyDescent="0.2">
      <c r="A35" s="138" t="s">
        <v>290</v>
      </c>
      <c r="B35" s="159">
        <v>16511832.68</v>
      </c>
      <c r="C35" s="159">
        <v>13074257.960000001</v>
      </c>
      <c r="D35" s="159">
        <v>3437574.72</v>
      </c>
      <c r="E35" s="159">
        <v>3425056.73</v>
      </c>
      <c r="F35" s="217">
        <v>24.40299138190975</v>
      </c>
    </row>
    <row r="36" spans="1:6" s="98" customFormat="1" ht="21.6" customHeight="1" x14ac:dyDescent="0.2">
      <c r="A36" s="138" t="s">
        <v>298</v>
      </c>
      <c r="B36" s="159">
        <v>13677869.52</v>
      </c>
      <c r="C36" s="159">
        <v>13510509.99</v>
      </c>
      <c r="D36" s="159">
        <v>167359.53</v>
      </c>
      <c r="E36" s="159">
        <v>167347.1</v>
      </c>
      <c r="F36" s="217">
        <v>38.465305080202626</v>
      </c>
    </row>
    <row r="37" spans="1:6" s="98" customFormat="1" ht="15" customHeight="1" x14ac:dyDescent="0.2">
      <c r="A37" s="139" t="s">
        <v>264</v>
      </c>
      <c r="B37" s="159">
        <v>57456972.149999999</v>
      </c>
      <c r="C37" s="159">
        <v>47561304.799999997</v>
      </c>
      <c r="D37" s="159">
        <v>9895667.3499999996</v>
      </c>
      <c r="E37" s="159">
        <v>9623800.8900000006</v>
      </c>
      <c r="F37" s="217">
        <v>-64.551327867965867</v>
      </c>
    </row>
    <row r="38" spans="1:6" ht="20.25" customHeight="1" x14ac:dyDescent="0.15">
      <c r="A38" s="340" t="s">
        <v>301</v>
      </c>
      <c r="B38" s="340"/>
      <c r="C38" s="340"/>
      <c r="D38" s="340"/>
      <c r="E38" s="340"/>
      <c r="F38" s="340"/>
    </row>
  </sheetData>
  <mergeCells count="9">
    <mergeCell ref="A38:F38"/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B22:E37">
    <cfRule type="cellIs" dxfId="27" priority="155" stopIfTrue="1" operator="equal">
      <formula>"."</formula>
    </cfRule>
    <cfRule type="cellIs" dxfId="26" priority="156" stopIfTrue="1" operator="equal">
      <formula>"..."</formula>
    </cfRule>
  </conditionalFormatting>
  <conditionalFormatting sqref="B21:C21 B7:E8 B10:E11 B13:E20">
    <cfRule type="cellIs" dxfId="25" priority="161" stopIfTrue="1" operator="equal">
      <formula>"."</formula>
    </cfRule>
    <cfRule type="cellIs" dxfId="24" priority="162" stopIfTrue="1" operator="equal">
      <formula>"..."</formula>
    </cfRule>
  </conditionalFormatting>
  <conditionalFormatting sqref="D21:E21">
    <cfRule type="cellIs" dxfId="23" priority="159" stopIfTrue="1" operator="equal">
      <formula>"."</formula>
    </cfRule>
    <cfRule type="cellIs" dxfId="22" priority="160" stopIfTrue="1" operator="equal">
      <formula>"..."</formula>
    </cfRule>
  </conditionalFormatting>
  <conditionalFormatting sqref="B9:E9">
    <cfRule type="cellIs" dxfId="21" priority="139" stopIfTrue="1" operator="equal">
      <formula>"."</formula>
    </cfRule>
    <cfRule type="cellIs" dxfId="20" priority="140" stopIfTrue="1" operator="equal">
      <formula>"..."</formula>
    </cfRule>
  </conditionalFormatting>
  <conditionalFormatting sqref="D12:E12">
    <cfRule type="cellIs" dxfId="19" priority="135" stopIfTrue="1" operator="equal">
      <formula>"."</formula>
    </cfRule>
    <cfRule type="cellIs" dxfId="18" priority="136" stopIfTrue="1" operator="equal">
      <formula>"..."</formula>
    </cfRule>
  </conditionalFormatting>
  <conditionalFormatting sqref="B12">
    <cfRule type="cellIs" dxfId="17" priority="133" stopIfTrue="1" operator="equal">
      <formula>"."</formula>
    </cfRule>
    <cfRule type="cellIs" dxfId="16" priority="134" stopIfTrue="1" operator="equal">
      <formula>"..."</formula>
    </cfRule>
  </conditionalFormatting>
  <conditionalFormatting sqref="C12">
    <cfRule type="cellIs" dxfId="15" priority="129" stopIfTrue="1" operator="equal">
      <formula>"."</formula>
    </cfRule>
    <cfRule type="cellIs" dxfId="14" priority="130" stopIfTrue="1" operator="equal">
      <formula>"..."</formula>
    </cfRule>
  </conditionalFormatting>
  <conditionalFormatting sqref="F7:F37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30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5" customHeight="1" x14ac:dyDescent="0.2">
      <c r="A1" s="144" t="s">
        <v>275</v>
      </c>
      <c r="B1" s="144"/>
      <c r="C1" s="144"/>
      <c r="D1" s="144"/>
      <c r="E1" s="144"/>
      <c r="F1" s="144"/>
    </row>
    <row r="2" spans="1:6" s="7" customFormat="1" ht="14.85" customHeight="1" x14ac:dyDescent="0.2">
      <c r="A2" s="341" t="s">
        <v>332</v>
      </c>
      <c r="B2" s="341"/>
      <c r="C2" s="341"/>
      <c r="D2" s="341"/>
      <c r="E2" s="341"/>
      <c r="F2" s="341"/>
    </row>
    <row r="3" spans="1:6" s="86" customFormat="1" ht="18" customHeight="1" x14ac:dyDescent="0.15">
      <c r="A3" s="254" t="s">
        <v>10</v>
      </c>
      <c r="B3" s="221" t="s">
        <v>121</v>
      </c>
      <c r="C3" s="232" t="s">
        <v>0</v>
      </c>
      <c r="D3" s="233"/>
      <c r="E3" s="234"/>
      <c r="F3" s="333" t="s">
        <v>120</v>
      </c>
    </row>
    <row r="4" spans="1:6" s="86" customFormat="1" ht="16.7" customHeight="1" x14ac:dyDescent="0.15">
      <c r="A4" s="256"/>
      <c r="B4" s="222"/>
      <c r="C4" s="241" t="s">
        <v>41</v>
      </c>
      <c r="D4" s="296" t="s">
        <v>85</v>
      </c>
      <c r="E4" s="85" t="s">
        <v>125</v>
      </c>
      <c r="F4" s="334"/>
    </row>
    <row r="5" spans="1:6" s="86" customFormat="1" ht="33" customHeight="1" x14ac:dyDescent="0.15">
      <c r="A5" s="256"/>
      <c r="B5" s="248"/>
      <c r="C5" s="242"/>
      <c r="D5" s="297"/>
      <c r="E5" s="206" t="s">
        <v>136</v>
      </c>
      <c r="F5" s="335"/>
    </row>
    <row r="6" spans="1:6" s="86" customFormat="1" ht="15" customHeight="1" x14ac:dyDescent="0.15">
      <c r="A6" s="257"/>
      <c r="B6" s="259" t="s">
        <v>289</v>
      </c>
      <c r="C6" s="251"/>
      <c r="D6" s="251"/>
      <c r="E6" s="260"/>
      <c r="F6" s="173" t="s">
        <v>2</v>
      </c>
    </row>
    <row r="7" spans="1:6" s="88" customFormat="1" ht="31.9" customHeight="1" x14ac:dyDescent="0.15">
      <c r="A7" s="87" t="s">
        <v>27</v>
      </c>
      <c r="B7" s="99">
        <v>1281.4083592600232</v>
      </c>
      <c r="C7" s="99">
        <v>1296.4513414108019</v>
      </c>
      <c r="D7" s="99">
        <v>1258.7923081656393</v>
      </c>
      <c r="E7" s="99">
        <v>1267.7838222120427</v>
      </c>
      <c r="F7" s="216">
        <v>4.6563948446782621</v>
      </c>
    </row>
    <row r="8" spans="1:6" s="88" customFormat="1" ht="29.85" customHeight="1" x14ac:dyDescent="0.15">
      <c r="A8" s="93" t="s">
        <v>81</v>
      </c>
      <c r="B8" s="45">
        <v>0</v>
      </c>
      <c r="C8" s="45">
        <v>0</v>
      </c>
      <c r="D8" s="45">
        <v>0</v>
      </c>
      <c r="E8" s="45">
        <v>0</v>
      </c>
      <c r="F8" s="217" t="s">
        <v>274</v>
      </c>
    </row>
    <row r="9" spans="1:6" s="88" customFormat="1" ht="18.75" customHeight="1" x14ac:dyDescent="0.15">
      <c r="A9" s="93" t="s">
        <v>86</v>
      </c>
      <c r="B9" s="100">
        <v>4.1751888072790875</v>
      </c>
      <c r="C9" s="100">
        <v>5.1040608977706734</v>
      </c>
      <c r="D9" s="100">
        <v>2.7786958480943089</v>
      </c>
      <c r="E9" s="100">
        <v>2.8605511851486427</v>
      </c>
      <c r="F9" s="217">
        <v>113.85848904392553</v>
      </c>
    </row>
    <row r="10" spans="1:6" s="88" customFormat="1" ht="36.950000000000003" customHeight="1" x14ac:dyDescent="0.15">
      <c r="A10" s="93" t="s">
        <v>203</v>
      </c>
      <c r="B10" s="100">
        <v>2.2992219981693194</v>
      </c>
      <c r="C10" s="100">
        <v>1.9848945338577026</v>
      </c>
      <c r="D10" s="100">
        <v>2.771790929115741</v>
      </c>
      <c r="E10" s="100">
        <v>2.837804812635321</v>
      </c>
      <c r="F10" s="217">
        <v>23.469945860689307</v>
      </c>
    </row>
    <row r="11" spans="1:6" s="88" customFormat="1" ht="26.45" customHeight="1" x14ac:dyDescent="0.15">
      <c r="A11" s="93" t="s">
        <v>204</v>
      </c>
      <c r="B11" s="100">
        <v>2.1841398953750594E-2</v>
      </c>
      <c r="C11" s="100">
        <v>3.324703906885073E-2</v>
      </c>
      <c r="D11" s="100">
        <v>4.693832266389697E-3</v>
      </c>
      <c r="E11" s="100">
        <v>5.3833722901519511E-3</v>
      </c>
      <c r="F11" s="217">
        <v>-2.716183640659084</v>
      </c>
    </row>
    <row r="12" spans="1:6" s="88" customFormat="1" ht="26.45" customHeight="1" x14ac:dyDescent="0.15">
      <c r="A12" s="93" t="s">
        <v>307</v>
      </c>
      <c r="B12" s="100">
        <v>1.4812835646116109</v>
      </c>
      <c r="C12" s="100">
        <v>0.67369907209776525</v>
      </c>
      <c r="D12" s="100">
        <v>2.6954292680803635</v>
      </c>
      <c r="E12" s="100">
        <v>2.6186516878677897</v>
      </c>
      <c r="F12" s="217">
        <v>14.175997445089406</v>
      </c>
    </row>
    <row r="13" spans="1:6" s="88" customFormat="1" ht="18.75" customHeight="1" x14ac:dyDescent="0.15">
      <c r="A13" s="93" t="s">
        <v>193</v>
      </c>
      <c r="B13" s="106">
        <v>5.2159061273260642E-5</v>
      </c>
      <c r="C13" s="143">
        <v>-5.5063328504411876E-5</v>
      </c>
      <c r="D13" s="100">
        <v>2.1336027931420886E-4</v>
      </c>
      <c r="E13" s="100">
        <v>1.2235181726707152E-4</v>
      </c>
      <c r="F13" s="217">
        <v>-91.244571883348129</v>
      </c>
    </row>
    <row r="14" spans="1:6" s="88" customFormat="1" ht="26.1" customHeight="1" x14ac:dyDescent="0.15">
      <c r="A14" s="93" t="s">
        <v>142</v>
      </c>
      <c r="B14" s="100">
        <v>5.8371370811721134E-2</v>
      </c>
      <c r="C14" s="100">
        <v>9.0133843624688348E-2</v>
      </c>
      <c r="D14" s="100">
        <v>1.0618757611627965E-2</v>
      </c>
      <c r="E14" s="100">
        <v>1.2056337628371527E-2</v>
      </c>
      <c r="F14" s="217">
        <v>3169.7767115848701</v>
      </c>
    </row>
    <row r="15" spans="1:6" s="88" customFormat="1" ht="39.6" customHeight="1" x14ac:dyDescent="0.15">
      <c r="A15" s="93" t="s">
        <v>205</v>
      </c>
      <c r="B15" s="100">
        <v>1273.3201617203626</v>
      </c>
      <c r="C15" s="100">
        <v>1288.5018962476329</v>
      </c>
      <c r="D15" s="100">
        <v>1250.4955063210116</v>
      </c>
      <c r="E15" s="100">
        <v>1259.4097246252118</v>
      </c>
      <c r="F15" s="217">
        <v>4.4352253628021057</v>
      </c>
    </row>
    <row r="16" spans="1:6" s="88" customFormat="1" ht="18.75" customHeight="1" x14ac:dyDescent="0.15">
      <c r="A16" s="93" t="s">
        <v>32</v>
      </c>
      <c r="B16" s="100">
        <v>5.2238240773726838E-2</v>
      </c>
      <c r="C16" s="100">
        <v>6.3464840077928797E-2</v>
      </c>
      <c r="D16" s="100">
        <v>3.5359849179885758E-2</v>
      </c>
      <c r="E16" s="100">
        <v>3.9527839443093675E-2</v>
      </c>
      <c r="F16" s="217">
        <v>247.5189680372817</v>
      </c>
    </row>
    <row r="17" spans="1:7" s="88" customFormat="1" ht="32.1" customHeight="1" x14ac:dyDescent="0.15">
      <c r="A17" s="87" t="s">
        <v>33</v>
      </c>
      <c r="B17" s="99">
        <v>1294.6709785159212</v>
      </c>
      <c r="C17" s="99">
        <v>1310.3442098383975</v>
      </c>
      <c r="D17" s="99">
        <v>1271.1073927288523</v>
      </c>
      <c r="E17" s="99">
        <v>1280.2165529773581</v>
      </c>
      <c r="F17" s="216">
        <v>5.7771565133510041</v>
      </c>
    </row>
    <row r="18" spans="1:7" s="88" customFormat="1" ht="29.85" customHeight="1" x14ac:dyDescent="0.15">
      <c r="A18" s="89" t="s">
        <v>236</v>
      </c>
      <c r="B18" s="100">
        <v>1232.2076305843009</v>
      </c>
      <c r="C18" s="100">
        <v>1247.6803579144737</v>
      </c>
      <c r="D18" s="100">
        <v>1208.9454882536631</v>
      </c>
      <c r="E18" s="100">
        <v>1218.6789200494497</v>
      </c>
      <c r="F18" s="217">
        <v>7.1282804842460541</v>
      </c>
    </row>
    <row r="19" spans="1:7" s="88" customFormat="1" ht="33" customHeight="1" x14ac:dyDescent="0.15">
      <c r="A19" s="93" t="s">
        <v>82</v>
      </c>
      <c r="B19" s="100">
        <v>133.81001677271774</v>
      </c>
      <c r="C19" s="100">
        <v>119.54978253107389</v>
      </c>
      <c r="D19" s="100">
        <v>155.24926219588693</v>
      </c>
      <c r="E19" s="100">
        <v>155.41862481940871</v>
      </c>
      <c r="F19" s="217">
        <v>2.0716301123669201</v>
      </c>
    </row>
    <row r="20" spans="1:7" s="88" customFormat="1" ht="20.25" customHeight="1" x14ac:dyDescent="0.15">
      <c r="A20" s="93" t="s">
        <v>134</v>
      </c>
      <c r="B20" s="100">
        <v>11.952993398299206</v>
      </c>
      <c r="C20" s="100">
        <v>9.674605042665565</v>
      </c>
      <c r="D20" s="100">
        <v>15.378387841195091</v>
      </c>
      <c r="E20" s="100">
        <v>15.692994580303903</v>
      </c>
      <c r="F20" s="217">
        <v>11.543543948346377</v>
      </c>
    </row>
    <row r="21" spans="1:7" s="88" customFormat="1" ht="18.75" customHeight="1" x14ac:dyDescent="0.15">
      <c r="A21" s="93" t="s">
        <v>54</v>
      </c>
      <c r="B21" s="100">
        <v>9.7590321732771752</v>
      </c>
      <c r="C21" s="100">
        <v>9.1487141719383658</v>
      </c>
      <c r="D21" s="100">
        <v>10.676601772426512</v>
      </c>
      <c r="E21" s="100">
        <v>10.878264429683922</v>
      </c>
      <c r="F21" s="217">
        <v>9.434981023263564</v>
      </c>
    </row>
    <row r="22" spans="1:7" s="88" customFormat="1" ht="18.75" customHeight="1" x14ac:dyDescent="0.15">
      <c r="A22" s="93" t="s">
        <v>55</v>
      </c>
      <c r="B22" s="100">
        <v>3.1941885925064817</v>
      </c>
      <c r="C22" s="100">
        <v>1.0907138903774278</v>
      </c>
      <c r="D22" s="100">
        <v>6.3566128287561865</v>
      </c>
      <c r="E22" s="100">
        <v>6.4526990125718946</v>
      </c>
      <c r="F22" s="217">
        <v>11.064874630500075</v>
      </c>
    </row>
    <row r="23" spans="1:7" s="88" customFormat="1" ht="25.15" customHeight="1" x14ac:dyDescent="0.15">
      <c r="A23" s="93" t="s">
        <v>174</v>
      </c>
      <c r="B23" s="100">
        <v>10.436666461553147</v>
      </c>
      <c r="C23" s="100">
        <v>10.36349389591782</v>
      </c>
      <c r="D23" s="100">
        <v>10.546676196759142</v>
      </c>
      <c r="E23" s="101">
        <v>11.026060354683235</v>
      </c>
      <c r="F23" s="217">
        <v>20.473265181638205</v>
      </c>
    </row>
    <row r="24" spans="1:7" s="88" customFormat="1" ht="25.15" customHeight="1" x14ac:dyDescent="0.15">
      <c r="A24" s="93" t="s">
        <v>88</v>
      </c>
      <c r="B24" s="100">
        <v>3.9068736608672383</v>
      </c>
      <c r="C24" s="100">
        <v>4.487544589942825</v>
      </c>
      <c r="D24" s="100">
        <v>3.0338763210201694</v>
      </c>
      <c r="E24" s="100">
        <v>3.0101086190492969</v>
      </c>
      <c r="F24" s="217">
        <v>6.5233872814983398</v>
      </c>
    </row>
    <row r="25" spans="1:7" s="88" customFormat="1" ht="18.75" customHeight="1" x14ac:dyDescent="0.15">
      <c r="A25" s="93" t="s">
        <v>56</v>
      </c>
      <c r="B25" s="100">
        <v>5.3997506251416902E-2</v>
      </c>
      <c r="C25" s="100">
        <v>5.1647897829710132E-2</v>
      </c>
      <c r="D25" s="100">
        <v>5.7529974985640858E-2</v>
      </c>
      <c r="E25" s="100">
        <v>5.2578843511046899E-2</v>
      </c>
      <c r="F25" s="217">
        <v>-4.1968298771960497E-2</v>
      </c>
    </row>
    <row r="26" spans="1:7" s="88" customFormat="1" ht="18.75" customHeight="1" x14ac:dyDescent="0.15">
      <c r="A26" s="93" t="s">
        <v>71</v>
      </c>
      <c r="B26" s="100">
        <v>1.8667380012852266</v>
      </c>
      <c r="C26" s="100">
        <v>1.81124396006376</v>
      </c>
      <c r="D26" s="100">
        <v>1.9501693355192804</v>
      </c>
      <c r="E26" s="101">
        <v>2.0013840241806342</v>
      </c>
      <c r="F26" s="217">
        <v>11.04007162318506</v>
      </c>
    </row>
    <row r="27" spans="1:7" s="88" customFormat="1" ht="18.75" customHeight="1" x14ac:dyDescent="0.15">
      <c r="A27" s="93" t="s">
        <v>89</v>
      </c>
      <c r="B27" s="100">
        <v>37.754370511721298</v>
      </c>
      <c r="C27" s="100">
        <v>55.759892274558247</v>
      </c>
      <c r="D27" s="100">
        <v>10.684352340604937</v>
      </c>
      <c r="E27" s="100">
        <v>10.710428539687014</v>
      </c>
      <c r="F27" s="217">
        <v>9.2748457906697688</v>
      </c>
      <c r="G27" s="91"/>
    </row>
    <row r="28" spans="1:7" s="88" customFormat="1" ht="18.75" customHeight="1" x14ac:dyDescent="0.15">
      <c r="A28" s="93" t="s">
        <v>57</v>
      </c>
      <c r="B28" s="100">
        <v>64.982459746329695</v>
      </c>
      <c r="C28" s="100">
        <v>63.820637587931024</v>
      </c>
      <c r="D28" s="100">
        <v>66.729176523200366</v>
      </c>
      <c r="E28" s="100">
        <v>66.892810122704191</v>
      </c>
      <c r="F28" s="217">
        <v>4.9950375952289585</v>
      </c>
      <c r="G28" s="91"/>
    </row>
    <row r="29" spans="1:7" s="88" customFormat="1" ht="18.75" customHeight="1" x14ac:dyDescent="0.15">
      <c r="A29" s="93" t="s">
        <v>58</v>
      </c>
      <c r="B29" s="100">
        <v>15.715124346520257</v>
      </c>
      <c r="C29" s="100">
        <v>15.656079590351542</v>
      </c>
      <c r="D29" s="100">
        <v>15.803893927510417</v>
      </c>
      <c r="E29" s="100">
        <v>15.90123857723434</v>
      </c>
      <c r="F29" s="217">
        <v>5.6892967248931994</v>
      </c>
      <c r="G29" s="91"/>
    </row>
    <row r="30" spans="1:7" s="88" customFormat="1" ht="26.1" customHeight="1" x14ac:dyDescent="0.15">
      <c r="A30" s="93" t="s">
        <v>157</v>
      </c>
      <c r="B30" s="100">
        <v>206.11881594328642</v>
      </c>
      <c r="C30" s="100">
        <v>201.86316953601482</v>
      </c>
      <c r="D30" s="100">
        <v>212.51687688770505</v>
      </c>
      <c r="E30" s="100">
        <v>214.47318254695375</v>
      </c>
      <c r="F30" s="217">
        <v>7.5282595609485385</v>
      </c>
      <c r="G30" s="91"/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">
    <cfRule type="cellIs" dxfId="11" priority="191" stopIfTrue="1" operator="equal">
      <formula>"."</formula>
    </cfRule>
    <cfRule type="cellIs" dxfId="10" priority="192" stopIfTrue="1" operator="equal">
      <formula>"..."</formula>
    </cfRule>
  </conditionalFormatting>
  <conditionalFormatting sqref="B8:E8">
    <cfRule type="cellIs" dxfId="9" priority="95" stopIfTrue="1" operator="equal">
      <formula>"."</formula>
    </cfRule>
    <cfRule type="cellIs" dxfId="8" priority="96" stopIfTrue="1" operator="equal">
      <formula>"..."</formula>
    </cfRule>
  </conditionalFormatting>
  <conditionalFormatting sqref="F7:F30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35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5" customHeight="1" x14ac:dyDescent="0.2">
      <c r="A1" s="162" t="s">
        <v>215</v>
      </c>
      <c r="B1" s="162"/>
      <c r="C1" s="162"/>
      <c r="D1" s="162"/>
      <c r="E1" s="162"/>
      <c r="F1" s="162"/>
    </row>
    <row r="2" spans="1:6" s="7" customFormat="1" ht="14.85" customHeight="1" x14ac:dyDescent="0.2">
      <c r="A2" s="336" t="s">
        <v>333</v>
      </c>
      <c r="B2" s="336"/>
      <c r="C2" s="336"/>
      <c r="D2" s="336"/>
      <c r="E2" s="336"/>
      <c r="F2" s="342"/>
    </row>
    <row r="3" spans="1:6" s="86" customFormat="1" ht="18" customHeight="1" x14ac:dyDescent="0.15">
      <c r="A3" s="256" t="s">
        <v>10</v>
      </c>
      <c r="B3" s="222" t="s">
        <v>121</v>
      </c>
      <c r="C3" s="337" t="s">
        <v>0</v>
      </c>
      <c r="D3" s="338"/>
      <c r="E3" s="339"/>
      <c r="F3" s="333" t="s">
        <v>120</v>
      </c>
    </row>
    <row r="4" spans="1:6" s="86" customFormat="1" ht="16.7" customHeight="1" x14ac:dyDescent="0.15">
      <c r="A4" s="256"/>
      <c r="B4" s="222"/>
      <c r="C4" s="241" t="s">
        <v>41</v>
      </c>
      <c r="D4" s="296" t="s">
        <v>85</v>
      </c>
      <c r="E4" s="85" t="s">
        <v>125</v>
      </c>
      <c r="F4" s="334"/>
    </row>
    <row r="5" spans="1:6" s="86" customFormat="1" ht="33" customHeight="1" x14ac:dyDescent="0.15">
      <c r="A5" s="256"/>
      <c r="B5" s="248"/>
      <c r="C5" s="242"/>
      <c r="D5" s="297"/>
      <c r="E5" s="206" t="s">
        <v>136</v>
      </c>
      <c r="F5" s="335"/>
    </row>
    <row r="6" spans="1:6" s="86" customFormat="1" ht="15" customHeight="1" x14ac:dyDescent="0.15">
      <c r="A6" s="257"/>
      <c r="B6" s="259" t="s">
        <v>289</v>
      </c>
      <c r="C6" s="251"/>
      <c r="D6" s="251"/>
      <c r="E6" s="260"/>
      <c r="F6" s="208" t="s">
        <v>2</v>
      </c>
    </row>
    <row r="7" spans="1:6" s="88" customFormat="1" ht="29.85" customHeight="1" x14ac:dyDescent="0.15">
      <c r="A7" s="93" t="s">
        <v>194</v>
      </c>
      <c r="B7" s="100">
        <v>46.177293892446649</v>
      </c>
      <c r="C7" s="100">
        <v>45.275210035376773</v>
      </c>
      <c r="D7" s="100">
        <v>47.533512652691286</v>
      </c>
      <c r="E7" s="100">
        <v>47.9713445681666</v>
      </c>
      <c r="F7" s="217">
        <v>7.8857295785868837</v>
      </c>
    </row>
    <row r="8" spans="1:6" s="88" customFormat="1" ht="29.85" customHeight="1" x14ac:dyDescent="0.15">
      <c r="A8" s="94" t="s">
        <v>207</v>
      </c>
      <c r="B8" s="100">
        <v>7.6826806348405483E-2</v>
      </c>
      <c r="C8" s="100">
        <v>5.1693421578466944E-2</v>
      </c>
      <c r="D8" s="100">
        <v>0.11461305833184691</v>
      </c>
      <c r="E8" s="100">
        <v>0.11580707173927514</v>
      </c>
      <c r="F8" s="217">
        <v>37.035912922213306</v>
      </c>
    </row>
    <row r="9" spans="1:6" s="88" customFormat="1" ht="16.7" customHeight="1" x14ac:dyDescent="0.15">
      <c r="A9" s="94" t="s">
        <v>195</v>
      </c>
      <c r="B9" s="100">
        <v>14.846358124796518</v>
      </c>
      <c r="C9" s="100">
        <v>14.293189994595846</v>
      </c>
      <c r="D9" s="100">
        <v>15.678006967493282</v>
      </c>
      <c r="E9" s="100">
        <v>15.854199031169369</v>
      </c>
      <c r="F9" s="217">
        <v>0.64277589757316977</v>
      </c>
    </row>
    <row r="10" spans="1:6" s="88" customFormat="1" ht="16.7" customHeight="1" x14ac:dyDescent="0.15">
      <c r="A10" s="94" t="s">
        <v>153</v>
      </c>
      <c r="B10" s="100">
        <v>12.146710389369096</v>
      </c>
      <c r="C10" s="100">
        <v>12.433247405211601</v>
      </c>
      <c r="D10" s="100">
        <v>11.715922416228354</v>
      </c>
      <c r="E10" s="100">
        <v>11.831510795345542</v>
      </c>
      <c r="F10" s="217">
        <v>21.335876584426771</v>
      </c>
    </row>
    <row r="11" spans="1:6" s="88" customFormat="1" ht="16.7" customHeight="1" x14ac:dyDescent="0.15">
      <c r="A11" s="94" t="s">
        <v>288</v>
      </c>
      <c r="B11" s="100">
        <v>5.5180910806300671</v>
      </c>
      <c r="C11" s="100">
        <v>5.4490195945976625</v>
      </c>
      <c r="D11" s="100">
        <v>5.6219351350613245</v>
      </c>
      <c r="E11" s="100">
        <v>5.6775070866172559</v>
      </c>
      <c r="F11" s="217">
        <v>10.777423595645457</v>
      </c>
    </row>
    <row r="12" spans="1:6" s="88" customFormat="1" ht="16.7" customHeight="1" x14ac:dyDescent="0.15">
      <c r="A12" s="94" t="s">
        <v>196</v>
      </c>
      <c r="B12" s="100">
        <v>8.1188950000596591</v>
      </c>
      <c r="C12" s="100">
        <v>8.3460634374957419</v>
      </c>
      <c r="D12" s="100">
        <v>7.7773634515548409</v>
      </c>
      <c r="E12" s="100">
        <v>7.7927926117121036</v>
      </c>
      <c r="F12" s="217">
        <v>-2.8706882907090172</v>
      </c>
    </row>
    <row r="13" spans="1:6" s="88" customFormat="1" ht="16.7" customHeight="1" x14ac:dyDescent="0.15">
      <c r="A13" s="94" t="s">
        <v>154</v>
      </c>
      <c r="B13" s="100">
        <v>4.3860813374537857</v>
      </c>
      <c r="C13" s="100">
        <v>3.9152829772571427</v>
      </c>
      <c r="D13" s="100">
        <v>5.0938931039397399</v>
      </c>
      <c r="E13" s="100">
        <v>5.1398856059449276</v>
      </c>
      <c r="F13" s="217">
        <v>18.347942077226747</v>
      </c>
    </row>
    <row r="14" spans="1:6" s="88" customFormat="1" ht="16.7" customHeight="1" x14ac:dyDescent="0.15">
      <c r="A14" s="94" t="s">
        <v>197</v>
      </c>
      <c r="B14" s="100">
        <v>2.2422810555221277E-2</v>
      </c>
      <c r="C14" s="100">
        <v>1.9724592531369066E-3</v>
      </c>
      <c r="D14" s="100">
        <v>5.3168455621488621E-2</v>
      </c>
      <c r="E14" s="100">
        <v>4.984506834083105E-2</v>
      </c>
      <c r="F14" s="217">
        <v>42.263432768399035</v>
      </c>
    </row>
    <row r="15" spans="1:6" s="88" customFormat="1" ht="16.7" customHeight="1" x14ac:dyDescent="0.15">
      <c r="A15" s="94" t="s">
        <v>155</v>
      </c>
      <c r="B15" s="100">
        <v>1.061908343233896</v>
      </c>
      <c r="C15" s="100">
        <v>0.78474074538716898</v>
      </c>
      <c r="D15" s="100">
        <v>1.4786100644604077</v>
      </c>
      <c r="E15" s="100">
        <v>1.5097972972972973</v>
      </c>
      <c r="F15" s="217">
        <v>15.214585081881982</v>
      </c>
    </row>
    <row r="16" spans="1:6" s="88" customFormat="1" ht="16.7" customHeight="1" x14ac:dyDescent="0.15">
      <c r="A16" s="93" t="s">
        <v>198</v>
      </c>
      <c r="B16" s="100">
        <v>51.31908703233691</v>
      </c>
      <c r="C16" s="100">
        <v>52.345418969486964</v>
      </c>
      <c r="D16" s="100">
        <v>49.776070142618551</v>
      </c>
      <c r="E16" s="100">
        <v>50.348058447952518</v>
      </c>
      <c r="F16" s="217">
        <v>9.9807356326769057</v>
      </c>
    </row>
    <row r="17" spans="1:7" s="88" customFormat="1" ht="29.85" customHeight="1" x14ac:dyDescent="0.15">
      <c r="A17" s="94" t="s">
        <v>199</v>
      </c>
      <c r="B17" s="100">
        <v>38.014995598866136</v>
      </c>
      <c r="C17" s="100">
        <v>39.117764272755345</v>
      </c>
      <c r="D17" s="100">
        <v>36.357061525423589</v>
      </c>
      <c r="E17" s="100">
        <v>36.907352561166121</v>
      </c>
      <c r="F17" s="217">
        <v>7.6382947381063646</v>
      </c>
    </row>
    <row r="18" spans="1:7" s="88" customFormat="1" ht="17.649999999999999" customHeight="1" x14ac:dyDescent="0.15">
      <c r="A18" s="94" t="s">
        <v>200</v>
      </c>
      <c r="B18" s="100">
        <v>0</v>
      </c>
      <c r="C18" s="100">
        <v>0</v>
      </c>
      <c r="D18" s="100">
        <v>0</v>
      </c>
      <c r="E18" s="100">
        <v>0</v>
      </c>
      <c r="F18" s="217" t="s">
        <v>274</v>
      </c>
    </row>
    <row r="19" spans="1:7" s="88" customFormat="1" ht="26.45" customHeight="1" x14ac:dyDescent="0.15">
      <c r="A19" s="94" t="s">
        <v>176</v>
      </c>
      <c r="B19" s="100">
        <v>6.6261864072804499</v>
      </c>
      <c r="C19" s="100">
        <v>6.602150288259363</v>
      </c>
      <c r="D19" s="100">
        <v>6.6623229984458838</v>
      </c>
      <c r="E19" s="100">
        <v>6.7535844090505108</v>
      </c>
      <c r="F19" s="217">
        <v>18.788378344778987</v>
      </c>
    </row>
    <row r="20" spans="1:7" s="88" customFormat="1" ht="17.649999999999999" customHeight="1" x14ac:dyDescent="0.15">
      <c r="A20" s="94" t="s">
        <v>201</v>
      </c>
      <c r="B20" s="100">
        <v>5.6406282235066909</v>
      </c>
      <c r="C20" s="100">
        <v>6.0177087269131393</v>
      </c>
      <c r="D20" s="100">
        <v>5.0737145725924213</v>
      </c>
      <c r="E20" s="100">
        <v>4.9656302684692513</v>
      </c>
      <c r="F20" s="217">
        <v>14.848148473232134</v>
      </c>
    </row>
    <row r="21" spans="1:7" s="88" customFormat="1" ht="30.2" customHeight="1" x14ac:dyDescent="0.15">
      <c r="A21" s="95" t="s">
        <v>259</v>
      </c>
      <c r="B21" s="106">
        <v>3.2877366546950823E-2</v>
      </c>
      <c r="C21" s="100">
        <v>-5.1980633602935499E-4</v>
      </c>
      <c r="D21" s="100">
        <v>8.3087634747684394E-2</v>
      </c>
      <c r="E21" s="100">
        <v>9.3327010191416968E-2</v>
      </c>
      <c r="F21" s="217">
        <v>16.140264160220493</v>
      </c>
    </row>
    <row r="22" spans="1:7" s="88" customFormat="1" ht="26.45" customHeight="1" x14ac:dyDescent="0.15">
      <c r="A22" s="94" t="s">
        <v>175</v>
      </c>
      <c r="B22" s="100">
        <v>0.87651830766005245</v>
      </c>
      <c r="C22" s="100">
        <v>0.56433916058510181</v>
      </c>
      <c r="D22" s="100">
        <v>1.3458573968168352</v>
      </c>
      <c r="E22" s="100">
        <v>1.3981818226309752</v>
      </c>
      <c r="F22" s="217">
        <v>35.429186909085871</v>
      </c>
    </row>
    <row r="23" spans="1:7" s="88" customFormat="1" ht="30.2" customHeight="1" x14ac:dyDescent="0.15">
      <c r="A23" s="94" t="s">
        <v>251</v>
      </c>
      <c r="B23" s="100">
        <v>9.9551503663918364E-2</v>
      </c>
      <c r="C23" s="100">
        <v>2.67270896816999E-2</v>
      </c>
      <c r="D23" s="100">
        <v>0.2090378176827879</v>
      </c>
      <c r="E23" s="100">
        <v>0.18257000481576752</v>
      </c>
      <c r="F23" s="217">
        <v>-23.489968898832572</v>
      </c>
    </row>
    <row r="24" spans="1:7" s="88" customFormat="1" ht="20.45" customHeight="1" x14ac:dyDescent="0.15">
      <c r="A24" s="93" t="s">
        <v>90</v>
      </c>
      <c r="B24" s="100">
        <v>376.87653689742217</v>
      </c>
      <c r="C24" s="100">
        <v>392.13813059715898</v>
      </c>
      <c r="D24" s="100">
        <v>353.93181892625159</v>
      </c>
      <c r="E24" s="100">
        <v>358.42241987424194</v>
      </c>
      <c r="F24" s="217">
        <v>8.0034129198330657</v>
      </c>
    </row>
    <row r="25" spans="1:7" s="88" customFormat="1" ht="21.75" customHeight="1" x14ac:dyDescent="0.15">
      <c r="A25" s="95" t="s">
        <v>208</v>
      </c>
      <c r="B25" s="100">
        <v>277.04047531393445</v>
      </c>
      <c r="C25" s="100">
        <v>284.0672903875323</v>
      </c>
      <c r="D25" s="100">
        <v>266.47615986488319</v>
      </c>
      <c r="E25" s="100">
        <v>269.19674505992305</v>
      </c>
      <c r="F25" s="217">
        <v>6.9262141269802653</v>
      </c>
    </row>
    <row r="26" spans="1:7" s="88" customFormat="1" ht="16.7" customHeight="1" x14ac:dyDescent="0.15">
      <c r="A26" s="95" t="s">
        <v>91</v>
      </c>
      <c r="B26" s="100">
        <v>1.3677166825473395</v>
      </c>
      <c r="C26" s="100">
        <v>1.1941453887584523</v>
      </c>
      <c r="D26" s="100">
        <v>1.6286687470716301</v>
      </c>
      <c r="E26" s="100">
        <v>1.6289660830974391</v>
      </c>
      <c r="F26" s="217">
        <v>2.4052777218890311</v>
      </c>
    </row>
    <row r="27" spans="1:7" s="88" customFormat="1" ht="16.7" customHeight="1" x14ac:dyDescent="0.15">
      <c r="A27" s="95" t="s">
        <v>92</v>
      </c>
      <c r="B27" s="100">
        <v>5.061591736027423</v>
      </c>
      <c r="C27" s="100">
        <v>5.8259038673757155</v>
      </c>
      <c r="D27" s="100">
        <v>3.9125029422382518</v>
      </c>
      <c r="E27" s="100">
        <v>3.9019149136098288</v>
      </c>
      <c r="F27" s="217">
        <v>68.299308548103667</v>
      </c>
    </row>
    <row r="28" spans="1:7" s="88" customFormat="1" ht="16.7" customHeight="1" x14ac:dyDescent="0.15">
      <c r="A28" s="95" t="s">
        <v>93</v>
      </c>
      <c r="B28" s="100">
        <v>0.71148246961223316</v>
      </c>
      <c r="C28" s="100">
        <v>0.72078628446283166</v>
      </c>
      <c r="D28" s="100">
        <v>0.6974948473492546</v>
      </c>
      <c r="E28" s="100">
        <v>0.72102645344170768</v>
      </c>
      <c r="F28" s="217">
        <v>5.3920430279391089</v>
      </c>
    </row>
    <row r="29" spans="1:7" s="88" customFormat="1" ht="16.7" customHeight="1" x14ac:dyDescent="0.15">
      <c r="A29" s="95" t="s">
        <v>94</v>
      </c>
      <c r="B29" s="100">
        <v>10.994380067397689</v>
      </c>
      <c r="C29" s="100">
        <v>12.627111746767726</v>
      </c>
      <c r="D29" s="100">
        <v>8.5396844017420435</v>
      </c>
      <c r="E29" s="100">
        <v>8.765122713978645</v>
      </c>
      <c r="F29" s="217">
        <v>14.948180085493878</v>
      </c>
    </row>
    <row r="30" spans="1:7" s="88" customFormat="1" ht="26.45" customHeight="1" x14ac:dyDescent="0.15">
      <c r="A30" s="95" t="s">
        <v>187</v>
      </c>
      <c r="B30" s="100">
        <v>0.55207091245970885</v>
      </c>
      <c r="C30" s="100">
        <v>0.49685864562377102</v>
      </c>
      <c r="D30" s="100">
        <v>0.63507861899572171</v>
      </c>
      <c r="E30" s="100">
        <v>0.69996653433094114</v>
      </c>
      <c r="F30" s="217">
        <v>0.28803499059462451</v>
      </c>
    </row>
    <row r="31" spans="1:7" s="88" customFormat="1" ht="16.7" customHeight="1" x14ac:dyDescent="0.15">
      <c r="A31" s="95" t="s">
        <v>235</v>
      </c>
      <c r="B31" s="100">
        <v>0.28516841069976662</v>
      </c>
      <c r="C31" s="100">
        <v>0.33490926471723559</v>
      </c>
      <c r="D31" s="100">
        <v>0.21038658322288384</v>
      </c>
      <c r="E31" s="100">
        <v>0.19034662759239029</v>
      </c>
      <c r="F31" s="217">
        <v>24.141167319794683</v>
      </c>
      <c r="G31" s="96"/>
    </row>
    <row r="32" spans="1:7" s="88" customFormat="1" ht="16.7" customHeight="1" x14ac:dyDescent="0.2">
      <c r="A32" s="95" t="s">
        <v>258</v>
      </c>
      <c r="B32" s="100">
        <v>80.863649600199082</v>
      </c>
      <c r="C32" s="100">
        <v>86.871122173605016</v>
      </c>
      <c r="D32" s="100">
        <v>71.831842920748613</v>
      </c>
      <c r="E32" s="100">
        <v>73.31833148826793</v>
      </c>
      <c r="F32" s="217">
        <v>8.5554583526851165</v>
      </c>
      <c r="G32" s="97"/>
    </row>
    <row r="33" spans="1:7" s="88" customFormat="1" ht="16.7" customHeight="1" x14ac:dyDescent="0.15">
      <c r="A33" s="95" t="s">
        <v>211</v>
      </c>
      <c r="B33" s="106">
        <v>1.7045444860542694E-6</v>
      </c>
      <c r="C33" s="100">
        <v>2.8383159022892722E-6</v>
      </c>
      <c r="D33" s="100">
        <v>0</v>
      </c>
      <c r="E33" s="100">
        <v>0</v>
      </c>
      <c r="F33" s="217">
        <v>-98.051792740113015</v>
      </c>
      <c r="G33" s="91"/>
    </row>
    <row r="34" spans="1:7" s="96" customFormat="1" ht="16.7" customHeight="1" x14ac:dyDescent="0.15">
      <c r="A34" s="51" t="s">
        <v>95</v>
      </c>
      <c r="B34" s="100">
        <v>90.37116963115362</v>
      </c>
      <c r="C34" s="100">
        <v>85.101592275352971</v>
      </c>
      <c r="D34" s="100">
        <v>98.293603463093376</v>
      </c>
      <c r="E34" s="100">
        <v>98.977044361832498</v>
      </c>
      <c r="F34" s="217">
        <v>5.6855333441286238</v>
      </c>
      <c r="G34" s="91"/>
    </row>
    <row r="35" spans="1:7" s="97" customFormat="1" ht="22.7" customHeight="1" x14ac:dyDescent="0.2">
      <c r="A35" s="93" t="s">
        <v>252</v>
      </c>
      <c r="B35" s="100">
        <v>5.0400099886306879</v>
      </c>
      <c r="C35" s="100">
        <v>5.4053303771327101</v>
      </c>
      <c r="D35" s="100">
        <v>4.4907768319753663</v>
      </c>
      <c r="E35" s="100">
        <v>4.4585167729659254</v>
      </c>
      <c r="F35" s="217">
        <v>2.182907171479513</v>
      </c>
      <c r="G35" s="91"/>
    </row>
  </sheetData>
  <mergeCells count="8"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F7:F35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G4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7" s="7" customFormat="1" ht="16.5" customHeight="1" x14ac:dyDescent="0.2">
      <c r="A1" s="162" t="s">
        <v>215</v>
      </c>
      <c r="B1" s="162"/>
      <c r="C1" s="162"/>
      <c r="D1" s="162"/>
      <c r="E1" s="162"/>
      <c r="F1" s="162"/>
    </row>
    <row r="2" spans="1:7" s="7" customFormat="1" ht="14.85" customHeight="1" x14ac:dyDescent="0.2">
      <c r="A2" s="336" t="s">
        <v>333</v>
      </c>
      <c r="B2" s="336"/>
      <c r="C2" s="336"/>
      <c r="D2" s="336"/>
      <c r="E2" s="336"/>
      <c r="F2" s="342"/>
    </row>
    <row r="3" spans="1:7" s="86" customFormat="1" ht="18" customHeight="1" x14ac:dyDescent="0.15">
      <c r="A3" s="254" t="s">
        <v>10</v>
      </c>
      <c r="B3" s="221" t="s">
        <v>121</v>
      </c>
      <c r="C3" s="232" t="s">
        <v>0</v>
      </c>
      <c r="D3" s="233"/>
      <c r="E3" s="234"/>
      <c r="F3" s="333" t="s">
        <v>120</v>
      </c>
    </row>
    <row r="4" spans="1:7" s="86" customFormat="1" ht="16.7" customHeight="1" x14ac:dyDescent="0.15">
      <c r="A4" s="256"/>
      <c r="B4" s="222"/>
      <c r="C4" s="241" t="s">
        <v>41</v>
      </c>
      <c r="D4" s="296" t="s">
        <v>85</v>
      </c>
      <c r="E4" s="85" t="s">
        <v>125</v>
      </c>
      <c r="F4" s="334"/>
    </row>
    <row r="5" spans="1:7" s="86" customFormat="1" ht="33" customHeight="1" x14ac:dyDescent="0.15">
      <c r="A5" s="256"/>
      <c r="B5" s="248"/>
      <c r="C5" s="242"/>
      <c r="D5" s="297"/>
      <c r="E5" s="206" t="s">
        <v>136</v>
      </c>
      <c r="F5" s="335"/>
    </row>
    <row r="6" spans="1:7" s="86" customFormat="1" ht="15" customHeight="1" x14ac:dyDescent="0.15">
      <c r="A6" s="257"/>
      <c r="B6" s="259" t="s">
        <v>289</v>
      </c>
      <c r="C6" s="251"/>
      <c r="D6" s="251"/>
      <c r="E6" s="260"/>
      <c r="F6" s="173" t="s">
        <v>2</v>
      </c>
    </row>
    <row r="7" spans="1:7" s="96" customFormat="1" ht="22.35" customHeight="1" x14ac:dyDescent="0.15">
      <c r="A7" s="51" t="s">
        <v>59</v>
      </c>
      <c r="B7" s="100">
        <v>35.281716929706292</v>
      </c>
      <c r="C7" s="100">
        <v>39.618776907234754</v>
      </c>
      <c r="D7" s="100">
        <v>28.761256487219292</v>
      </c>
      <c r="E7" s="100">
        <v>28.979606252275744</v>
      </c>
      <c r="F7" s="217">
        <v>4.572328775378284</v>
      </c>
    </row>
    <row r="8" spans="1:7" s="97" customFormat="1" ht="20.25" customHeight="1" x14ac:dyDescent="0.2">
      <c r="A8" s="95" t="s">
        <v>96</v>
      </c>
      <c r="B8" s="100">
        <v>0.96105929939812529</v>
      </c>
      <c r="C8" s="100">
        <v>0.94242757469312133</v>
      </c>
      <c r="D8" s="100">
        <v>0.98907076904432523</v>
      </c>
      <c r="E8" s="100">
        <v>0.95265960060451582</v>
      </c>
      <c r="F8" s="217">
        <v>-11.282243482945852</v>
      </c>
      <c r="G8" s="98"/>
    </row>
    <row r="9" spans="1:7" s="98" customFormat="1" ht="14.1" customHeight="1" x14ac:dyDescent="0.2">
      <c r="A9" s="61" t="s">
        <v>97</v>
      </c>
      <c r="B9" s="100">
        <v>4.2938833222253852</v>
      </c>
      <c r="C9" s="100">
        <v>5.157605752812203</v>
      </c>
      <c r="D9" s="100">
        <v>2.9953382315163859</v>
      </c>
      <c r="E9" s="100">
        <v>3.0576710772049758</v>
      </c>
      <c r="F9" s="217">
        <v>3.3941418672019101</v>
      </c>
    </row>
    <row r="10" spans="1:7" s="98" customFormat="1" ht="14.1" customHeight="1" x14ac:dyDescent="0.2">
      <c r="A10" s="61" t="s">
        <v>98</v>
      </c>
      <c r="B10" s="100">
        <v>17.443784066599964</v>
      </c>
      <c r="C10" s="100">
        <v>21.011650284853385</v>
      </c>
      <c r="D10" s="100">
        <v>12.079751597428411</v>
      </c>
      <c r="E10" s="100">
        <v>12.044878186530728</v>
      </c>
      <c r="F10" s="217">
        <v>5.9846696179140331</v>
      </c>
    </row>
    <row r="11" spans="1:7" s="98" customFormat="1" ht="14.1" customHeight="1" x14ac:dyDescent="0.2">
      <c r="A11" s="61" t="s">
        <v>99</v>
      </c>
      <c r="B11" s="100">
        <v>6.3024069378369676</v>
      </c>
      <c r="C11" s="100">
        <v>6.6050515324635217</v>
      </c>
      <c r="D11" s="100">
        <v>5.8474023684697887</v>
      </c>
      <c r="E11" s="100">
        <v>5.9635048265344874</v>
      </c>
      <c r="F11" s="217">
        <v>-1.6619598613471547</v>
      </c>
    </row>
    <row r="12" spans="1:7" s="98" customFormat="1" ht="14.1" customHeight="1" x14ac:dyDescent="0.2">
      <c r="A12" s="61" t="s">
        <v>100</v>
      </c>
      <c r="B12" s="100">
        <v>6.0189692602447389</v>
      </c>
      <c r="C12" s="100">
        <v>5.7351652581050949</v>
      </c>
      <c r="D12" s="100">
        <v>6.4456483421479582</v>
      </c>
      <c r="E12" s="100">
        <v>6.5611832154840624</v>
      </c>
      <c r="F12" s="217">
        <v>11.828608641024308</v>
      </c>
    </row>
    <row r="13" spans="1:7" s="98" customFormat="1" ht="14.1" customHeight="1" x14ac:dyDescent="0.2">
      <c r="A13" s="61" t="s">
        <v>101</v>
      </c>
      <c r="B13" s="100">
        <v>0.26161404340111172</v>
      </c>
      <c r="C13" s="100">
        <v>0.1668765043074282</v>
      </c>
      <c r="D13" s="100">
        <v>0.40404517861242423</v>
      </c>
      <c r="E13" s="100">
        <v>0.39970934591697305</v>
      </c>
      <c r="F13" s="217">
        <v>3.4723343064019865</v>
      </c>
    </row>
    <row r="14" spans="1:7" s="98" customFormat="1" ht="21.6" customHeight="1" x14ac:dyDescent="0.2">
      <c r="A14" s="93" t="s">
        <v>126</v>
      </c>
      <c r="B14" s="100">
        <v>5.8530201732839924</v>
      </c>
      <c r="C14" s="100">
        <v>5.5473872138409908</v>
      </c>
      <c r="D14" s="100">
        <v>6.3125175360813568</v>
      </c>
      <c r="E14" s="100">
        <v>6.0982210926702454</v>
      </c>
      <c r="F14" s="217">
        <v>26.961825540704819</v>
      </c>
    </row>
    <row r="15" spans="1:7" s="98" customFormat="1" ht="15" customHeight="1" x14ac:dyDescent="0.2">
      <c r="A15" s="62" t="s">
        <v>102</v>
      </c>
      <c r="B15" s="100">
        <v>16.706189611824083</v>
      </c>
      <c r="C15" s="100">
        <v>16.055839255952517</v>
      </c>
      <c r="D15" s="100">
        <v>17.683945001694081</v>
      </c>
      <c r="E15" s="100">
        <v>17.553742663785037</v>
      </c>
      <c r="F15" s="217">
        <v>9.8627520462919076</v>
      </c>
    </row>
    <row r="16" spans="1:7" s="98" customFormat="1" ht="21.6" customHeight="1" x14ac:dyDescent="0.2">
      <c r="A16" s="93" t="s">
        <v>253</v>
      </c>
      <c r="B16" s="100">
        <v>11.660635396229889</v>
      </c>
      <c r="C16" s="100">
        <v>11.734486261983371</v>
      </c>
      <c r="D16" s="100">
        <v>11.549605885159256</v>
      </c>
      <c r="E16" s="100">
        <v>11.608197493451732</v>
      </c>
      <c r="F16" s="217">
        <v>12.57855604886157</v>
      </c>
    </row>
    <row r="17" spans="1:6" s="98" customFormat="1" ht="14.1" customHeight="1" x14ac:dyDescent="0.2">
      <c r="A17" s="62" t="s">
        <v>103</v>
      </c>
      <c r="B17" s="100">
        <v>1.7499501812783063</v>
      </c>
      <c r="C17" s="100">
        <v>1.689903389403318</v>
      </c>
      <c r="D17" s="100">
        <v>1.8402262515073906</v>
      </c>
      <c r="E17" s="100">
        <v>1.8274036357087204</v>
      </c>
      <c r="F17" s="217">
        <v>-0.68404776725057304</v>
      </c>
    </row>
    <row r="18" spans="1:6" s="98" customFormat="1" ht="31.15" customHeight="1" x14ac:dyDescent="0.2">
      <c r="A18" s="93" t="s">
        <v>104</v>
      </c>
      <c r="B18" s="100">
        <v>8.2642129572653644</v>
      </c>
      <c r="C18" s="100">
        <v>8.2972472139091114</v>
      </c>
      <c r="D18" s="100">
        <v>8.2145483077542814</v>
      </c>
      <c r="E18" s="100">
        <v>8.2812706089400994</v>
      </c>
      <c r="F18" s="217">
        <v>8.5041047321570158</v>
      </c>
    </row>
    <row r="19" spans="1:6" s="98" customFormat="1" ht="14.1" customHeight="1" x14ac:dyDescent="0.2">
      <c r="A19" s="62" t="s">
        <v>105</v>
      </c>
      <c r="B19" s="100">
        <v>25.355690415516808</v>
      </c>
      <c r="C19" s="100">
        <v>28.001016917498102</v>
      </c>
      <c r="D19" s="100">
        <v>21.378630632391332</v>
      </c>
      <c r="E19" s="100">
        <v>20.83760380328177</v>
      </c>
      <c r="F19" s="217">
        <v>5.7643722026479791</v>
      </c>
    </row>
    <row r="20" spans="1:6" s="98" customFormat="1" ht="14.1" customHeight="1" x14ac:dyDescent="0.2">
      <c r="A20" s="51" t="s">
        <v>106</v>
      </c>
      <c r="B20" s="100">
        <v>37.285809094426646</v>
      </c>
      <c r="C20" s="100">
        <v>41.578844987079982</v>
      </c>
      <c r="D20" s="100">
        <v>30.831535724618448</v>
      </c>
      <c r="E20" s="100">
        <v>31.393066488913945</v>
      </c>
      <c r="F20" s="217">
        <v>12.189156260956576</v>
      </c>
    </row>
    <row r="21" spans="1:6" s="98" customFormat="1" ht="14.1" customHeight="1" x14ac:dyDescent="0.2">
      <c r="A21" s="51" t="s">
        <v>60</v>
      </c>
      <c r="B21" s="100">
        <v>11.360869072233481</v>
      </c>
      <c r="C21" s="100">
        <v>13.082137978483296</v>
      </c>
      <c r="D21" s="100">
        <v>8.7730639986959424</v>
      </c>
      <c r="E21" s="100">
        <v>8.8456578123103551</v>
      </c>
      <c r="F21" s="217">
        <v>8.6777541898262509</v>
      </c>
    </row>
    <row r="22" spans="1:6" s="98" customFormat="1" ht="14.1" customHeight="1" x14ac:dyDescent="0.2">
      <c r="A22" s="51" t="s">
        <v>249</v>
      </c>
      <c r="B22" s="100">
        <v>0.63423756747865478</v>
      </c>
      <c r="C22" s="100">
        <v>0.57729366578716723</v>
      </c>
      <c r="D22" s="100">
        <v>0.71984866355388244</v>
      </c>
      <c r="E22" s="100">
        <v>0.73058154308154311</v>
      </c>
      <c r="F22" s="217">
        <v>-3.7573320740267951E-2</v>
      </c>
    </row>
    <row r="23" spans="1:6" s="98" customFormat="1" ht="14.1" customHeight="1" x14ac:dyDescent="0.2">
      <c r="A23" s="51" t="s">
        <v>107</v>
      </c>
      <c r="B23" s="100">
        <v>7.9786837541569575</v>
      </c>
      <c r="C23" s="100">
        <v>7.0415495359921154</v>
      </c>
      <c r="D23" s="100">
        <v>9.387598233206198</v>
      </c>
      <c r="E23" s="100">
        <v>9.2365879699777995</v>
      </c>
      <c r="F23" s="217">
        <v>-16.000898958483319</v>
      </c>
    </row>
    <row r="24" spans="1:6" s="98" customFormat="1" ht="14.1" customHeight="1" x14ac:dyDescent="0.2">
      <c r="A24" s="87" t="s">
        <v>108</v>
      </c>
      <c r="B24" s="100">
        <v>7.0652040799976819</v>
      </c>
      <c r="C24" s="100">
        <v>6.0390900614665695</v>
      </c>
      <c r="D24" s="100">
        <v>8.6078933446101349</v>
      </c>
      <c r="E24" s="100">
        <v>8.14683270297677</v>
      </c>
      <c r="F24" s="217">
        <v>-66.949721412745902</v>
      </c>
    </row>
    <row r="25" spans="1:6" s="98" customFormat="1" ht="14.1" customHeight="1" x14ac:dyDescent="0.2">
      <c r="A25" s="50" t="s">
        <v>109</v>
      </c>
      <c r="B25" s="100">
        <v>6.6990717050728954E-2</v>
      </c>
      <c r="C25" s="100">
        <v>9.792189862897989E-5</v>
      </c>
      <c r="D25" s="100">
        <v>0.16755926508478511</v>
      </c>
      <c r="E25" s="100">
        <v>0.19149925512213647</v>
      </c>
      <c r="F25" s="217">
        <v>-24.541780633906082</v>
      </c>
    </row>
    <row r="26" spans="1:6" s="98" customFormat="1" ht="14.1" customHeight="1" x14ac:dyDescent="0.2">
      <c r="A26" s="50" t="s">
        <v>212</v>
      </c>
      <c r="B26" s="100">
        <v>0</v>
      </c>
      <c r="C26" s="100">
        <v>0</v>
      </c>
      <c r="D26" s="100">
        <v>0</v>
      </c>
      <c r="E26" s="100">
        <v>0</v>
      </c>
      <c r="F26" s="217" t="s">
        <v>274</v>
      </c>
    </row>
    <row r="27" spans="1:6" s="98" customFormat="1" ht="14.1" customHeight="1" x14ac:dyDescent="0.2">
      <c r="A27" s="50" t="s">
        <v>110</v>
      </c>
      <c r="B27" s="100">
        <v>1.5820002846589292</v>
      </c>
      <c r="C27" s="100">
        <v>0.59604780405175273</v>
      </c>
      <c r="D27" s="100">
        <v>3.0643095405329057</v>
      </c>
      <c r="E27" s="100">
        <v>2.8744114828648728</v>
      </c>
      <c r="F27" s="217">
        <v>10.730306427840466</v>
      </c>
    </row>
    <row r="28" spans="1:6" s="98" customFormat="1" ht="21.6" customHeight="1" x14ac:dyDescent="0.2">
      <c r="A28" s="50" t="s">
        <v>156</v>
      </c>
      <c r="B28" s="100">
        <v>0.43280269215756123</v>
      </c>
      <c r="C28" s="100">
        <v>0.43961913490401949</v>
      </c>
      <c r="D28" s="100">
        <v>0.42255465650275192</v>
      </c>
      <c r="E28" s="100">
        <v>0.41537439656083724</v>
      </c>
      <c r="F28" s="217">
        <v>-2.1986774624972218</v>
      </c>
    </row>
    <row r="29" spans="1:6" s="98" customFormat="1" ht="21.6" customHeight="1" x14ac:dyDescent="0.2">
      <c r="A29" s="89" t="s">
        <v>133</v>
      </c>
      <c r="B29" s="100">
        <v>1.5888430745209802E-2</v>
      </c>
      <c r="C29" s="100">
        <v>1.1851104218418626E-2</v>
      </c>
      <c r="D29" s="100">
        <v>2.1958263315601672E-2</v>
      </c>
      <c r="E29" s="100">
        <v>0</v>
      </c>
      <c r="F29" s="217">
        <v>-88.114250665846598</v>
      </c>
    </row>
    <row r="30" spans="1:6" s="98" customFormat="1" ht="31.15" customHeight="1" x14ac:dyDescent="0.2">
      <c r="A30" s="50" t="s">
        <v>178</v>
      </c>
      <c r="B30" s="100">
        <v>6.1221340215147609E-3</v>
      </c>
      <c r="C30" s="100">
        <v>0</v>
      </c>
      <c r="D30" s="100">
        <v>1.532632601279991E-2</v>
      </c>
      <c r="E30" s="100">
        <v>1.5536987443767105E-2</v>
      </c>
      <c r="F30" s="217">
        <v>-99.949266136017059</v>
      </c>
    </row>
    <row r="31" spans="1:6" s="98" customFormat="1" ht="14.1" customHeight="1" x14ac:dyDescent="0.2">
      <c r="A31" s="50" t="s">
        <v>111</v>
      </c>
      <c r="B31" s="100">
        <v>4.947812341583897</v>
      </c>
      <c r="C31" s="100">
        <v>4.9766253757930254</v>
      </c>
      <c r="D31" s="100">
        <v>4.9044939990287837</v>
      </c>
      <c r="E31" s="100">
        <v>4.6500105809851577</v>
      </c>
      <c r="F31" s="217">
        <v>-31.435606922498945</v>
      </c>
    </row>
    <row r="32" spans="1:6" s="98" customFormat="1" ht="14.1" customHeight="1" x14ac:dyDescent="0.2">
      <c r="A32" s="87" t="s">
        <v>122</v>
      </c>
      <c r="B32" s="100">
        <v>69.145272442458847</v>
      </c>
      <c r="C32" s="100">
        <v>70.97644326660641</v>
      </c>
      <c r="D32" s="100">
        <v>66.392237671402981</v>
      </c>
      <c r="E32" s="100">
        <v>66.556978458249645</v>
      </c>
      <c r="F32" s="217">
        <v>5.6468891894068927</v>
      </c>
    </row>
    <row r="33" spans="1:7" s="98" customFormat="1" ht="14.1" customHeight="1" x14ac:dyDescent="0.2">
      <c r="A33" s="50" t="s">
        <v>112</v>
      </c>
      <c r="B33" s="100">
        <v>44.936536423558849</v>
      </c>
      <c r="C33" s="100">
        <v>50.287849669165901</v>
      </c>
      <c r="D33" s="100">
        <v>36.891218509089576</v>
      </c>
      <c r="E33" s="100">
        <v>41.609985151383455</v>
      </c>
      <c r="F33" s="217">
        <v>5.0171421807218319</v>
      </c>
    </row>
    <row r="34" spans="1:7" s="98" customFormat="1" ht="14.1" customHeight="1" x14ac:dyDescent="0.2">
      <c r="A34" s="50" t="s">
        <v>113</v>
      </c>
      <c r="B34" s="100">
        <v>13.758430475891775</v>
      </c>
      <c r="C34" s="100">
        <v>13.812012808752005</v>
      </c>
      <c r="D34" s="100">
        <v>13.677873258873442</v>
      </c>
      <c r="E34" s="100">
        <v>13.842677185007693</v>
      </c>
      <c r="F34" s="217">
        <v>6.6542487610137435</v>
      </c>
    </row>
    <row r="35" spans="1:7" s="98" customFormat="1" ht="14.1" customHeight="1" x14ac:dyDescent="0.2">
      <c r="A35" s="50" t="s">
        <v>114</v>
      </c>
      <c r="B35" s="100">
        <v>3.2046568155359008E-2</v>
      </c>
      <c r="C35" s="100">
        <v>2.4692809069895235E-2</v>
      </c>
      <c r="D35" s="100">
        <v>4.3102420615040875E-2</v>
      </c>
      <c r="E35" s="100">
        <v>4.2368682241563593E-2</v>
      </c>
      <c r="F35" s="217">
        <v>30.647790714063884</v>
      </c>
      <c r="G35" s="91"/>
    </row>
    <row r="36" spans="1:7" s="98" customFormat="1" ht="14.1" customHeight="1" x14ac:dyDescent="0.2">
      <c r="A36" s="50" t="s">
        <v>115</v>
      </c>
      <c r="B36" s="100">
        <v>10.160925066519848</v>
      </c>
      <c r="C36" s="100">
        <v>6.611754825704697</v>
      </c>
      <c r="D36" s="100">
        <v>15.496849466641972</v>
      </c>
      <c r="E36" s="100">
        <v>10.811783331571467</v>
      </c>
      <c r="F36" s="217">
        <v>7.2255943566321745</v>
      </c>
      <c r="G36" s="91"/>
    </row>
    <row r="37" spans="1:7" s="98" customFormat="1" ht="14.1" customHeight="1" x14ac:dyDescent="0.2">
      <c r="A37" s="50" t="s">
        <v>116</v>
      </c>
      <c r="B37" s="100">
        <v>0.25499844375088421</v>
      </c>
      <c r="C37" s="100">
        <v>0.23914857051057894</v>
      </c>
      <c r="D37" s="100">
        <v>0.2788275980667852</v>
      </c>
      <c r="E37" s="100">
        <v>0.2466401310045378</v>
      </c>
      <c r="F37" s="217">
        <v>2.8143775427363575</v>
      </c>
      <c r="G37" s="91"/>
    </row>
    <row r="38" spans="1:7" s="98" customFormat="1" ht="14.1" customHeight="1" x14ac:dyDescent="0.2">
      <c r="A38" s="50" t="s">
        <v>117</v>
      </c>
      <c r="B38" s="106">
        <v>2.3354645821223965E-3</v>
      </c>
      <c r="C38" s="100">
        <v>9.8458340334512556E-4</v>
      </c>
      <c r="D38" s="111">
        <v>4.3664181161652844E-3</v>
      </c>
      <c r="E38" s="111">
        <v>3.5239770409261936E-3</v>
      </c>
      <c r="F38" s="217">
        <v>-78.595029690753094</v>
      </c>
      <c r="G38" s="91"/>
    </row>
    <row r="39" spans="1:7" s="98" customFormat="1" ht="14.1" customHeight="1" x14ac:dyDescent="0.2">
      <c r="A39" s="50" t="s">
        <v>179</v>
      </c>
      <c r="B39" s="100">
        <v>13.747128590836027</v>
      </c>
      <c r="C39" s="100">
        <v>14.351681404148936</v>
      </c>
      <c r="D39" s="100">
        <v>12.838226540823928</v>
      </c>
      <c r="E39" s="100">
        <v>13.166178233318062</v>
      </c>
      <c r="F39" s="217">
        <v>5.0790688846513437</v>
      </c>
      <c r="G39" s="91"/>
    </row>
    <row r="40" spans="1:7" s="98" customFormat="1" ht="14.1" customHeight="1" x14ac:dyDescent="0.2">
      <c r="A40" s="50" t="s">
        <v>118</v>
      </c>
      <c r="B40" s="100">
        <v>55.39814385162282</v>
      </c>
      <c r="C40" s="100">
        <v>56.624761862457483</v>
      </c>
      <c r="D40" s="100">
        <v>53.554011130579049</v>
      </c>
      <c r="E40" s="100">
        <v>53.390800224931589</v>
      </c>
      <c r="F40" s="217" t="s">
        <v>274</v>
      </c>
      <c r="G40" s="91"/>
    </row>
    <row r="41" spans="1:7" s="98" customFormat="1" ht="14.1" customHeight="1" x14ac:dyDescent="0.2">
      <c r="A41" s="87" t="s">
        <v>119</v>
      </c>
      <c r="B41" s="140">
        <v>-13.262619255898151</v>
      </c>
      <c r="C41" s="99">
        <v>-13.892868427595696</v>
      </c>
      <c r="D41" s="140">
        <v>-12.315084563213103</v>
      </c>
      <c r="E41" s="140">
        <v>-12.43273076531551</v>
      </c>
      <c r="F41" s="217" t="s">
        <v>274</v>
      </c>
      <c r="G41" s="91"/>
    </row>
    <row r="42" spans="1:7" ht="29.25" customHeight="1" x14ac:dyDescent="0.15">
      <c r="A42" s="340" t="s">
        <v>301</v>
      </c>
      <c r="B42" s="340"/>
      <c r="C42" s="340"/>
      <c r="D42" s="340"/>
      <c r="E42" s="340"/>
      <c r="F42" s="340"/>
    </row>
  </sheetData>
  <mergeCells count="9">
    <mergeCell ref="A2:F2"/>
    <mergeCell ref="C4:C5"/>
    <mergeCell ref="D4:D5"/>
    <mergeCell ref="F3:F5"/>
    <mergeCell ref="A42:F42"/>
    <mergeCell ref="A3:A6"/>
    <mergeCell ref="B3:B5"/>
    <mergeCell ref="C3:E3"/>
    <mergeCell ref="B6:E6"/>
  </mergeCells>
  <phoneticPr fontId="1" type="noConversion"/>
  <conditionalFormatting sqref="D38:E38">
    <cfRule type="cellIs" dxfId="3" priority="219" stopIfTrue="1" operator="equal">
      <formula>"."</formula>
    </cfRule>
    <cfRule type="cellIs" dxfId="2" priority="220" stopIfTrue="1" operator="equal">
      <formula>"..."</formula>
    </cfRule>
  </conditionalFormatting>
  <conditionalFormatting sqref="F7:F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4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2" width="9.3984375" style="2" customWidth="1"/>
    <col min="3" max="3" width="8.19921875" style="2" customWidth="1"/>
    <col min="4" max="7" width="22.3984375" style="2" customWidth="1"/>
    <col min="8" max="8" width="19.796875" style="2" customWidth="1"/>
    <col min="9" max="16384" width="11.19921875" style="2"/>
  </cols>
  <sheetData>
    <row r="1" spans="1:8" s="1" customFormat="1" ht="16.7" customHeight="1" x14ac:dyDescent="0.2">
      <c r="A1" s="162" t="s">
        <v>314</v>
      </c>
      <c r="B1" s="162"/>
      <c r="C1" s="162"/>
      <c r="D1" s="162"/>
      <c r="E1" s="162"/>
      <c r="F1" s="162"/>
      <c r="G1" s="162"/>
      <c r="H1" s="162"/>
    </row>
    <row r="2" spans="1:8" s="1" customFormat="1" ht="15" customHeight="1" x14ac:dyDescent="0.15">
      <c r="A2" s="245" t="s">
        <v>279</v>
      </c>
      <c r="B2" s="245"/>
      <c r="C2" s="245"/>
      <c r="D2" s="245"/>
      <c r="E2" s="245"/>
      <c r="F2" s="245"/>
      <c r="G2" s="245"/>
      <c r="H2" s="245"/>
    </row>
    <row r="3" spans="1:8" ht="18" customHeight="1" x14ac:dyDescent="0.15">
      <c r="A3" s="235" t="s">
        <v>8</v>
      </c>
      <c r="B3" s="235"/>
      <c r="C3" s="236"/>
      <c r="D3" s="221" t="s">
        <v>123</v>
      </c>
      <c r="E3" s="232" t="s">
        <v>0</v>
      </c>
      <c r="F3" s="233"/>
      <c r="G3" s="234"/>
      <c r="H3" s="224" t="s">
        <v>120</v>
      </c>
    </row>
    <row r="4" spans="1:8" ht="16.7" customHeight="1" x14ac:dyDescent="0.15">
      <c r="A4" s="237"/>
      <c r="B4" s="237"/>
      <c r="C4" s="238"/>
      <c r="D4" s="222"/>
      <c r="E4" s="241" t="s">
        <v>4</v>
      </c>
      <c r="F4" s="243" t="s">
        <v>128</v>
      </c>
      <c r="G4" s="201" t="s">
        <v>125</v>
      </c>
      <c r="H4" s="225"/>
    </row>
    <row r="5" spans="1:8" ht="33" customHeight="1" x14ac:dyDescent="0.15">
      <c r="A5" s="237"/>
      <c r="B5" s="237"/>
      <c r="C5" s="238"/>
      <c r="D5" s="223"/>
      <c r="E5" s="242"/>
      <c r="F5" s="244"/>
      <c r="G5" s="196" t="s">
        <v>130</v>
      </c>
      <c r="H5" s="226"/>
    </row>
    <row r="6" spans="1:8" ht="15" customHeight="1" x14ac:dyDescent="0.15">
      <c r="A6" s="239"/>
      <c r="B6" s="239"/>
      <c r="C6" s="240"/>
      <c r="D6" s="227" t="s">
        <v>1</v>
      </c>
      <c r="E6" s="228"/>
      <c r="F6" s="228"/>
      <c r="G6" s="229"/>
      <c r="H6" s="194" t="s">
        <v>2</v>
      </c>
    </row>
    <row r="7" spans="1:8" ht="25.15" customHeight="1" x14ac:dyDescent="0.2">
      <c r="A7" s="3" t="s">
        <v>5</v>
      </c>
      <c r="B7" s="4"/>
      <c r="C7" s="4"/>
      <c r="D7" s="4"/>
      <c r="E7" s="5"/>
      <c r="F7" s="4"/>
      <c r="G7" s="4"/>
      <c r="H7" s="5"/>
    </row>
    <row r="8" spans="1:8" ht="6.2" customHeight="1" x14ac:dyDescent="0.15">
      <c r="A8" s="6"/>
      <c r="B8" s="4"/>
      <c r="C8" s="4"/>
      <c r="D8" s="4"/>
      <c r="E8" s="5"/>
      <c r="F8" s="4"/>
      <c r="G8" s="4"/>
      <c r="H8" s="5"/>
    </row>
    <row r="9" spans="1:8" ht="15.95" customHeight="1" x14ac:dyDescent="0.2">
      <c r="A9" s="7"/>
      <c r="B9" s="7" t="s">
        <v>83</v>
      </c>
      <c r="C9" s="8">
        <v>15</v>
      </c>
      <c r="D9" s="141">
        <v>34</v>
      </c>
      <c r="E9" s="141">
        <v>28</v>
      </c>
      <c r="F9" s="141">
        <v>6</v>
      </c>
      <c r="G9" s="141">
        <v>6</v>
      </c>
      <c r="H9" s="213">
        <v>25.925925925925924</v>
      </c>
    </row>
    <row r="10" spans="1:8" ht="15.95" customHeight="1" x14ac:dyDescent="0.2">
      <c r="A10" s="9">
        <v>15</v>
      </c>
      <c r="B10" s="10" t="s">
        <v>3</v>
      </c>
      <c r="C10" s="8">
        <v>25</v>
      </c>
      <c r="D10" s="141">
        <v>40</v>
      </c>
      <c r="E10" s="141">
        <v>25</v>
      </c>
      <c r="F10" s="141">
        <v>15</v>
      </c>
      <c r="G10" s="141">
        <v>12</v>
      </c>
      <c r="H10" s="213">
        <v>5.2631578947368416</v>
      </c>
    </row>
    <row r="11" spans="1:8" ht="15.95" customHeight="1" x14ac:dyDescent="0.2">
      <c r="A11" s="11">
        <v>25</v>
      </c>
      <c r="B11" s="10" t="s">
        <v>3</v>
      </c>
      <c r="C11" s="8">
        <v>35</v>
      </c>
      <c r="D11" s="141">
        <v>156</v>
      </c>
      <c r="E11" s="141">
        <v>124</v>
      </c>
      <c r="F11" s="141">
        <v>32</v>
      </c>
      <c r="G11" s="141">
        <v>26</v>
      </c>
      <c r="H11" s="213">
        <v>-6.5868263473053901</v>
      </c>
    </row>
    <row r="12" spans="1:8" ht="15.95" customHeight="1" x14ac:dyDescent="0.2">
      <c r="A12" s="9">
        <v>35</v>
      </c>
      <c r="B12" s="10" t="s">
        <v>3</v>
      </c>
      <c r="C12" s="8">
        <v>45</v>
      </c>
      <c r="D12" s="141">
        <v>359</v>
      </c>
      <c r="E12" s="141">
        <v>273</v>
      </c>
      <c r="F12" s="141">
        <v>86</v>
      </c>
      <c r="G12" s="141">
        <v>80</v>
      </c>
      <c r="H12" s="213">
        <v>-0.27777777777777779</v>
      </c>
    </row>
    <row r="13" spans="1:8" ht="15.95" customHeight="1" x14ac:dyDescent="0.2">
      <c r="A13" s="11">
        <v>45</v>
      </c>
      <c r="B13" s="10" t="s">
        <v>3</v>
      </c>
      <c r="C13" s="8">
        <v>55</v>
      </c>
      <c r="D13" s="141">
        <v>971</v>
      </c>
      <c r="E13" s="141">
        <v>781</v>
      </c>
      <c r="F13" s="141">
        <v>190</v>
      </c>
      <c r="G13" s="141">
        <v>170</v>
      </c>
      <c r="H13" s="213">
        <v>-2.9970029970029972</v>
      </c>
    </row>
    <row r="14" spans="1:8" ht="15.95" customHeight="1" x14ac:dyDescent="0.2">
      <c r="A14" s="9">
        <v>55</v>
      </c>
      <c r="B14" s="10" t="s">
        <v>3</v>
      </c>
      <c r="C14" s="8">
        <v>65</v>
      </c>
      <c r="D14" s="141">
        <v>3757</v>
      </c>
      <c r="E14" s="141">
        <v>2909</v>
      </c>
      <c r="F14" s="141">
        <v>848</v>
      </c>
      <c r="G14" s="141">
        <v>767</v>
      </c>
      <c r="H14" s="213">
        <v>0</v>
      </c>
    </row>
    <row r="15" spans="1:8" ht="15.95" customHeight="1" x14ac:dyDescent="0.2">
      <c r="A15" s="11">
        <v>65</v>
      </c>
      <c r="B15" s="10" t="s">
        <v>3</v>
      </c>
      <c r="C15" s="8">
        <v>75</v>
      </c>
      <c r="D15" s="141">
        <v>6705</v>
      </c>
      <c r="E15" s="141">
        <v>5028</v>
      </c>
      <c r="F15" s="141">
        <v>1677</v>
      </c>
      <c r="G15" s="141">
        <v>1525</v>
      </c>
      <c r="H15" s="213">
        <v>4.0018613308515594</v>
      </c>
    </row>
    <row r="16" spans="1:8" ht="15.95" customHeight="1" x14ac:dyDescent="0.2">
      <c r="A16" s="9">
        <v>75</v>
      </c>
      <c r="B16" s="10" t="s">
        <v>3</v>
      </c>
      <c r="C16" s="8">
        <v>85</v>
      </c>
      <c r="D16" s="141">
        <v>15167</v>
      </c>
      <c r="E16" s="141">
        <v>10937</v>
      </c>
      <c r="F16" s="141">
        <v>4230</v>
      </c>
      <c r="G16" s="141">
        <v>3819</v>
      </c>
      <c r="H16" s="213">
        <v>-1.2693659679729201</v>
      </c>
    </row>
    <row r="17" spans="1:10" ht="15.95" customHeight="1" x14ac:dyDescent="0.2">
      <c r="A17" s="9">
        <v>85</v>
      </c>
      <c r="B17" s="12" t="s">
        <v>9</v>
      </c>
      <c r="C17" s="8"/>
      <c r="D17" s="141">
        <v>28853</v>
      </c>
      <c r="E17" s="141">
        <v>21153</v>
      </c>
      <c r="F17" s="141">
        <v>7700</v>
      </c>
      <c r="G17" s="141">
        <v>7066</v>
      </c>
      <c r="H17" s="213">
        <v>5.0384069314499982</v>
      </c>
    </row>
    <row r="18" spans="1:10" s="13" customFormat="1" ht="24.75" customHeight="1" x14ac:dyDescent="0.2">
      <c r="B18" s="162" t="s">
        <v>5</v>
      </c>
      <c r="C18" s="14"/>
      <c r="D18" s="15">
        <v>56042</v>
      </c>
      <c r="E18" s="15">
        <v>41258</v>
      </c>
      <c r="F18" s="15">
        <v>14784</v>
      </c>
      <c r="G18" s="15">
        <v>13471</v>
      </c>
      <c r="H18" s="214">
        <v>2.5884161968221426</v>
      </c>
      <c r="J18" s="2"/>
    </row>
    <row r="19" spans="1:10" s="16" customFormat="1" ht="25.15" customHeight="1" x14ac:dyDescent="0.2">
      <c r="A19" s="231" t="s">
        <v>6</v>
      </c>
      <c r="B19" s="231"/>
      <c r="C19" s="231"/>
      <c r="D19" s="231"/>
      <c r="E19" s="231"/>
      <c r="F19" s="231"/>
      <c r="G19" s="231"/>
      <c r="H19" s="231"/>
      <c r="J19" s="2"/>
    </row>
    <row r="20" spans="1:10" ht="6.2" customHeight="1" x14ac:dyDescent="0.2">
      <c r="A20" s="195"/>
      <c r="B20" s="195"/>
      <c r="C20" s="195"/>
      <c r="D20" s="195"/>
      <c r="E20" s="195"/>
      <c r="F20" s="195"/>
      <c r="G20" s="195"/>
      <c r="H20" s="195"/>
    </row>
    <row r="21" spans="1:10" ht="15.95" customHeight="1" x14ac:dyDescent="0.2">
      <c r="A21" s="7"/>
      <c r="B21" s="7" t="s">
        <v>83</v>
      </c>
      <c r="C21" s="8">
        <v>15</v>
      </c>
      <c r="D21" s="141">
        <v>18</v>
      </c>
      <c r="E21" s="141">
        <v>14</v>
      </c>
      <c r="F21" s="141">
        <v>4</v>
      </c>
      <c r="G21" s="141">
        <v>4</v>
      </c>
      <c r="H21" s="213">
        <v>5.8823529411764701</v>
      </c>
    </row>
    <row r="22" spans="1:10" ht="15.95" customHeight="1" x14ac:dyDescent="0.2">
      <c r="A22" s="9">
        <v>15</v>
      </c>
      <c r="B22" s="10" t="s">
        <v>3</v>
      </c>
      <c r="C22" s="8">
        <v>25</v>
      </c>
      <c r="D22" s="141">
        <v>19</v>
      </c>
      <c r="E22" s="141">
        <v>10</v>
      </c>
      <c r="F22" s="141">
        <v>9</v>
      </c>
      <c r="G22" s="141">
        <v>7</v>
      </c>
      <c r="H22" s="213">
        <v>-13.636363636363635</v>
      </c>
    </row>
    <row r="23" spans="1:10" ht="15.95" customHeight="1" x14ac:dyDescent="0.2">
      <c r="A23" s="11">
        <v>25</v>
      </c>
      <c r="B23" s="10" t="s">
        <v>3</v>
      </c>
      <c r="C23" s="8">
        <v>35</v>
      </c>
      <c r="D23" s="141">
        <v>93</v>
      </c>
      <c r="E23" s="141">
        <v>76</v>
      </c>
      <c r="F23" s="141">
        <v>17</v>
      </c>
      <c r="G23" s="141">
        <v>13</v>
      </c>
      <c r="H23" s="213">
        <v>-8.8235294117647065</v>
      </c>
    </row>
    <row r="24" spans="1:10" ht="15.95" customHeight="1" x14ac:dyDescent="0.2">
      <c r="A24" s="9">
        <v>35</v>
      </c>
      <c r="B24" s="10" t="s">
        <v>3</v>
      </c>
      <c r="C24" s="8">
        <v>45</v>
      </c>
      <c r="D24" s="141">
        <v>209</v>
      </c>
      <c r="E24" s="141">
        <v>162</v>
      </c>
      <c r="F24" s="141">
        <v>47</v>
      </c>
      <c r="G24" s="141">
        <v>42</v>
      </c>
      <c r="H24" s="213">
        <v>-5.8558558558558556</v>
      </c>
    </row>
    <row r="25" spans="1:10" ht="15.95" customHeight="1" x14ac:dyDescent="0.2">
      <c r="A25" s="11">
        <v>45</v>
      </c>
      <c r="B25" s="10" t="s">
        <v>3</v>
      </c>
      <c r="C25" s="8">
        <v>55</v>
      </c>
      <c r="D25" s="141">
        <v>577</v>
      </c>
      <c r="E25" s="141">
        <v>466</v>
      </c>
      <c r="F25" s="141">
        <v>111</v>
      </c>
      <c r="G25" s="141">
        <v>98</v>
      </c>
      <c r="H25" s="213">
        <v>-3.9933444259567388</v>
      </c>
    </row>
    <row r="26" spans="1:10" ht="15.95" customHeight="1" x14ac:dyDescent="0.2">
      <c r="A26" s="9">
        <v>55</v>
      </c>
      <c r="B26" s="10" t="s">
        <v>3</v>
      </c>
      <c r="C26" s="8">
        <v>65</v>
      </c>
      <c r="D26" s="141">
        <v>2211</v>
      </c>
      <c r="E26" s="141">
        <v>1692</v>
      </c>
      <c r="F26" s="141">
        <v>519</v>
      </c>
      <c r="G26" s="141">
        <v>476</v>
      </c>
      <c r="H26" s="213">
        <v>-1.6459074733096084</v>
      </c>
    </row>
    <row r="27" spans="1:10" ht="15.95" customHeight="1" x14ac:dyDescent="0.2">
      <c r="A27" s="11">
        <v>65</v>
      </c>
      <c r="B27" s="10" t="s">
        <v>3</v>
      </c>
      <c r="C27" s="8">
        <v>75</v>
      </c>
      <c r="D27" s="141">
        <v>3595</v>
      </c>
      <c r="E27" s="141">
        <v>2705</v>
      </c>
      <c r="F27" s="141">
        <v>890</v>
      </c>
      <c r="G27" s="141">
        <v>803</v>
      </c>
      <c r="H27" s="213">
        <v>4.0520984081041966</v>
      </c>
    </row>
    <row r="28" spans="1:10" ht="15.95" customHeight="1" x14ac:dyDescent="0.2">
      <c r="A28" s="9">
        <v>75</v>
      </c>
      <c r="B28" s="10" t="s">
        <v>3</v>
      </c>
      <c r="C28" s="8">
        <v>85</v>
      </c>
      <c r="D28" s="141">
        <v>5061</v>
      </c>
      <c r="E28" s="141">
        <v>3548</v>
      </c>
      <c r="F28" s="141">
        <v>1513</v>
      </c>
      <c r="G28" s="141">
        <v>1330</v>
      </c>
      <c r="H28" s="213">
        <v>-0.51110674267741307</v>
      </c>
    </row>
    <row r="29" spans="1:10" ht="15.95" customHeight="1" x14ac:dyDescent="0.2">
      <c r="A29" s="9">
        <v>85</v>
      </c>
      <c r="B29" s="12" t="s">
        <v>9</v>
      </c>
      <c r="C29" s="8"/>
      <c r="D29" s="141">
        <v>6123</v>
      </c>
      <c r="E29" s="141">
        <v>4147</v>
      </c>
      <c r="F29" s="141">
        <v>1976</v>
      </c>
      <c r="G29" s="141">
        <v>1771</v>
      </c>
      <c r="H29" s="213">
        <v>7.4776197998946818</v>
      </c>
    </row>
    <row r="30" spans="1:10" s="16" customFormat="1" ht="24.75" customHeight="1" x14ac:dyDescent="0.2">
      <c r="B30" s="162" t="s">
        <v>14</v>
      </c>
      <c r="C30" s="14"/>
      <c r="D30" s="141">
        <v>17906</v>
      </c>
      <c r="E30" s="141">
        <v>12820</v>
      </c>
      <c r="F30" s="141">
        <v>5086</v>
      </c>
      <c r="G30" s="141">
        <v>4544</v>
      </c>
      <c r="H30" s="213">
        <v>2.6073004412354592</v>
      </c>
      <c r="J30" s="2"/>
    </row>
    <row r="31" spans="1:10" s="16" customFormat="1" ht="25.15" customHeight="1" x14ac:dyDescent="0.2">
      <c r="A31" s="231" t="s">
        <v>7</v>
      </c>
      <c r="B31" s="231"/>
      <c r="C31" s="231"/>
      <c r="D31" s="231"/>
      <c r="E31" s="231"/>
      <c r="F31" s="231"/>
      <c r="G31" s="231"/>
      <c r="H31" s="231"/>
      <c r="J31" s="2"/>
    </row>
    <row r="32" spans="1:10" ht="6.2" customHeight="1" x14ac:dyDescent="0.2">
      <c r="A32" s="195"/>
      <c r="B32" s="195"/>
      <c r="C32" s="195"/>
      <c r="D32" s="195"/>
      <c r="E32" s="195"/>
      <c r="F32" s="195"/>
      <c r="G32" s="195"/>
      <c r="H32" s="195"/>
    </row>
    <row r="33" spans="1:10" ht="15.95" customHeight="1" x14ac:dyDescent="0.2">
      <c r="A33" s="7"/>
      <c r="B33" s="7" t="s">
        <v>83</v>
      </c>
      <c r="C33" s="8">
        <v>15</v>
      </c>
      <c r="D33" s="141">
        <v>16</v>
      </c>
      <c r="E33" s="141">
        <v>14</v>
      </c>
      <c r="F33" s="141">
        <v>2</v>
      </c>
      <c r="G33" s="141">
        <v>2</v>
      </c>
      <c r="H33" s="213">
        <v>60</v>
      </c>
    </row>
    <row r="34" spans="1:10" ht="15.95" customHeight="1" x14ac:dyDescent="0.2">
      <c r="A34" s="9">
        <v>15</v>
      </c>
      <c r="B34" s="10" t="s">
        <v>3</v>
      </c>
      <c r="C34" s="8">
        <v>25</v>
      </c>
      <c r="D34" s="141">
        <v>21</v>
      </c>
      <c r="E34" s="141">
        <v>15</v>
      </c>
      <c r="F34" s="141">
        <v>6</v>
      </c>
      <c r="G34" s="141">
        <v>5</v>
      </c>
      <c r="H34" s="213">
        <v>31.25</v>
      </c>
    </row>
    <row r="35" spans="1:10" ht="15.95" customHeight="1" x14ac:dyDescent="0.2">
      <c r="A35" s="11">
        <v>25</v>
      </c>
      <c r="B35" s="10" t="s">
        <v>3</v>
      </c>
      <c r="C35" s="8">
        <v>35</v>
      </c>
      <c r="D35" s="141">
        <v>63</v>
      </c>
      <c r="E35" s="141">
        <v>48</v>
      </c>
      <c r="F35" s="141">
        <v>15</v>
      </c>
      <c r="G35" s="141">
        <v>13</v>
      </c>
      <c r="H35" s="213">
        <v>-3.0769230769230771</v>
      </c>
    </row>
    <row r="36" spans="1:10" ht="15.95" customHeight="1" x14ac:dyDescent="0.2">
      <c r="A36" s="9">
        <v>35</v>
      </c>
      <c r="B36" s="10" t="s">
        <v>3</v>
      </c>
      <c r="C36" s="8">
        <v>45</v>
      </c>
      <c r="D36" s="141">
        <v>150</v>
      </c>
      <c r="E36" s="141">
        <v>111</v>
      </c>
      <c r="F36" s="141">
        <v>39</v>
      </c>
      <c r="G36" s="141">
        <v>38</v>
      </c>
      <c r="H36" s="213">
        <v>8.695652173913043</v>
      </c>
    </row>
    <row r="37" spans="1:10" ht="15.95" customHeight="1" x14ac:dyDescent="0.2">
      <c r="A37" s="11">
        <v>45</v>
      </c>
      <c r="B37" s="10" t="s">
        <v>3</v>
      </c>
      <c r="C37" s="8">
        <v>55</v>
      </c>
      <c r="D37" s="141">
        <v>394</v>
      </c>
      <c r="E37" s="141">
        <v>315</v>
      </c>
      <c r="F37" s="141">
        <v>79</v>
      </c>
      <c r="G37" s="141">
        <v>72</v>
      </c>
      <c r="H37" s="213">
        <v>-1.5</v>
      </c>
    </row>
    <row r="38" spans="1:10" ht="15.95" customHeight="1" x14ac:dyDescent="0.2">
      <c r="A38" s="9">
        <v>55</v>
      </c>
      <c r="B38" s="10" t="s">
        <v>3</v>
      </c>
      <c r="C38" s="8">
        <v>65</v>
      </c>
      <c r="D38" s="141">
        <v>1546</v>
      </c>
      <c r="E38" s="141">
        <v>1217</v>
      </c>
      <c r="F38" s="141">
        <v>329</v>
      </c>
      <c r="G38" s="141">
        <v>291</v>
      </c>
      <c r="H38" s="213">
        <v>2.4519549370444005</v>
      </c>
    </row>
    <row r="39" spans="1:10" ht="15.95" customHeight="1" x14ac:dyDescent="0.2">
      <c r="A39" s="11">
        <v>65</v>
      </c>
      <c r="B39" s="10" t="s">
        <v>3</v>
      </c>
      <c r="C39" s="8">
        <v>75</v>
      </c>
      <c r="D39" s="141">
        <v>3110</v>
      </c>
      <c r="E39" s="141">
        <v>2323</v>
      </c>
      <c r="F39" s="141">
        <v>787</v>
      </c>
      <c r="G39" s="141">
        <v>722</v>
      </c>
      <c r="H39" s="213">
        <v>3.9438502673796791</v>
      </c>
    </row>
    <row r="40" spans="1:10" ht="15.95" customHeight="1" x14ac:dyDescent="0.2">
      <c r="A40" s="9">
        <v>75</v>
      </c>
      <c r="B40" s="10" t="s">
        <v>3</v>
      </c>
      <c r="C40" s="8">
        <v>85</v>
      </c>
      <c r="D40" s="141">
        <v>10106</v>
      </c>
      <c r="E40" s="141">
        <v>7389</v>
      </c>
      <c r="F40" s="141">
        <v>2717</v>
      </c>
      <c r="G40" s="141">
        <v>2489</v>
      </c>
      <c r="H40" s="213">
        <v>-1.6447688564476888</v>
      </c>
    </row>
    <row r="41" spans="1:10" ht="15.95" customHeight="1" x14ac:dyDescent="0.2">
      <c r="A41" s="9">
        <v>85</v>
      </c>
      <c r="B41" s="12" t="s">
        <v>9</v>
      </c>
      <c r="C41" s="8"/>
      <c r="D41" s="141">
        <v>22730</v>
      </c>
      <c r="E41" s="141">
        <v>17006</v>
      </c>
      <c r="F41" s="141">
        <v>5724</v>
      </c>
      <c r="G41" s="141">
        <v>5295</v>
      </c>
      <c r="H41" s="213">
        <v>4.4001469777696123</v>
      </c>
    </row>
    <row r="42" spans="1:10" s="16" customFormat="1" ht="24.75" customHeight="1" x14ac:dyDescent="0.2">
      <c r="B42" s="162" t="s">
        <v>14</v>
      </c>
      <c r="C42" s="14"/>
      <c r="D42" s="141">
        <v>38136</v>
      </c>
      <c r="E42" s="141">
        <v>28438</v>
      </c>
      <c r="F42" s="141">
        <v>9698</v>
      </c>
      <c r="G42" s="141">
        <v>8927</v>
      </c>
      <c r="H42" s="213">
        <v>2.5795518734701561</v>
      </c>
      <c r="J42" s="2"/>
    </row>
    <row r="43" spans="1:10" ht="9.9499999999999993" customHeight="1" x14ac:dyDescent="0.15"/>
    <row r="44" spans="1:10" ht="9.9499999999999993" customHeight="1" x14ac:dyDescent="0.15"/>
    <row r="45" spans="1:10" ht="9.9499999999999993" customHeight="1" x14ac:dyDescent="0.15"/>
    <row r="46" spans="1:10" ht="9.9499999999999993" customHeight="1" x14ac:dyDescent="0.15"/>
    <row r="47" spans="1:10" ht="9.9499999999999993" customHeight="1" x14ac:dyDescent="0.15"/>
    <row r="48" spans="1:10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10">
    <mergeCell ref="A2:H2"/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G30 D10:G18 D33:G42">
    <cfRule type="cellIs" dxfId="421" priority="31" stopIfTrue="1" operator="equal">
      <formula>"."</formula>
    </cfRule>
    <cfRule type="cellIs" dxfId="420" priority="32" stopIfTrue="1" operator="equal">
      <formula>"..."</formula>
    </cfRule>
  </conditionalFormatting>
  <conditionalFormatting sqref="D9:G9">
    <cfRule type="cellIs" dxfId="419" priority="29" stopIfTrue="1" operator="equal">
      <formula>"."</formula>
    </cfRule>
    <cfRule type="cellIs" dxfId="418" priority="30" stopIfTrue="1" operator="equal">
      <formula>"..."</formula>
    </cfRule>
  </conditionalFormatting>
  <conditionalFormatting sqref="H9:H17">
    <cfRule type="cellIs" dxfId="417" priority="7" stopIfTrue="1" operator="equal">
      <formula>"."</formula>
    </cfRule>
    <cfRule type="cellIs" dxfId="416" priority="8" stopIfTrue="1" operator="equal">
      <formula>"..."</formula>
    </cfRule>
  </conditionalFormatting>
  <conditionalFormatting sqref="H21:H30">
    <cfRule type="cellIs" dxfId="415" priority="5" stopIfTrue="1" operator="equal">
      <formula>"."</formula>
    </cfRule>
    <cfRule type="cellIs" dxfId="414" priority="6" stopIfTrue="1" operator="equal">
      <formula>"..."</formula>
    </cfRule>
  </conditionalFormatting>
  <conditionalFormatting sqref="H33:H42">
    <cfRule type="cellIs" dxfId="413" priority="3" stopIfTrue="1" operator="equal">
      <formula>"."</formula>
    </cfRule>
    <cfRule type="cellIs" dxfId="412" priority="4" stopIfTrue="1" operator="equal">
      <formula>"..."</formula>
    </cfRule>
  </conditionalFormatting>
  <conditionalFormatting sqref="H18">
    <cfRule type="cellIs" dxfId="411" priority="1" stopIfTrue="1" operator="equal">
      <formula>"."</formula>
    </cfRule>
    <cfRule type="cellIs" dxfId="4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3" width="9.3984375" style="2" customWidth="1"/>
    <col min="4" max="4" width="21" style="2" customWidth="1"/>
    <col min="5" max="9" width="17.3984375" style="2" customWidth="1"/>
    <col min="10" max="16384" width="11.19921875" style="2"/>
  </cols>
  <sheetData>
    <row r="1" spans="1:9" s="1" customFormat="1" ht="16.5" customHeight="1" x14ac:dyDescent="0.2">
      <c r="A1" s="162" t="s">
        <v>315</v>
      </c>
      <c r="B1" s="162"/>
      <c r="C1" s="162"/>
      <c r="D1" s="162"/>
      <c r="E1" s="162"/>
      <c r="F1" s="162"/>
      <c r="G1" s="162"/>
      <c r="H1" s="162"/>
      <c r="I1" s="162"/>
    </row>
    <row r="2" spans="1:9" s="1" customFormat="1" ht="14.85" customHeight="1" x14ac:dyDescent="0.15">
      <c r="A2" s="252" t="s">
        <v>280</v>
      </c>
      <c r="B2" s="252"/>
      <c r="C2" s="252"/>
      <c r="D2" s="252"/>
      <c r="E2" s="252"/>
      <c r="F2" s="252"/>
      <c r="G2" s="252"/>
      <c r="H2" s="252"/>
      <c r="I2" s="252"/>
    </row>
    <row r="3" spans="1:9" s="164" customFormat="1" ht="18" customHeight="1" x14ac:dyDescent="0.15">
      <c r="A3" s="235" t="s">
        <v>8</v>
      </c>
      <c r="B3" s="235"/>
      <c r="C3" s="236"/>
      <c r="D3" s="221" t="s">
        <v>278</v>
      </c>
      <c r="E3" s="232" t="s">
        <v>209</v>
      </c>
      <c r="F3" s="233"/>
      <c r="G3" s="233"/>
      <c r="H3" s="233"/>
      <c r="I3" s="233"/>
    </row>
    <row r="4" spans="1:9" s="164" customFormat="1" ht="25.5" customHeight="1" x14ac:dyDescent="0.15">
      <c r="A4" s="237"/>
      <c r="B4" s="237"/>
      <c r="C4" s="238"/>
      <c r="D4" s="248"/>
      <c r="E4" s="201">
        <v>1</v>
      </c>
      <c r="F4" s="201">
        <v>2</v>
      </c>
      <c r="G4" s="201">
        <v>3</v>
      </c>
      <c r="H4" s="201">
        <v>4</v>
      </c>
      <c r="I4" s="200">
        <v>5</v>
      </c>
    </row>
    <row r="5" spans="1:9" s="17" customFormat="1" ht="15" customHeight="1" x14ac:dyDescent="0.15">
      <c r="A5" s="239"/>
      <c r="B5" s="239"/>
      <c r="C5" s="240"/>
      <c r="D5" s="249"/>
      <c r="E5" s="250" t="s">
        <v>1</v>
      </c>
      <c r="F5" s="251"/>
      <c r="G5" s="251"/>
      <c r="H5" s="251"/>
      <c r="I5" s="251"/>
    </row>
    <row r="6" spans="1:9" s="16" customFormat="1" ht="29.85" customHeight="1" x14ac:dyDescent="0.2">
      <c r="A6" s="246" t="s">
        <v>5</v>
      </c>
      <c r="B6" s="246"/>
      <c r="C6" s="246"/>
      <c r="D6" s="246"/>
      <c r="E6" s="246"/>
      <c r="F6" s="246"/>
      <c r="G6" s="246"/>
      <c r="H6" s="246"/>
      <c r="I6" s="246"/>
    </row>
    <row r="7" spans="1:9" s="16" customFormat="1" ht="5.0999999999999996" customHeight="1" x14ac:dyDescent="0.2">
      <c r="A7" s="3"/>
      <c r="B7" s="19"/>
      <c r="C7" s="19"/>
      <c r="D7" s="19"/>
      <c r="E7" s="20"/>
      <c r="F7" s="20"/>
      <c r="G7" s="19"/>
      <c r="H7" s="19"/>
      <c r="I7" s="19"/>
    </row>
    <row r="8" spans="1:9" ht="15.6" customHeight="1" x14ac:dyDescent="0.2">
      <c r="A8" s="7"/>
      <c r="B8" s="7" t="s">
        <v>83</v>
      </c>
      <c r="C8" s="8">
        <v>15</v>
      </c>
      <c r="D8" s="141">
        <v>34</v>
      </c>
      <c r="E8" s="141">
        <v>0</v>
      </c>
      <c r="F8" s="141">
        <v>0</v>
      </c>
      <c r="G8" s="141">
        <v>6</v>
      </c>
      <c r="H8" s="141">
        <v>11</v>
      </c>
      <c r="I8" s="7">
        <v>17</v>
      </c>
    </row>
    <row r="9" spans="1:9" ht="15.6" customHeight="1" x14ac:dyDescent="0.2">
      <c r="A9" s="9">
        <v>15</v>
      </c>
      <c r="B9" s="10" t="s">
        <v>3</v>
      </c>
      <c r="C9" s="8">
        <v>25</v>
      </c>
      <c r="D9" s="141">
        <v>40</v>
      </c>
      <c r="E9" s="141">
        <v>2</v>
      </c>
      <c r="F9" s="141">
        <v>1</v>
      </c>
      <c r="G9" s="141">
        <v>6</v>
      </c>
      <c r="H9" s="141">
        <v>3</v>
      </c>
      <c r="I9" s="141">
        <v>28</v>
      </c>
    </row>
    <row r="10" spans="1:9" ht="15.6" customHeight="1" x14ac:dyDescent="0.2">
      <c r="A10" s="11">
        <v>25</v>
      </c>
      <c r="B10" s="10" t="s">
        <v>3</v>
      </c>
      <c r="C10" s="8">
        <v>35</v>
      </c>
      <c r="D10" s="141">
        <v>156</v>
      </c>
      <c r="E10" s="141">
        <v>3</v>
      </c>
      <c r="F10" s="141">
        <v>14</v>
      </c>
      <c r="G10" s="141">
        <v>23</v>
      </c>
      <c r="H10" s="141">
        <v>37</v>
      </c>
      <c r="I10" s="141">
        <v>79</v>
      </c>
    </row>
    <row r="11" spans="1:9" ht="15.6" customHeight="1" x14ac:dyDescent="0.2">
      <c r="A11" s="9">
        <v>35</v>
      </c>
      <c r="B11" s="10" t="s">
        <v>3</v>
      </c>
      <c r="C11" s="8">
        <v>45</v>
      </c>
      <c r="D11" s="141">
        <v>359</v>
      </c>
      <c r="E11" s="141">
        <v>9</v>
      </c>
      <c r="F11" s="141">
        <v>92</v>
      </c>
      <c r="G11" s="141">
        <v>74</v>
      </c>
      <c r="H11" s="141">
        <v>72</v>
      </c>
      <c r="I11" s="141">
        <v>112</v>
      </c>
    </row>
    <row r="12" spans="1:9" s="23" customFormat="1" ht="15.6" customHeight="1" x14ac:dyDescent="0.2">
      <c r="A12" s="21">
        <v>45</v>
      </c>
      <c r="B12" s="22" t="s">
        <v>3</v>
      </c>
      <c r="C12" s="8">
        <v>55</v>
      </c>
      <c r="D12" s="178">
        <v>971</v>
      </c>
      <c r="E12" s="178">
        <v>8</v>
      </c>
      <c r="F12" s="178">
        <v>210</v>
      </c>
      <c r="G12" s="178">
        <v>298</v>
      </c>
      <c r="H12" s="178">
        <v>225</v>
      </c>
      <c r="I12" s="178">
        <v>230</v>
      </c>
    </row>
    <row r="13" spans="1:9" ht="15.6" customHeight="1" x14ac:dyDescent="0.2">
      <c r="A13" s="9">
        <v>55</v>
      </c>
      <c r="B13" s="10" t="s">
        <v>3</v>
      </c>
      <c r="C13" s="8">
        <v>65</v>
      </c>
      <c r="D13" s="141">
        <v>3757</v>
      </c>
      <c r="E13" s="141">
        <v>36</v>
      </c>
      <c r="F13" s="141">
        <v>774</v>
      </c>
      <c r="G13" s="141">
        <v>1318</v>
      </c>
      <c r="H13" s="141">
        <v>995</v>
      </c>
      <c r="I13" s="141">
        <v>634</v>
      </c>
    </row>
    <row r="14" spans="1:9" ht="15.6" customHeight="1" x14ac:dyDescent="0.2">
      <c r="A14" s="11">
        <v>65</v>
      </c>
      <c r="B14" s="10" t="s">
        <v>3</v>
      </c>
      <c r="C14" s="8">
        <v>75</v>
      </c>
      <c r="D14" s="141">
        <v>6705</v>
      </c>
      <c r="E14" s="141">
        <v>38</v>
      </c>
      <c r="F14" s="141">
        <v>1315</v>
      </c>
      <c r="G14" s="141">
        <v>2471</v>
      </c>
      <c r="H14" s="141">
        <v>1929</v>
      </c>
      <c r="I14" s="141">
        <v>952</v>
      </c>
    </row>
    <row r="15" spans="1:9" ht="15.6" customHeight="1" x14ac:dyDescent="0.2">
      <c r="A15" s="9">
        <v>75</v>
      </c>
      <c r="B15" s="10" t="s">
        <v>3</v>
      </c>
      <c r="C15" s="8">
        <v>85</v>
      </c>
      <c r="D15" s="141">
        <v>15167</v>
      </c>
      <c r="E15" s="141">
        <v>59</v>
      </c>
      <c r="F15" s="141">
        <v>2404</v>
      </c>
      <c r="G15" s="141">
        <v>5783</v>
      </c>
      <c r="H15" s="141">
        <v>4761</v>
      </c>
      <c r="I15" s="141">
        <v>2160</v>
      </c>
    </row>
    <row r="16" spans="1:9" ht="15.6" customHeight="1" x14ac:dyDescent="0.2">
      <c r="A16" s="9">
        <v>85</v>
      </c>
      <c r="B16" s="12" t="s">
        <v>9</v>
      </c>
      <c r="C16" s="8"/>
      <c r="D16" s="141">
        <v>28853</v>
      </c>
      <c r="E16" s="141">
        <v>86</v>
      </c>
      <c r="F16" s="141">
        <v>4607</v>
      </c>
      <c r="G16" s="141">
        <v>11413</v>
      </c>
      <c r="H16" s="141">
        <v>9151</v>
      </c>
      <c r="I16" s="141">
        <v>3596</v>
      </c>
    </row>
    <row r="17" spans="1:9" s="13" customFormat="1" ht="24.75" customHeight="1" x14ac:dyDescent="0.2">
      <c r="B17" s="24" t="s">
        <v>5</v>
      </c>
      <c r="C17" s="25"/>
      <c r="D17" s="15">
        <v>56042</v>
      </c>
      <c r="E17" s="15">
        <v>241</v>
      </c>
      <c r="F17" s="15">
        <v>9417</v>
      </c>
      <c r="G17" s="15">
        <v>21392</v>
      </c>
      <c r="H17" s="15">
        <v>17184</v>
      </c>
      <c r="I17" s="15">
        <v>7808</v>
      </c>
    </row>
    <row r="18" spans="1:9" s="16" customFormat="1" ht="29.85" customHeight="1" x14ac:dyDescent="0.2">
      <c r="A18" s="231" t="s">
        <v>6</v>
      </c>
      <c r="B18" s="231"/>
      <c r="C18" s="231"/>
      <c r="D18" s="231"/>
      <c r="E18" s="231"/>
      <c r="F18" s="231"/>
      <c r="G18" s="231"/>
      <c r="H18" s="231"/>
      <c r="I18" s="231"/>
    </row>
    <row r="19" spans="1:9" s="16" customFormat="1" ht="5.0999999999999996" customHeight="1" x14ac:dyDescent="0.2">
      <c r="A19" s="195"/>
      <c r="B19" s="195"/>
      <c r="C19" s="195"/>
      <c r="D19" s="195"/>
      <c r="E19" s="195"/>
      <c r="F19" s="195"/>
      <c r="G19" s="195"/>
      <c r="H19" s="195"/>
      <c r="I19" s="195"/>
    </row>
    <row r="20" spans="1:9" ht="15.6" customHeight="1" x14ac:dyDescent="0.2">
      <c r="A20" s="7"/>
      <c r="B20" s="7" t="s">
        <v>83</v>
      </c>
      <c r="C20" s="8">
        <v>15</v>
      </c>
      <c r="D20" s="141">
        <v>18</v>
      </c>
      <c r="E20" s="141">
        <v>0</v>
      </c>
      <c r="F20" s="141">
        <v>0</v>
      </c>
      <c r="G20" s="141">
        <v>2</v>
      </c>
      <c r="H20" s="141">
        <v>7</v>
      </c>
      <c r="I20" s="141">
        <v>9</v>
      </c>
    </row>
    <row r="21" spans="1:9" ht="15.6" customHeight="1" x14ac:dyDescent="0.2">
      <c r="A21" s="9">
        <v>15</v>
      </c>
      <c r="B21" s="10" t="s">
        <v>3</v>
      </c>
      <c r="C21" s="8">
        <v>25</v>
      </c>
      <c r="D21" s="141">
        <v>19</v>
      </c>
      <c r="E21" s="141">
        <v>1</v>
      </c>
      <c r="F21" s="141">
        <v>1</v>
      </c>
      <c r="G21" s="141">
        <v>2</v>
      </c>
      <c r="H21" s="141">
        <v>0</v>
      </c>
      <c r="I21" s="141">
        <v>15</v>
      </c>
    </row>
    <row r="22" spans="1:9" ht="15.6" customHeight="1" x14ac:dyDescent="0.2">
      <c r="A22" s="11">
        <v>25</v>
      </c>
      <c r="B22" s="10" t="s">
        <v>3</v>
      </c>
      <c r="C22" s="8">
        <v>35</v>
      </c>
      <c r="D22" s="141">
        <v>93</v>
      </c>
      <c r="E22" s="141">
        <v>1</v>
      </c>
      <c r="F22" s="141">
        <v>9</v>
      </c>
      <c r="G22" s="141">
        <v>13</v>
      </c>
      <c r="H22" s="141">
        <v>18</v>
      </c>
      <c r="I22" s="141">
        <v>52</v>
      </c>
    </row>
    <row r="23" spans="1:9" ht="15.6" customHeight="1" x14ac:dyDescent="0.2">
      <c r="A23" s="9">
        <v>35</v>
      </c>
      <c r="B23" s="10" t="s">
        <v>3</v>
      </c>
      <c r="C23" s="8">
        <v>45</v>
      </c>
      <c r="D23" s="141">
        <v>209</v>
      </c>
      <c r="E23" s="141">
        <v>6</v>
      </c>
      <c r="F23" s="141">
        <v>69</v>
      </c>
      <c r="G23" s="141">
        <v>42</v>
      </c>
      <c r="H23" s="141">
        <v>31</v>
      </c>
      <c r="I23" s="141">
        <v>61</v>
      </c>
    </row>
    <row r="24" spans="1:9" ht="15.6" customHeight="1" x14ac:dyDescent="0.2">
      <c r="A24" s="11">
        <v>45</v>
      </c>
      <c r="B24" s="10" t="s">
        <v>3</v>
      </c>
      <c r="C24" s="8">
        <v>55</v>
      </c>
      <c r="D24" s="141">
        <v>577</v>
      </c>
      <c r="E24" s="141">
        <v>6</v>
      </c>
      <c r="F24" s="141">
        <v>134</v>
      </c>
      <c r="G24" s="141">
        <v>183</v>
      </c>
      <c r="H24" s="141">
        <v>127</v>
      </c>
      <c r="I24" s="141">
        <v>127</v>
      </c>
    </row>
    <row r="25" spans="1:9" ht="15.6" customHeight="1" x14ac:dyDescent="0.2">
      <c r="A25" s="9">
        <v>55</v>
      </c>
      <c r="B25" s="10" t="s">
        <v>3</v>
      </c>
      <c r="C25" s="8">
        <v>65</v>
      </c>
      <c r="D25" s="141">
        <v>2211</v>
      </c>
      <c r="E25" s="141">
        <v>23</v>
      </c>
      <c r="F25" s="141">
        <v>510</v>
      </c>
      <c r="G25" s="141">
        <v>786</v>
      </c>
      <c r="H25" s="141">
        <v>545</v>
      </c>
      <c r="I25" s="141">
        <v>347</v>
      </c>
    </row>
    <row r="26" spans="1:9" ht="15.6" customHeight="1" x14ac:dyDescent="0.2">
      <c r="A26" s="11">
        <v>65</v>
      </c>
      <c r="B26" s="10" t="s">
        <v>3</v>
      </c>
      <c r="C26" s="8">
        <v>75</v>
      </c>
      <c r="D26" s="141">
        <v>3595</v>
      </c>
      <c r="E26" s="141">
        <v>25</v>
      </c>
      <c r="F26" s="141">
        <v>753</v>
      </c>
      <c r="G26" s="141">
        <v>1368</v>
      </c>
      <c r="H26" s="141">
        <v>987</v>
      </c>
      <c r="I26" s="141">
        <v>462</v>
      </c>
    </row>
    <row r="27" spans="1:9" ht="15.6" customHeight="1" x14ac:dyDescent="0.2">
      <c r="A27" s="9">
        <v>75</v>
      </c>
      <c r="B27" s="10" t="s">
        <v>3</v>
      </c>
      <c r="C27" s="8">
        <v>85</v>
      </c>
      <c r="D27" s="141">
        <v>5061</v>
      </c>
      <c r="E27" s="141">
        <v>24</v>
      </c>
      <c r="F27" s="141">
        <v>848</v>
      </c>
      <c r="G27" s="141">
        <v>1911</v>
      </c>
      <c r="H27" s="141">
        <v>1638</v>
      </c>
      <c r="I27" s="141">
        <v>640</v>
      </c>
    </row>
    <row r="28" spans="1:9" ht="15.6" customHeight="1" x14ac:dyDescent="0.2">
      <c r="A28" s="9">
        <v>85</v>
      </c>
      <c r="B28" s="12" t="s">
        <v>9</v>
      </c>
      <c r="C28" s="8"/>
      <c r="D28" s="141">
        <v>6123</v>
      </c>
      <c r="E28" s="141">
        <v>31</v>
      </c>
      <c r="F28" s="141">
        <v>1048</v>
      </c>
      <c r="G28" s="141">
        <v>2424</v>
      </c>
      <c r="H28" s="141">
        <v>1977</v>
      </c>
      <c r="I28" s="141">
        <v>643</v>
      </c>
    </row>
    <row r="29" spans="1:9" s="16" customFormat="1" ht="24.75" customHeight="1" x14ac:dyDescent="0.2">
      <c r="B29" s="24" t="s">
        <v>14</v>
      </c>
      <c r="C29" s="25"/>
      <c r="D29" s="141">
        <v>17906</v>
      </c>
      <c r="E29" s="141">
        <v>117</v>
      </c>
      <c r="F29" s="141">
        <v>3372</v>
      </c>
      <c r="G29" s="141">
        <v>6731</v>
      </c>
      <c r="H29" s="141">
        <v>5330</v>
      </c>
      <c r="I29" s="141">
        <v>2356</v>
      </c>
    </row>
    <row r="30" spans="1:9" s="16" customFormat="1" ht="29.85" customHeight="1" x14ac:dyDescent="0.2">
      <c r="A30" s="231" t="s">
        <v>7</v>
      </c>
      <c r="B30" s="231"/>
      <c r="C30" s="231"/>
      <c r="D30" s="231"/>
      <c r="E30" s="231"/>
      <c r="F30" s="231"/>
      <c r="G30" s="231"/>
      <c r="H30" s="231"/>
      <c r="I30" s="231"/>
    </row>
    <row r="31" spans="1:9" s="16" customFormat="1" ht="5.0999999999999996" customHeight="1" x14ac:dyDescent="0.2">
      <c r="A31" s="195"/>
      <c r="B31" s="195"/>
      <c r="C31" s="195"/>
      <c r="D31" s="195"/>
      <c r="E31" s="195"/>
      <c r="F31" s="195"/>
      <c r="G31" s="195"/>
      <c r="H31" s="195"/>
      <c r="I31" s="195"/>
    </row>
    <row r="32" spans="1:9" ht="15.6" customHeight="1" x14ac:dyDescent="0.2">
      <c r="A32" s="7"/>
      <c r="B32" s="7" t="s">
        <v>83</v>
      </c>
      <c r="C32" s="8">
        <v>15</v>
      </c>
      <c r="D32" s="141">
        <v>16</v>
      </c>
      <c r="E32" s="141">
        <v>0</v>
      </c>
      <c r="F32" s="141">
        <v>0</v>
      </c>
      <c r="G32" s="141">
        <v>4</v>
      </c>
      <c r="H32" s="141">
        <v>4</v>
      </c>
      <c r="I32" s="141">
        <v>8</v>
      </c>
    </row>
    <row r="33" spans="1:9" ht="15.6" customHeight="1" x14ac:dyDescent="0.2">
      <c r="A33" s="9">
        <v>15</v>
      </c>
      <c r="B33" s="10" t="s">
        <v>3</v>
      </c>
      <c r="C33" s="8">
        <v>25</v>
      </c>
      <c r="D33" s="141">
        <v>21</v>
      </c>
      <c r="E33" s="141">
        <v>1</v>
      </c>
      <c r="F33" s="141">
        <v>0</v>
      </c>
      <c r="G33" s="141">
        <v>4</v>
      </c>
      <c r="H33" s="141">
        <v>3</v>
      </c>
      <c r="I33" s="141">
        <v>13</v>
      </c>
    </row>
    <row r="34" spans="1:9" ht="15.6" customHeight="1" x14ac:dyDescent="0.2">
      <c r="A34" s="11">
        <v>25</v>
      </c>
      <c r="B34" s="10" t="s">
        <v>3</v>
      </c>
      <c r="C34" s="8">
        <v>35</v>
      </c>
      <c r="D34" s="141">
        <v>63</v>
      </c>
      <c r="E34" s="141">
        <v>2</v>
      </c>
      <c r="F34" s="141">
        <v>5</v>
      </c>
      <c r="G34" s="141">
        <v>10</v>
      </c>
      <c r="H34" s="141">
        <v>19</v>
      </c>
      <c r="I34" s="141">
        <v>27</v>
      </c>
    </row>
    <row r="35" spans="1:9" ht="15.6" customHeight="1" x14ac:dyDescent="0.2">
      <c r="A35" s="9">
        <v>35</v>
      </c>
      <c r="B35" s="10" t="s">
        <v>3</v>
      </c>
      <c r="C35" s="8">
        <v>45</v>
      </c>
      <c r="D35" s="141">
        <v>150</v>
      </c>
      <c r="E35" s="141">
        <v>3</v>
      </c>
      <c r="F35" s="141">
        <v>23</v>
      </c>
      <c r="G35" s="141">
        <v>32</v>
      </c>
      <c r="H35" s="141">
        <v>41</v>
      </c>
      <c r="I35" s="141">
        <v>51</v>
      </c>
    </row>
    <row r="36" spans="1:9" ht="15.6" customHeight="1" x14ac:dyDescent="0.2">
      <c r="A36" s="11">
        <v>45</v>
      </c>
      <c r="B36" s="10" t="s">
        <v>3</v>
      </c>
      <c r="C36" s="8">
        <v>55</v>
      </c>
      <c r="D36" s="141">
        <v>394</v>
      </c>
      <c r="E36" s="141">
        <v>2</v>
      </c>
      <c r="F36" s="141">
        <v>76</v>
      </c>
      <c r="G36" s="141">
        <v>115</v>
      </c>
      <c r="H36" s="141">
        <v>98</v>
      </c>
      <c r="I36" s="141">
        <v>103</v>
      </c>
    </row>
    <row r="37" spans="1:9" ht="15.6" customHeight="1" x14ac:dyDescent="0.2">
      <c r="A37" s="9">
        <v>55</v>
      </c>
      <c r="B37" s="10" t="s">
        <v>3</v>
      </c>
      <c r="C37" s="8">
        <v>65</v>
      </c>
      <c r="D37" s="141">
        <v>1546</v>
      </c>
      <c r="E37" s="141">
        <v>13</v>
      </c>
      <c r="F37" s="141">
        <v>264</v>
      </c>
      <c r="G37" s="141">
        <v>532</v>
      </c>
      <c r="H37" s="141">
        <v>450</v>
      </c>
      <c r="I37" s="141">
        <v>287</v>
      </c>
    </row>
    <row r="38" spans="1:9" ht="15.6" customHeight="1" x14ac:dyDescent="0.2">
      <c r="A38" s="11">
        <v>65</v>
      </c>
      <c r="B38" s="10" t="s">
        <v>3</v>
      </c>
      <c r="C38" s="8">
        <v>75</v>
      </c>
      <c r="D38" s="141">
        <v>3110</v>
      </c>
      <c r="E38" s="141">
        <v>13</v>
      </c>
      <c r="F38" s="141">
        <v>562</v>
      </c>
      <c r="G38" s="141">
        <v>1103</v>
      </c>
      <c r="H38" s="141">
        <v>942</v>
      </c>
      <c r="I38" s="141">
        <v>490</v>
      </c>
    </row>
    <row r="39" spans="1:9" ht="15.6" customHeight="1" x14ac:dyDescent="0.2">
      <c r="A39" s="9">
        <v>75</v>
      </c>
      <c r="B39" s="10" t="s">
        <v>3</v>
      </c>
      <c r="C39" s="8">
        <v>85</v>
      </c>
      <c r="D39" s="141">
        <v>10106</v>
      </c>
      <c r="E39" s="141">
        <v>35</v>
      </c>
      <c r="F39" s="141">
        <v>1556</v>
      </c>
      <c r="G39" s="141">
        <v>3872</v>
      </c>
      <c r="H39" s="141">
        <v>3123</v>
      </c>
      <c r="I39" s="141">
        <v>1520</v>
      </c>
    </row>
    <row r="40" spans="1:9" ht="15.6" customHeight="1" x14ac:dyDescent="0.2">
      <c r="A40" s="9">
        <v>85</v>
      </c>
      <c r="B40" s="12" t="s">
        <v>9</v>
      </c>
      <c r="C40" s="8"/>
      <c r="D40" s="141">
        <v>22730</v>
      </c>
      <c r="E40" s="141">
        <v>55</v>
      </c>
      <c r="F40" s="141">
        <v>3559</v>
      </c>
      <c r="G40" s="141">
        <v>8989</v>
      </c>
      <c r="H40" s="141">
        <v>7174</v>
      </c>
      <c r="I40" s="141">
        <v>2953</v>
      </c>
    </row>
    <row r="41" spans="1:9" s="16" customFormat="1" ht="24.75" customHeight="1" x14ac:dyDescent="0.2">
      <c r="B41" s="24" t="s">
        <v>14</v>
      </c>
      <c r="C41" s="25"/>
      <c r="D41" s="141">
        <v>38136</v>
      </c>
      <c r="E41" s="141">
        <v>124</v>
      </c>
      <c r="F41" s="141">
        <v>6045</v>
      </c>
      <c r="G41" s="141">
        <v>14661</v>
      </c>
      <c r="H41" s="141">
        <v>11854</v>
      </c>
      <c r="I41" s="141">
        <v>5452</v>
      </c>
    </row>
    <row r="42" spans="1:9" s="16" customFormat="1" ht="24.75" customHeight="1" x14ac:dyDescent="0.15">
      <c r="A42" s="247" t="s">
        <v>206</v>
      </c>
      <c r="B42" s="247"/>
      <c r="C42" s="247"/>
      <c r="D42" s="247"/>
      <c r="E42" s="247"/>
      <c r="F42" s="247"/>
      <c r="G42" s="247"/>
      <c r="H42" s="247"/>
      <c r="I42" s="247"/>
    </row>
    <row r="43" spans="1:9" ht="9.9499999999999993" customHeight="1" x14ac:dyDescent="0.15"/>
    <row r="44" spans="1:9" ht="9.9499999999999993" customHeight="1" x14ac:dyDescent="0.15"/>
    <row r="45" spans="1:9" ht="9.9499999999999993" customHeight="1" x14ac:dyDescent="0.15"/>
    <row r="46" spans="1:9" ht="9.9499999999999993" customHeight="1" x14ac:dyDescent="0.15"/>
    <row r="47" spans="1:9" ht="9.9499999999999993" customHeight="1" x14ac:dyDescent="0.15"/>
    <row r="48" spans="1:9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32:I41 D20:I29 D8:H17">
    <cfRule type="cellIs" dxfId="409" priority="1" stopIfTrue="1" operator="equal">
      <formula>"."</formula>
    </cfRule>
    <cfRule type="cellIs" dxfId="4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9" style="2" customWidth="1"/>
    <col min="2" max="2" width="12.3984375" style="2" customWidth="1"/>
    <col min="3" max="6" width="16.19921875" style="2" customWidth="1"/>
    <col min="7" max="7" width="15.796875" style="164" customWidth="1"/>
    <col min="8" max="16384" width="11.19921875" style="2"/>
  </cols>
  <sheetData>
    <row r="1" spans="1:9" s="16" customFormat="1" ht="16.5" customHeight="1" x14ac:dyDescent="0.2">
      <c r="A1" s="162"/>
      <c r="G1" s="7"/>
    </row>
    <row r="2" spans="1:9" s="16" customFormat="1" ht="14.85" customHeight="1" x14ac:dyDescent="0.15">
      <c r="A2" s="202" t="s">
        <v>316</v>
      </c>
      <c r="B2" s="202"/>
      <c r="C2" s="202"/>
      <c r="D2" s="202"/>
      <c r="E2" s="202"/>
      <c r="F2" s="202"/>
      <c r="G2" s="202"/>
    </row>
    <row r="3" spans="1:9" ht="18" customHeight="1" x14ac:dyDescent="0.15">
      <c r="A3" s="253" t="s">
        <v>10</v>
      </c>
      <c r="B3" s="254"/>
      <c r="C3" s="221" t="s">
        <v>123</v>
      </c>
      <c r="D3" s="258" t="s">
        <v>0</v>
      </c>
      <c r="E3" s="253"/>
      <c r="F3" s="253"/>
      <c r="G3" s="224" t="s">
        <v>120</v>
      </c>
    </row>
    <row r="4" spans="1:9" ht="16.7" customHeight="1" x14ac:dyDescent="0.15">
      <c r="A4" s="255"/>
      <c r="B4" s="256"/>
      <c r="C4" s="222"/>
      <c r="D4" s="241" t="s">
        <v>4</v>
      </c>
      <c r="E4" s="241" t="s">
        <v>128</v>
      </c>
      <c r="F4" s="114" t="s">
        <v>125</v>
      </c>
      <c r="G4" s="225"/>
    </row>
    <row r="5" spans="1:9" ht="34.9" customHeight="1" x14ac:dyDescent="0.15">
      <c r="A5" s="255"/>
      <c r="B5" s="256"/>
      <c r="C5" s="223"/>
      <c r="D5" s="242"/>
      <c r="E5" s="242"/>
      <c r="F5" s="196" t="s">
        <v>130</v>
      </c>
      <c r="G5" s="226"/>
    </row>
    <row r="6" spans="1:9" ht="15" customHeight="1" x14ac:dyDescent="0.15">
      <c r="A6" s="228"/>
      <c r="B6" s="257"/>
      <c r="C6" s="259" t="s">
        <v>1</v>
      </c>
      <c r="D6" s="251"/>
      <c r="E6" s="251"/>
      <c r="F6" s="260"/>
      <c r="G6" s="194" t="s">
        <v>2</v>
      </c>
    </row>
    <row r="7" spans="1:9" s="30" customFormat="1" ht="29.85" customHeight="1" x14ac:dyDescent="0.2">
      <c r="A7" s="26" t="s">
        <v>124</v>
      </c>
      <c r="B7" s="179" t="s">
        <v>5</v>
      </c>
      <c r="C7" s="15">
        <v>7629488</v>
      </c>
      <c r="D7" s="15">
        <v>4609598</v>
      </c>
      <c r="E7" s="15">
        <v>3019890</v>
      </c>
      <c r="F7" s="15">
        <v>2619325</v>
      </c>
      <c r="G7" s="214">
        <v>1.3656315030981037</v>
      </c>
    </row>
    <row r="8" spans="1:9" s="30" customFormat="1" ht="15" customHeight="1" x14ac:dyDescent="0.2">
      <c r="A8" s="162"/>
      <c r="B8" s="27" t="s">
        <v>12</v>
      </c>
      <c r="C8" s="141">
        <v>3747728</v>
      </c>
      <c r="D8" s="141">
        <v>2242963</v>
      </c>
      <c r="E8" s="141">
        <v>1504765</v>
      </c>
      <c r="F8" s="141">
        <v>1288306</v>
      </c>
      <c r="G8" s="213">
        <v>1.4960102781647495</v>
      </c>
    </row>
    <row r="9" spans="1:9" s="30" customFormat="1" ht="15" customHeight="1" x14ac:dyDescent="0.2">
      <c r="A9" s="7"/>
      <c r="B9" s="27" t="s">
        <v>13</v>
      </c>
      <c r="C9" s="141">
        <v>3881760</v>
      </c>
      <c r="D9" s="141">
        <v>2366635</v>
      </c>
      <c r="E9" s="141">
        <v>1515125</v>
      </c>
      <c r="F9" s="141">
        <v>1331019</v>
      </c>
      <c r="G9" s="213">
        <v>1.2400719521841901</v>
      </c>
    </row>
    <row r="10" spans="1:9" ht="30" customHeight="1" x14ac:dyDescent="0.2">
      <c r="A10" s="28" t="s">
        <v>303</v>
      </c>
      <c r="B10" s="179" t="s">
        <v>5</v>
      </c>
      <c r="C10" s="180">
        <v>5854067</v>
      </c>
      <c r="D10" s="181">
        <v>3519061</v>
      </c>
      <c r="E10" s="181">
        <v>2335006</v>
      </c>
      <c r="F10" s="181">
        <v>2035785</v>
      </c>
      <c r="G10" s="214">
        <v>1.7</v>
      </c>
    </row>
    <row r="11" spans="1:9" ht="15" customHeight="1" x14ac:dyDescent="0.2">
      <c r="A11" s="162"/>
      <c r="B11" s="27" t="s">
        <v>12</v>
      </c>
      <c r="C11" s="141">
        <v>2976455</v>
      </c>
      <c r="D11" s="141">
        <v>1767775</v>
      </c>
      <c r="E11" s="141">
        <v>1208680</v>
      </c>
      <c r="F11" s="141">
        <v>1034849</v>
      </c>
      <c r="G11" s="213">
        <v>1.653911779532163</v>
      </c>
    </row>
    <row r="12" spans="1:9" s="31" customFormat="1" ht="15" customHeight="1" x14ac:dyDescent="0.2">
      <c r="A12" s="7"/>
      <c r="B12" s="27" t="s">
        <v>13</v>
      </c>
      <c r="C12" s="141">
        <v>2877612</v>
      </c>
      <c r="D12" s="141">
        <v>1751286</v>
      </c>
      <c r="E12" s="141">
        <v>1126326</v>
      </c>
      <c r="F12" s="141">
        <v>1000936</v>
      </c>
      <c r="G12" s="213">
        <v>1.7315071515084668</v>
      </c>
    </row>
    <row r="13" spans="1:9" ht="29.85" customHeight="1" x14ac:dyDescent="0.2">
      <c r="A13" s="28" t="s">
        <v>181</v>
      </c>
      <c r="B13" s="179" t="s">
        <v>5</v>
      </c>
      <c r="C13" s="15">
        <v>1775421</v>
      </c>
      <c r="D13" s="15">
        <v>1090537</v>
      </c>
      <c r="E13" s="15">
        <v>684884</v>
      </c>
      <c r="F13" s="15">
        <v>583540</v>
      </c>
      <c r="G13" s="214">
        <v>0.30406109695888056</v>
      </c>
    </row>
    <row r="14" spans="1:9" ht="15" customHeight="1" x14ac:dyDescent="0.2">
      <c r="A14" s="7"/>
      <c r="B14" s="27" t="s">
        <v>12</v>
      </c>
      <c r="C14" s="141">
        <v>771273</v>
      </c>
      <c r="D14" s="141">
        <v>475188</v>
      </c>
      <c r="E14" s="141">
        <v>296085</v>
      </c>
      <c r="F14" s="141">
        <v>253457</v>
      </c>
      <c r="G14" s="213">
        <v>0.89121732987991531</v>
      </c>
    </row>
    <row r="15" spans="1:9" ht="15" customHeight="1" x14ac:dyDescent="0.2">
      <c r="A15" s="7"/>
      <c r="B15" s="27" t="s">
        <v>13</v>
      </c>
      <c r="C15" s="141">
        <v>1004148</v>
      </c>
      <c r="D15" s="141">
        <v>615349</v>
      </c>
      <c r="E15" s="141">
        <v>388799</v>
      </c>
      <c r="F15" s="141">
        <v>330083</v>
      </c>
      <c r="G15" s="213">
        <v>-0.14230607441086182</v>
      </c>
    </row>
    <row r="16" spans="1:9" s="16" customFormat="1" ht="40.5" customHeight="1" x14ac:dyDescent="0.2">
      <c r="A16" s="32" t="s">
        <v>304</v>
      </c>
      <c r="B16" s="179" t="s">
        <v>14</v>
      </c>
      <c r="C16" s="177">
        <v>3856</v>
      </c>
      <c r="D16" s="178">
        <v>3397</v>
      </c>
      <c r="E16" s="178">
        <v>468</v>
      </c>
      <c r="F16" s="178">
        <v>411</v>
      </c>
      <c r="G16" s="213">
        <v>25</v>
      </c>
      <c r="H16" s="2"/>
      <c r="I16" s="2"/>
    </row>
    <row r="17" spans="1:12" s="164" customFormat="1" ht="15" customHeight="1" x14ac:dyDescent="0.2">
      <c r="B17" s="27" t="s">
        <v>12</v>
      </c>
      <c r="C17" s="141">
        <v>2874</v>
      </c>
      <c r="D17" s="141">
        <v>2513</v>
      </c>
      <c r="E17" s="141">
        <v>361</v>
      </c>
      <c r="F17" s="141">
        <v>309</v>
      </c>
      <c r="G17" s="213">
        <v>41.020608439646708</v>
      </c>
      <c r="H17" s="2"/>
      <c r="I17" s="2"/>
      <c r="J17" s="2"/>
      <c r="K17" s="2"/>
      <c r="L17" s="2"/>
    </row>
    <row r="18" spans="1:12" s="164" customFormat="1" ht="15" customHeight="1" x14ac:dyDescent="0.2">
      <c r="B18" s="27" t="s">
        <v>13</v>
      </c>
      <c r="C18" s="141">
        <v>991</v>
      </c>
      <c r="D18" s="141">
        <v>884</v>
      </c>
      <c r="E18" s="141">
        <v>107</v>
      </c>
      <c r="F18" s="141">
        <v>102</v>
      </c>
      <c r="G18" s="213">
        <v>-5.8879392212725552</v>
      </c>
      <c r="H18" s="2"/>
      <c r="I18" s="2"/>
      <c r="J18" s="2"/>
      <c r="K18" s="2"/>
      <c r="L18" s="2"/>
    </row>
    <row r="19" spans="1:12" ht="39.6" customHeight="1" x14ac:dyDescent="0.2">
      <c r="A19" s="32" t="s">
        <v>182</v>
      </c>
      <c r="B19" s="179" t="s">
        <v>14</v>
      </c>
      <c r="C19" s="33">
        <v>3817</v>
      </c>
      <c r="D19" s="33">
        <v>2639</v>
      </c>
      <c r="E19" s="33">
        <v>1178</v>
      </c>
      <c r="F19" s="33">
        <v>1042</v>
      </c>
      <c r="G19" s="213">
        <v>8.1609521110796273</v>
      </c>
    </row>
    <row r="20" spans="1:12" ht="15" customHeight="1" x14ac:dyDescent="0.2">
      <c r="A20" s="164"/>
      <c r="B20" s="27" t="s">
        <v>12</v>
      </c>
      <c r="C20" s="33">
        <v>1715</v>
      </c>
      <c r="D20" s="33">
        <v>1217</v>
      </c>
      <c r="E20" s="33">
        <v>498</v>
      </c>
      <c r="F20" s="33">
        <v>433</v>
      </c>
      <c r="G20" s="213">
        <v>6.7870485678704853</v>
      </c>
    </row>
    <row r="21" spans="1:12" ht="15" customHeight="1" x14ac:dyDescent="0.2">
      <c r="A21" s="164"/>
      <c r="B21" s="27" t="s">
        <v>13</v>
      </c>
      <c r="C21" s="33">
        <v>2102</v>
      </c>
      <c r="D21" s="33">
        <v>1422</v>
      </c>
      <c r="E21" s="33">
        <v>680</v>
      </c>
      <c r="F21" s="33">
        <v>609</v>
      </c>
      <c r="G21" s="213">
        <v>9.3083723348933951</v>
      </c>
    </row>
    <row r="22" spans="1:12" ht="39.6" customHeight="1" x14ac:dyDescent="0.2">
      <c r="A22" s="32" t="s">
        <v>237</v>
      </c>
      <c r="B22" s="179" t="s">
        <v>14</v>
      </c>
      <c r="C22" s="33">
        <v>21</v>
      </c>
      <c r="D22" s="33">
        <v>5</v>
      </c>
      <c r="E22" s="33">
        <v>16</v>
      </c>
      <c r="F22" s="33">
        <v>1</v>
      </c>
      <c r="G22" s="213">
        <v>-4.5454545454545459</v>
      </c>
    </row>
    <row r="23" spans="1:12" ht="15" customHeight="1" x14ac:dyDescent="0.2">
      <c r="A23" s="164"/>
      <c r="B23" s="27" t="s">
        <v>12</v>
      </c>
      <c r="C23" s="33">
        <v>6</v>
      </c>
      <c r="D23" s="33">
        <v>1</v>
      </c>
      <c r="E23" s="33">
        <v>5</v>
      </c>
      <c r="F23" s="33">
        <v>0</v>
      </c>
      <c r="G23" s="213">
        <v>-14.285714285714285</v>
      </c>
    </row>
    <row r="24" spans="1:12" ht="15" customHeight="1" x14ac:dyDescent="0.2">
      <c r="A24" s="164"/>
      <c r="B24" s="27" t="s">
        <v>13</v>
      </c>
      <c r="C24" s="33">
        <v>15</v>
      </c>
      <c r="D24" s="33">
        <v>4</v>
      </c>
      <c r="E24" s="33">
        <v>11</v>
      </c>
      <c r="F24" s="33">
        <v>1</v>
      </c>
      <c r="G24" s="213">
        <v>0</v>
      </c>
    </row>
    <row r="25" spans="1:12" ht="39.6" customHeight="1" x14ac:dyDescent="0.2">
      <c r="A25" s="32" t="s">
        <v>238</v>
      </c>
      <c r="B25" s="179" t="s">
        <v>14</v>
      </c>
      <c r="C25" s="33">
        <v>72632</v>
      </c>
      <c r="D25" s="33">
        <v>38420</v>
      </c>
      <c r="E25" s="33">
        <v>34212</v>
      </c>
      <c r="F25" s="33">
        <v>29375</v>
      </c>
      <c r="G25" s="182">
        <v>-11.843670348343245</v>
      </c>
    </row>
    <row r="26" spans="1:12" ht="15" customHeight="1" x14ac:dyDescent="0.2">
      <c r="A26" s="164"/>
      <c r="B26" s="27" t="s">
        <v>12</v>
      </c>
      <c r="C26" s="33">
        <v>4614</v>
      </c>
      <c r="D26" s="33">
        <v>2598</v>
      </c>
      <c r="E26" s="33">
        <v>2016</v>
      </c>
      <c r="F26" s="33">
        <v>1749</v>
      </c>
      <c r="G26" s="182">
        <v>-13.579321970406443</v>
      </c>
    </row>
    <row r="27" spans="1:12" ht="15" customHeight="1" x14ac:dyDescent="0.2">
      <c r="A27" s="164"/>
      <c r="B27" s="27" t="s">
        <v>13</v>
      </c>
      <c r="C27" s="33">
        <v>68018</v>
      </c>
      <c r="D27" s="33">
        <v>35822</v>
      </c>
      <c r="E27" s="33">
        <v>32196</v>
      </c>
      <c r="F27" s="33">
        <v>27626</v>
      </c>
      <c r="G27" s="182">
        <v>-11.723403979182619</v>
      </c>
    </row>
    <row r="28" spans="1:12" ht="39.6" customHeight="1" x14ac:dyDescent="0.2">
      <c r="A28" s="32" t="s">
        <v>239</v>
      </c>
      <c r="B28" s="179" t="s">
        <v>14</v>
      </c>
      <c r="C28" s="33">
        <v>15</v>
      </c>
      <c r="D28" s="33">
        <v>5</v>
      </c>
      <c r="E28" s="33">
        <v>10</v>
      </c>
      <c r="F28" s="33">
        <v>10</v>
      </c>
      <c r="G28" s="182">
        <v>-25</v>
      </c>
    </row>
    <row r="29" spans="1:12" ht="15" customHeight="1" x14ac:dyDescent="0.2">
      <c r="A29" s="164"/>
      <c r="B29" s="27" t="s">
        <v>12</v>
      </c>
      <c r="C29" s="33">
        <v>3</v>
      </c>
      <c r="D29" s="33">
        <v>1</v>
      </c>
      <c r="E29" s="33">
        <v>2</v>
      </c>
      <c r="F29" s="33">
        <v>2</v>
      </c>
      <c r="G29" s="182">
        <v>-40</v>
      </c>
    </row>
    <row r="30" spans="1:12" ht="15" customHeight="1" x14ac:dyDescent="0.2">
      <c r="A30" s="164"/>
      <c r="B30" s="27" t="s">
        <v>13</v>
      </c>
      <c r="C30" s="33">
        <v>12</v>
      </c>
      <c r="D30" s="33">
        <v>4</v>
      </c>
      <c r="E30" s="33">
        <v>8</v>
      </c>
      <c r="F30" s="33">
        <v>8</v>
      </c>
      <c r="G30" s="182">
        <v>-20</v>
      </c>
    </row>
    <row r="31" spans="1:12" ht="39.6" customHeight="1" x14ac:dyDescent="0.2">
      <c r="A31" s="32" t="s">
        <v>240</v>
      </c>
      <c r="B31" s="179" t="s">
        <v>14</v>
      </c>
      <c r="C31" s="33">
        <v>460</v>
      </c>
      <c r="D31" s="33">
        <v>60</v>
      </c>
      <c r="E31" s="33">
        <v>400</v>
      </c>
      <c r="F31" s="33">
        <v>370</v>
      </c>
      <c r="G31" s="182">
        <v>6.481481481481481</v>
      </c>
    </row>
    <row r="32" spans="1:12" ht="15" customHeight="1" x14ac:dyDescent="0.2">
      <c r="A32" s="164"/>
      <c r="B32" s="27" t="s">
        <v>12</v>
      </c>
      <c r="C32" s="33">
        <v>129</v>
      </c>
      <c r="D32" s="33">
        <v>20</v>
      </c>
      <c r="E32" s="33">
        <v>109</v>
      </c>
      <c r="F32" s="33">
        <v>103</v>
      </c>
      <c r="G32" s="182">
        <v>0</v>
      </c>
    </row>
    <row r="33" spans="1:7" ht="15" customHeight="1" x14ac:dyDescent="0.2">
      <c r="A33" s="164"/>
      <c r="B33" s="27" t="s">
        <v>13</v>
      </c>
      <c r="C33" s="33">
        <v>331</v>
      </c>
      <c r="D33" s="33">
        <v>40</v>
      </c>
      <c r="E33" s="33">
        <v>291</v>
      </c>
      <c r="F33" s="33">
        <v>267</v>
      </c>
      <c r="G33" s="182">
        <v>9.2409240924092408</v>
      </c>
    </row>
    <row r="34" spans="1:7" ht="12.95" customHeight="1" x14ac:dyDescent="0.15"/>
    <row r="35" spans="1:7" ht="12.95" customHeight="1" x14ac:dyDescent="0.15"/>
    <row r="36" spans="1:7" ht="12.95" customHeight="1" x14ac:dyDescent="0.15"/>
    <row r="37" spans="1:7" ht="12.95" customHeight="1" x14ac:dyDescent="0.15"/>
    <row r="38" spans="1:7" ht="12.95" customHeight="1" x14ac:dyDescent="0.15">
      <c r="G38" s="2"/>
    </row>
    <row r="39" spans="1:7" ht="12.95" customHeight="1" x14ac:dyDescent="0.15">
      <c r="G39" s="2"/>
    </row>
    <row r="40" spans="1:7" ht="12.95" customHeight="1" x14ac:dyDescent="0.15">
      <c r="G40" s="2"/>
    </row>
    <row r="41" spans="1:7" ht="12.95" customHeight="1" x14ac:dyDescent="0.15"/>
    <row r="42" spans="1:7" ht="12.95" customHeight="1" x14ac:dyDescent="0.15"/>
    <row r="43" spans="1:7" ht="12.95" customHeight="1" x14ac:dyDescent="0.15"/>
    <row r="44" spans="1:7" ht="12.95" customHeight="1" x14ac:dyDescent="0.15"/>
    <row r="45" spans="1:7" ht="12.95" customHeight="1" x14ac:dyDescent="0.15"/>
    <row r="46" spans="1:7" ht="12.95" customHeight="1" x14ac:dyDescent="0.15"/>
  </sheetData>
  <mergeCells count="7">
    <mergeCell ref="A3:B6"/>
    <mergeCell ref="E4:E5"/>
    <mergeCell ref="C3:C5"/>
    <mergeCell ref="G3:G5"/>
    <mergeCell ref="D4:D5"/>
    <mergeCell ref="D3:F3"/>
    <mergeCell ref="C6:F6"/>
  </mergeCells>
  <phoneticPr fontId="1" type="noConversion"/>
  <conditionalFormatting sqref="C17:F17 C18 C7:F9 C11:F15 G25:G27 G31:G33">
    <cfRule type="cellIs" dxfId="407" priority="41" stopIfTrue="1" operator="equal">
      <formula>"."</formula>
    </cfRule>
    <cfRule type="cellIs" dxfId="406" priority="42" stopIfTrue="1" operator="equal">
      <formula>"..."</formula>
    </cfRule>
  </conditionalFormatting>
  <conditionalFormatting sqref="G28">
    <cfRule type="cellIs" dxfId="405" priority="33" stopIfTrue="1" operator="equal">
      <formula>"."</formula>
    </cfRule>
    <cfRule type="cellIs" dxfId="404" priority="34" stopIfTrue="1" operator="equal">
      <formula>"..."</formula>
    </cfRule>
  </conditionalFormatting>
  <conditionalFormatting sqref="G30">
    <cfRule type="cellIs" dxfId="403" priority="17" stopIfTrue="1" operator="equal">
      <formula>"."</formula>
    </cfRule>
    <cfRule type="cellIs" dxfId="402" priority="18" stopIfTrue="1" operator="equal">
      <formula>"..."</formula>
    </cfRule>
  </conditionalFormatting>
  <conditionalFormatting sqref="G25:G33">
    <cfRule type="cellIs" dxfId="401" priority="9" stopIfTrue="1" operator="equal">
      <formula>"."</formula>
    </cfRule>
    <cfRule type="cellIs" dxfId="400" priority="10" stopIfTrue="1" operator="equal">
      <formula>"..."</formula>
    </cfRule>
  </conditionalFormatting>
  <conditionalFormatting sqref="G8:G9 G11:G24">
    <cfRule type="cellIs" dxfId="399" priority="5" stopIfTrue="1" operator="equal">
      <formula>"."</formula>
    </cfRule>
    <cfRule type="cellIs" dxfId="398" priority="6" stopIfTrue="1" operator="equal">
      <formula>"..."</formula>
    </cfRule>
  </conditionalFormatting>
  <conditionalFormatting sqref="G7">
    <cfRule type="cellIs" dxfId="397" priority="3" stopIfTrue="1" operator="equal">
      <formula>"."</formula>
    </cfRule>
    <cfRule type="cellIs" dxfId="396" priority="4" stopIfTrue="1" operator="equal">
      <formula>"..."</formula>
    </cfRule>
  </conditionalFormatting>
  <conditionalFormatting sqref="G10">
    <cfRule type="cellIs" dxfId="395" priority="1" stopIfTrue="1" operator="equal">
      <formula>"."</formula>
    </cfRule>
    <cfRule type="cellIs" dxfId="3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0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64" customWidth="1"/>
    <col min="2" max="2" width="17.59765625" style="164" customWidth="1"/>
    <col min="3" max="6" width="16.3984375" style="164" customWidth="1"/>
    <col min="7" max="7" width="16.3984375" style="2" customWidth="1"/>
    <col min="8" max="11" width="11.19921875" style="164" customWidth="1"/>
    <col min="12" max="16384" width="11.19921875" style="164"/>
  </cols>
  <sheetData>
    <row r="1" spans="1:11" s="7" customFormat="1" ht="16.5" customHeight="1" x14ac:dyDescent="0.2">
      <c r="A1" s="142"/>
      <c r="B1" s="142"/>
      <c r="C1" s="142"/>
      <c r="D1" s="142"/>
      <c r="E1" s="142"/>
      <c r="F1" s="142"/>
      <c r="G1" s="64"/>
    </row>
    <row r="2" spans="1:11" s="7" customFormat="1" ht="14.85" customHeight="1" x14ac:dyDescent="0.2">
      <c r="A2" s="202" t="s">
        <v>317</v>
      </c>
      <c r="B2" s="202"/>
      <c r="C2" s="202"/>
      <c r="D2" s="202"/>
      <c r="E2" s="202"/>
      <c r="F2" s="202"/>
      <c r="G2" s="202"/>
    </row>
    <row r="3" spans="1:11" ht="18" customHeight="1" x14ac:dyDescent="0.15">
      <c r="A3" s="264" t="s">
        <v>15</v>
      </c>
      <c r="B3" s="266" t="s">
        <v>16</v>
      </c>
      <c r="C3" s="221" t="s">
        <v>123</v>
      </c>
      <c r="D3" s="232" t="s">
        <v>0</v>
      </c>
      <c r="E3" s="233"/>
      <c r="F3" s="234"/>
      <c r="G3" s="224" t="s">
        <v>120</v>
      </c>
    </row>
    <row r="4" spans="1:11" ht="18" customHeight="1" x14ac:dyDescent="0.15">
      <c r="A4" s="265"/>
      <c r="B4" s="267"/>
      <c r="C4" s="222"/>
      <c r="D4" s="241" t="s">
        <v>4</v>
      </c>
      <c r="E4" s="243" t="s">
        <v>128</v>
      </c>
      <c r="F4" s="85" t="s">
        <v>125</v>
      </c>
      <c r="G4" s="225"/>
    </row>
    <row r="5" spans="1:11" ht="39" customHeight="1" x14ac:dyDescent="0.15">
      <c r="A5" s="265"/>
      <c r="B5" s="267"/>
      <c r="C5" s="223"/>
      <c r="D5" s="242"/>
      <c r="E5" s="244"/>
      <c r="F5" s="85" t="s">
        <v>130</v>
      </c>
      <c r="G5" s="226"/>
    </row>
    <row r="6" spans="1:11" ht="15" customHeight="1" x14ac:dyDescent="0.15">
      <c r="A6" s="229"/>
      <c r="B6" s="268"/>
      <c r="C6" s="259" t="s">
        <v>1</v>
      </c>
      <c r="D6" s="251"/>
      <c r="E6" s="251"/>
      <c r="F6" s="260"/>
      <c r="G6" s="173" t="s">
        <v>2</v>
      </c>
    </row>
    <row r="7" spans="1:11" s="7" customFormat="1" ht="33" customHeight="1" x14ac:dyDescent="0.2">
      <c r="A7" s="262" t="s">
        <v>17</v>
      </c>
      <c r="B7" s="262"/>
      <c r="C7" s="262"/>
      <c r="D7" s="262"/>
      <c r="E7" s="262"/>
      <c r="F7" s="262"/>
      <c r="G7" s="263"/>
    </row>
    <row r="8" spans="1:11" s="7" customFormat="1" ht="6" customHeight="1" x14ac:dyDescent="0.2">
      <c r="A8" s="144"/>
      <c r="B8" s="144"/>
      <c r="C8" s="144"/>
      <c r="D8" s="144"/>
      <c r="E8" s="144"/>
      <c r="F8" s="144"/>
      <c r="G8" s="16"/>
    </row>
    <row r="9" spans="1:11" s="7" customFormat="1" ht="20.65" customHeight="1" x14ac:dyDescent="0.2">
      <c r="A9" s="34" t="s">
        <v>162</v>
      </c>
      <c r="B9" s="35" t="s">
        <v>18</v>
      </c>
      <c r="C9" s="141">
        <v>4067</v>
      </c>
      <c r="D9" s="141">
        <v>3210</v>
      </c>
      <c r="E9" s="141">
        <v>857</v>
      </c>
      <c r="F9" s="141">
        <v>785</v>
      </c>
      <c r="G9" s="213">
        <v>-21.349835621736606</v>
      </c>
    </row>
    <row r="10" spans="1:11" s="7" customFormat="1" ht="14.85" customHeight="1" x14ac:dyDescent="0.2">
      <c r="A10" s="34"/>
      <c r="B10" s="35" t="s">
        <v>19</v>
      </c>
      <c r="C10" s="141">
        <v>229639</v>
      </c>
      <c r="D10" s="141">
        <v>178470</v>
      </c>
      <c r="E10" s="141">
        <v>51169</v>
      </c>
      <c r="F10" s="141">
        <v>47433</v>
      </c>
      <c r="G10" s="213">
        <v>-12.872628212181342</v>
      </c>
    </row>
    <row r="11" spans="1:11" s="7" customFormat="1" ht="14.85" customHeight="1" x14ac:dyDescent="0.2">
      <c r="A11" s="34"/>
      <c r="B11" s="35" t="s">
        <v>20</v>
      </c>
      <c r="C11" s="36">
        <v>56.463978362429309</v>
      </c>
      <c r="D11" s="36">
        <v>55.598130841121495</v>
      </c>
      <c r="E11" s="36">
        <v>59.707117852975493</v>
      </c>
      <c r="F11" s="36">
        <v>60.42420382165605</v>
      </c>
      <c r="G11" s="213">
        <v>10.713683063586881</v>
      </c>
      <c r="H11" s="37"/>
      <c r="I11" s="37"/>
      <c r="J11" s="37"/>
      <c r="K11" s="37"/>
    </row>
    <row r="12" spans="1:11" s="7" customFormat="1" ht="20.65" customHeight="1" x14ac:dyDescent="0.2">
      <c r="A12" s="34" t="s">
        <v>163</v>
      </c>
      <c r="B12" s="35" t="s">
        <v>18</v>
      </c>
      <c r="C12" s="141">
        <v>3879</v>
      </c>
      <c r="D12" s="141">
        <v>3325</v>
      </c>
      <c r="E12" s="141">
        <v>554</v>
      </c>
      <c r="F12" s="141">
        <v>513</v>
      </c>
      <c r="G12" s="213">
        <v>-8.5572842998585568</v>
      </c>
    </row>
    <row r="13" spans="1:11" s="7" customFormat="1" ht="14.85" customHeight="1" x14ac:dyDescent="0.2">
      <c r="A13" s="34"/>
      <c r="B13" s="35" t="s">
        <v>19</v>
      </c>
      <c r="C13" s="141">
        <v>224915</v>
      </c>
      <c r="D13" s="141">
        <v>187242</v>
      </c>
      <c r="E13" s="141">
        <v>37673</v>
      </c>
      <c r="F13" s="141">
        <v>35675</v>
      </c>
      <c r="G13" s="213">
        <v>-4.7825682014461588</v>
      </c>
    </row>
    <row r="14" spans="1:11" s="7" customFormat="1" ht="14.85" customHeight="1" x14ac:dyDescent="0.2">
      <c r="A14" s="34"/>
      <c r="B14" s="35" t="s">
        <v>20</v>
      </c>
      <c r="C14" s="36">
        <v>57.982727507089457</v>
      </c>
      <c r="D14" s="36">
        <v>56.313383458646619</v>
      </c>
      <c r="E14" s="36">
        <v>68.001805054151617</v>
      </c>
      <c r="F14" s="36">
        <v>69.541910331384017</v>
      </c>
      <c r="G14" s="213">
        <v>4.098254052225232</v>
      </c>
      <c r="H14" s="37"/>
      <c r="I14" s="37"/>
      <c r="J14" s="37"/>
      <c r="K14" s="37"/>
    </row>
    <row r="15" spans="1:11" s="7" customFormat="1" ht="20.65" customHeight="1" x14ac:dyDescent="0.2">
      <c r="A15" s="34" t="s">
        <v>164</v>
      </c>
      <c r="B15" s="35" t="s">
        <v>18</v>
      </c>
      <c r="C15" s="141">
        <v>2326</v>
      </c>
      <c r="D15" s="141">
        <v>1938</v>
      </c>
      <c r="E15" s="141">
        <v>388</v>
      </c>
      <c r="F15" s="141">
        <v>359</v>
      </c>
      <c r="G15" s="213">
        <v>-4.0429042904290426</v>
      </c>
    </row>
    <row r="16" spans="1:11" s="7" customFormat="1" ht="14.85" customHeight="1" x14ac:dyDescent="0.2">
      <c r="A16" s="34"/>
      <c r="B16" s="35" t="s">
        <v>19</v>
      </c>
      <c r="C16" s="141">
        <v>143885</v>
      </c>
      <c r="D16" s="141">
        <v>114375</v>
      </c>
      <c r="E16" s="141">
        <v>29510</v>
      </c>
      <c r="F16" s="141">
        <v>27249</v>
      </c>
      <c r="G16" s="213">
        <v>2.6730603186835928</v>
      </c>
    </row>
    <row r="17" spans="1:11" s="7" customFormat="1" ht="14.85" customHeight="1" x14ac:dyDescent="0.2">
      <c r="A17" s="34"/>
      <c r="B17" s="35" t="s">
        <v>20</v>
      </c>
      <c r="C17" s="36">
        <v>61.859415305245058</v>
      </c>
      <c r="D17" s="36">
        <v>59.017027863777088</v>
      </c>
      <c r="E17" s="36">
        <v>76.05670103092784</v>
      </c>
      <c r="F17" s="36">
        <v>75.902506963788298</v>
      </c>
      <c r="G17" s="213">
        <v>7.0232098706661956</v>
      </c>
      <c r="H17" s="37"/>
      <c r="I17" s="37"/>
      <c r="J17" s="37"/>
      <c r="K17" s="37"/>
    </row>
    <row r="18" spans="1:11" s="7" customFormat="1" ht="20.65" customHeight="1" x14ac:dyDescent="0.2">
      <c r="A18" s="34" t="s">
        <v>165</v>
      </c>
      <c r="B18" s="35" t="s">
        <v>18</v>
      </c>
      <c r="C18" s="141">
        <v>1079</v>
      </c>
      <c r="D18" s="141">
        <v>771</v>
      </c>
      <c r="E18" s="141">
        <v>308</v>
      </c>
      <c r="F18" s="141">
        <v>283</v>
      </c>
      <c r="G18" s="213">
        <v>-17.191097467382964</v>
      </c>
    </row>
    <row r="19" spans="1:11" s="7" customFormat="1" ht="14.85" customHeight="1" x14ac:dyDescent="0.2">
      <c r="A19" s="29"/>
      <c r="B19" s="35" t="s">
        <v>19</v>
      </c>
      <c r="C19" s="141">
        <v>67807</v>
      </c>
      <c r="D19" s="141">
        <v>47092</v>
      </c>
      <c r="E19" s="141">
        <v>20715</v>
      </c>
      <c r="F19" s="141">
        <v>18831</v>
      </c>
      <c r="G19" s="213">
        <v>-18.329418849744052</v>
      </c>
    </row>
    <row r="20" spans="1:11" s="7" customFormat="1" ht="14.85" customHeight="1" x14ac:dyDescent="0.2">
      <c r="A20" s="29"/>
      <c r="B20" s="35" t="s">
        <v>20</v>
      </c>
      <c r="C20" s="36">
        <v>62.842446709916587</v>
      </c>
      <c r="D20" s="36">
        <v>61.079118028534374</v>
      </c>
      <c r="E20" s="36">
        <v>67.256493506493513</v>
      </c>
      <c r="F20" s="36">
        <v>66.540636042402824</v>
      </c>
      <c r="G20" s="213">
        <v>-1.3462375040555985</v>
      </c>
      <c r="H20" s="37"/>
      <c r="I20" s="37"/>
      <c r="J20" s="37"/>
      <c r="K20" s="37"/>
    </row>
    <row r="21" spans="1:11" s="7" customFormat="1" ht="20.65" customHeight="1" x14ac:dyDescent="0.2">
      <c r="A21" s="38" t="s">
        <v>14</v>
      </c>
      <c r="B21" s="35" t="s">
        <v>18</v>
      </c>
      <c r="C21" s="141">
        <v>11351</v>
      </c>
      <c r="D21" s="141">
        <v>9244</v>
      </c>
      <c r="E21" s="141">
        <v>2107</v>
      </c>
      <c r="F21" s="141">
        <v>1940</v>
      </c>
      <c r="G21" s="213">
        <v>-13.614916286149162</v>
      </c>
    </row>
    <row r="22" spans="1:11" s="7" customFormat="1" ht="14.85" customHeight="1" x14ac:dyDescent="0.2">
      <c r="A22" s="165"/>
      <c r="B22" s="35" t="s">
        <v>19</v>
      </c>
      <c r="C22" s="141">
        <v>666246</v>
      </c>
      <c r="D22" s="141">
        <v>527179</v>
      </c>
      <c r="E22" s="141">
        <v>139067</v>
      </c>
      <c r="F22" s="141">
        <v>129188</v>
      </c>
      <c r="G22" s="213">
        <v>-7.8425270042036503</v>
      </c>
    </row>
    <row r="23" spans="1:11" s="7" customFormat="1" ht="14.85" customHeight="1" x14ac:dyDescent="0.2">
      <c r="A23" s="165"/>
      <c r="B23" s="35" t="s">
        <v>20</v>
      </c>
      <c r="C23" s="36">
        <v>58.694916747423136</v>
      </c>
      <c r="D23" s="36">
        <v>57.029316313284291</v>
      </c>
      <c r="E23" s="36">
        <v>66.002373042240151</v>
      </c>
      <c r="F23" s="36">
        <v>66.591752577319582</v>
      </c>
      <c r="G23" s="213">
        <v>6.7180304498602474</v>
      </c>
      <c r="H23" s="37"/>
      <c r="I23" s="37"/>
      <c r="J23" s="37"/>
      <c r="K23" s="37"/>
    </row>
    <row r="24" spans="1:11" ht="33" customHeight="1" x14ac:dyDescent="0.2">
      <c r="A24" s="261" t="s">
        <v>166</v>
      </c>
      <c r="B24" s="261"/>
      <c r="C24" s="261"/>
      <c r="D24" s="261"/>
      <c r="E24" s="261"/>
      <c r="F24" s="261"/>
      <c r="G24" s="261"/>
    </row>
    <row r="25" spans="1:11" ht="6" customHeight="1" x14ac:dyDescent="0.2">
      <c r="A25" s="195"/>
      <c r="B25" s="195"/>
      <c r="C25" s="195"/>
      <c r="D25" s="195"/>
      <c r="E25" s="195"/>
      <c r="F25" s="195"/>
      <c r="G25" s="105"/>
    </row>
    <row r="26" spans="1:11" s="7" customFormat="1" ht="20.65" customHeight="1" x14ac:dyDescent="0.2">
      <c r="A26" s="34" t="s">
        <v>162</v>
      </c>
      <c r="B26" s="35" t="s">
        <v>18</v>
      </c>
      <c r="C26" s="141">
        <v>140927</v>
      </c>
      <c r="D26" s="141">
        <v>101821</v>
      </c>
      <c r="E26" s="141">
        <v>39106</v>
      </c>
      <c r="F26" s="141">
        <v>34701</v>
      </c>
      <c r="G26" s="213">
        <v>9.9334597052881204</v>
      </c>
    </row>
    <row r="27" spans="1:11" s="7" customFormat="1" ht="14.85" customHeight="1" x14ac:dyDescent="0.2">
      <c r="A27" s="34"/>
      <c r="B27" s="35" t="s">
        <v>19</v>
      </c>
      <c r="C27" s="141">
        <v>12053494</v>
      </c>
      <c r="D27" s="141">
        <v>8416874</v>
      </c>
      <c r="E27" s="141">
        <v>3636620</v>
      </c>
      <c r="F27" s="141">
        <v>3221131</v>
      </c>
      <c r="G27" s="213">
        <v>10.272899832433779</v>
      </c>
    </row>
    <row r="28" spans="1:11" s="7" customFormat="1" ht="14.85" customHeight="1" x14ac:dyDescent="0.2">
      <c r="A28" s="34"/>
      <c r="B28" s="35" t="s">
        <v>20</v>
      </c>
      <c r="C28" s="36">
        <v>85.530054567258219</v>
      </c>
      <c r="D28" s="36">
        <v>82.663438779819487</v>
      </c>
      <c r="E28" s="36">
        <v>92.993913977394769</v>
      </c>
      <c r="F28" s="36">
        <v>92.825307628022244</v>
      </c>
      <c r="G28" s="213">
        <v>0.26970054778220598</v>
      </c>
      <c r="H28" s="37"/>
      <c r="I28" s="37"/>
      <c r="J28" s="37"/>
      <c r="K28" s="37"/>
    </row>
    <row r="29" spans="1:11" s="7" customFormat="1" ht="20.65" customHeight="1" x14ac:dyDescent="0.2">
      <c r="A29" s="34" t="s">
        <v>163</v>
      </c>
      <c r="B29" s="35" t="s">
        <v>18</v>
      </c>
      <c r="C29" s="141">
        <v>94907</v>
      </c>
      <c r="D29" s="141">
        <v>70009</v>
      </c>
      <c r="E29" s="141">
        <v>24898</v>
      </c>
      <c r="F29" s="141">
        <v>21987</v>
      </c>
      <c r="G29" s="213">
        <v>9.7787236995824323</v>
      </c>
    </row>
    <row r="30" spans="1:11" s="7" customFormat="1" ht="14.85" customHeight="1" x14ac:dyDescent="0.2">
      <c r="A30" s="29"/>
      <c r="B30" s="35" t="s">
        <v>19</v>
      </c>
      <c r="C30" s="141">
        <v>7928238</v>
      </c>
      <c r="D30" s="141">
        <v>5647678</v>
      </c>
      <c r="E30" s="141">
        <v>2280560</v>
      </c>
      <c r="F30" s="141">
        <v>2010077</v>
      </c>
      <c r="G30" s="213">
        <v>10.681011209885272</v>
      </c>
    </row>
    <row r="31" spans="1:11" s="7" customFormat="1" ht="14.85" customHeight="1" x14ac:dyDescent="0.2">
      <c r="A31" s="29"/>
      <c r="B31" s="35" t="s">
        <v>20</v>
      </c>
      <c r="C31" s="36">
        <v>83.536915085294027</v>
      </c>
      <c r="D31" s="36">
        <v>80.670742333128601</v>
      </c>
      <c r="E31" s="36">
        <v>91.596112137521089</v>
      </c>
      <c r="F31" s="36">
        <v>91.421157956974582</v>
      </c>
      <c r="G31" s="213">
        <v>0.76829322713392145</v>
      </c>
      <c r="H31" s="37"/>
      <c r="I31" s="37"/>
      <c r="J31" s="37"/>
      <c r="K31" s="37"/>
    </row>
    <row r="32" spans="1:11" ht="20.65" customHeight="1" x14ac:dyDescent="0.2">
      <c r="A32" s="34" t="s">
        <v>164</v>
      </c>
      <c r="B32" s="35" t="s">
        <v>18</v>
      </c>
      <c r="C32" s="7">
        <v>31467</v>
      </c>
      <c r="D32" s="7">
        <v>23871</v>
      </c>
      <c r="E32" s="7">
        <v>7596</v>
      </c>
      <c r="F32" s="7">
        <v>6645</v>
      </c>
      <c r="G32" s="213">
        <v>4.8830077994800343</v>
      </c>
      <c r="H32" s="7"/>
      <c r="I32" s="7"/>
      <c r="J32" s="7"/>
      <c r="K32" s="7"/>
    </row>
    <row r="33" spans="1:13" ht="14.85" customHeight="1" x14ac:dyDescent="0.2">
      <c r="A33" s="34"/>
      <c r="B33" s="35" t="s">
        <v>19</v>
      </c>
      <c r="C33" s="7">
        <v>2506475</v>
      </c>
      <c r="D33" s="7">
        <v>1826855</v>
      </c>
      <c r="E33" s="7">
        <v>679620</v>
      </c>
      <c r="F33" s="7">
        <v>590336</v>
      </c>
      <c r="G33" s="213">
        <v>4.8156727025317005</v>
      </c>
      <c r="H33" s="7"/>
      <c r="I33" s="7"/>
      <c r="J33" s="7"/>
      <c r="K33" s="7"/>
    </row>
    <row r="34" spans="1:13" ht="14.85" customHeight="1" x14ac:dyDescent="0.2">
      <c r="A34" s="34"/>
      <c r="B34" s="35" t="s">
        <v>20</v>
      </c>
      <c r="C34" s="36">
        <v>79.654082054215522</v>
      </c>
      <c r="D34" s="36">
        <v>76.530308742826023</v>
      </c>
      <c r="E34" s="36">
        <v>89.470774091627177</v>
      </c>
      <c r="F34" s="36">
        <v>88.839127163280665</v>
      </c>
      <c r="G34" s="213">
        <v>-5.7613482791067955E-2</v>
      </c>
      <c r="H34" s="37"/>
      <c r="I34" s="37"/>
      <c r="J34" s="37"/>
      <c r="K34" s="37"/>
    </row>
    <row r="35" spans="1:13" s="7" customFormat="1" ht="20.65" customHeight="1" x14ac:dyDescent="0.2">
      <c r="A35" s="34" t="s">
        <v>165</v>
      </c>
      <c r="B35" s="35" t="s">
        <v>18</v>
      </c>
      <c r="C35" s="141">
        <v>9443</v>
      </c>
      <c r="D35" s="141">
        <v>7097</v>
      </c>
      <c r="E35" s="141">
        <v>2346</v>
      </c>
      <c r="F35" s="141">
        <v>2044</v>
      </c>
      <c r="G35" s="213">
        <v>1.6907172087012707</v>
      </c>
    </row>
    <row r="36" spans="1:13" s="7" customFormat="1" ht="14.85" customHeight="1" x14ac:dyDescent="0.2">
      <c r="A36" s="165"/>
      <c r="B36" s="35" t="s">
        <v>19</v>
      </c>
      <c r="C36" s="141">
        <v>739371</v>
      </c>
      <c r="D36" s="141">
        <v>532754</v>
      </c>
      <c r="E36" s="141">
        <v>206617</v>
      </c>
      <c r="F36" s="141">
        <v>180434</v>
      </c>
      <c r="G36" s="213">
        <v>1.1405777851341869</v>
      </c>
    </row>
    <row r="37" spans="1:13" s="7" customFormat="1" ht="14.85" customHeight="1" x14ac:dyDescent="0.2">
      <c r="A37" s="165"/>
      <c r="B37" s="35" t="s">
        <v>20</v>
      </c>
      <c r="C37" s="36">
        <v>78.298316213067878</v>
      </c>
      <c r="D37" s="36">
        <v>75.067493307031143</v>
      </c>
      <c r="E37" s="36">
        <v>88.072037510656443</v>
      </c>
      <c r="F37" s="36">
        <v>88.274951076320946</v>
      </c>
      <c r="G37" s="213">
        <v>-0.51039871274729987</v>
      </c>
      <c r="H37" s="37"/>
      <c r="I37" s="37"/>
      <c r="J37" s="37"/>
      <c r="K37" s="37"/>
      <c r="M37" s="164"/>
    </row>
    <row r="38" spans="1:13" s="7" customFormat="1" ht="20.65" customHeight="1" x14ac:dyDescent="0.2">
      <c r="A38" s="38" t="s">
        <v>14</v>
      </c>
      <c r="B38" s="35" t="s">
        <v>18</v>
      </c>
      <c r="C38" s="141">
        <v>276744</v>
      </c>
      <c r="D38" s="141">
        <v>202798</v>
      </c>
      <c r="E38" s="141">
        <v>73946</v>
      </c>
      <c r="F38" s="141">
        <v>65377</v>
      </c>
      <c r="G38" s="213">
        <v>8.982649034788567</v>
      </c>
      <c r="M38" s="164"/>
    </row>
    <row r="39" spans="1:13" s="7" customFormat="1" ht="14.85" customHeight="1" x14ac:dyDescent="0.2">
      <c r="A39" s="39"/>
      <c r="B39" s="35" t="s">
        <v>19</v>
      </c>
      <c r="C39" s="141">
        <v>23227578</v>
      </c>
      <c r="D39" s="141">
        <v>16424161</v>
      </c>
      <c r="E39" s="141">
        <v>6803417</v>
      </c>
      <c r="F39" s="141">
        <v>6001978</v>
      </c>
      <c r="G39" s="213">
        <v>9.4809242944602072</v>
      </c>
      <c r="M39" s="164"/>
    </row>
    <row r="40" spans="1:13" s="7" customFormat="1" ht="14.85" customHeight="1" x14ac:dyDescent="0.2">
      <c r="A40" s="39"/>
      <c r="B40" s="35" t="s">
        <v>20</v>
      </c>
      <c r="C40" s="36">
        <v>83.931640794380371</v>
      </c>
      <c r="D40" s="36">
        <v>80.987785875600352</v>
      </c>
      <c r="E40" s="36">
        <v>92.005206502042029</v>
      </c>
      <c r="F40" s="36">
        <v>91.805650305153193</v>
      </c>
      <c r="G40" s="213">
        <v>0.5169350830902647</v>
      </c>
      <c r="H40" s="37"/>
      <c r="I40" s="37"/>
      <c r="J40" s="37"/>
      <c r="K40" s="37"/>
      <c r="M40" s="164"/>
    </row>
  </sheetData>
  <mergeCells count="10">
    <mergeCell ref="G3:G5"/>
    <mergeCell ref="D4:D5"/>
    <mergeCell ref="E4:E5"/>
    <mergeCell ref="A24:G24"/>
    <mergeCell ref="A7:G7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393" priority="59" stopIfTrue="1" operator="equal">
      <formula>"."</formula>
    </cfRule>
    <cfRule type="cellIs" dxfId="392" priority="60" stopIfTrue="1" operator="equal">
      <formula>"..."</formula>
    </cfRule>
  </conditionalFormatting>
  <conditionalFormatting sqref="C18:F20">
    <cfRule type="cellIs" dxfId="391" priority="57" stopIfTrue="1" operator="equal">
      <formula>"."</formula>
    </cfRule>
    <cfRule type="cellIs" dxfId="390" priority="58" stopIfTrue="1" operator="equal">
      <formula>"..."</formula>
    </cfRule>
  </conditionalFormatting>
  <conditionalFormatting sqref="C26:F31">
    <cfRule type="cellIs" dxfId="389" priority="45" stopIfTrue="1" operator="equal">
      <formula>"."</formula>
    </cfRule>
    <cfRule type="cellIs" dxfId="388" priority="46" stopIfTrue="1" operator="equal">
      <formula>"..."</formula>
    </cfRule>
  </conditionalFormatting>
  <conditionalFormatting sqref="C34:F34">
    <cfRule type="cellIs" dxfId="387" priority="41" stopIfTrue="1" operator="equal">
      <formula>"."</formula>
    </cfRule>
    <cfRule type="cellIs" dxfId="386" priority="42" stopIfTrue="1" operator="equal">
      <formula>"..."</formula>
    </cfRule>
  </conditionalFormatting>
  <conditionalFormatting sqref="C38:F40">
    <cfRule type="cellIs" dxfId="385" priority="39" stopIfTrue="1" operator="equal">
      <formula>"."</formula>
    </cfRule>
    <cfRule type="cellIs" dxfId="384" priority="40" stopIfTrue="1" operator="equal">
      <formula>"..."</formula>
    </cfRule>
  </conditionalFormatting>
  <conditionalFormatting sqref="C35:F37">
    <cfRule type="cellIs" dxfId="383" priority="37" stopIfTrue="1" operator="equal">
      <formula>"."</formula>
    </cfRule>
    <cfRule type="cellIs" dxfId="382" priority="38" stopIfTrue="1" operator="equal">
      <formula>"..."</formula>
    </cfRule>
  </conditionalFormatting>
  <conditionalFormatting sqref="G25">
    <cfRule type="cellIs" dxfId="381" priority="35" stopIfTrue="1" operator="equal">
      <formula>"."</formula>
    </cfRule>
    <cfRule type="cellIs" dxfId="380" priority="36" stopIfTrue="1" operator="equal">
      <formula>"..."</formula>
    </cfRule>
  </conditionalFormatting>
  <conditionalFormatting sqref="G9:G23">
    <cfRule type="cellIs" dxfId="379" priority="3" stopIfTrue="1" operator="equal">
      <formula>"."</formula>
    </cfRule>
    <cfRule type="cellIs" dxfId="378" priority="4" stopIfTrue="1" operator="equal">
      <formula>"..."</formula>
    </cfRule>
  </conditionalFormatting>
  <conditionalFormatting sqref="G26:G40">
    <cfRule type="cellIs" dxfId="377" priority="1" stopIfTrue="1" operator="equal">
      <formula>"."</formula>
    </cfRule>
    <cfRule type="cellIs" dxfId="3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0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64" customWidth="1"/>
    <col min="2" max="2" width="17.59765625" style="164" customWidth="1"/>
    <col min="3" max="6" width="16.3984375" style="164" customWidth="1"/>
    <col min="7" max="7" width="16.3984375" style="2" customWidth="1"/>
    <col min="8" max="11" width="11.19921875" style="164" customWidth="1"/>
    <col min="12" max="16384" width="11.19921875" style="164"/>
  </cols>
  <sheetData>
    <row r="1" spans="1:11" s="7" customFormat="1" ht="16.5" customHeight="1" x14ac:dyDescent="0.2">
      <c r="A1" s="162"/>
      <c r="G1" s="16"/>
    </row>
    <row r="2" spans="1:11" s="7" customFormat="1" ht="14.85" customHeight="1" x14ac:dyDescent="0.2">
      <c r="A2" s="163" t="s">
        <v>318</v>
      </c>
      <c r="B2" s="163"/>
      <c r="C2" s="163"/>
      <c r="D2" s="163"/>
      <c r="E2" s="163"/>
      <c r="F2" s="163"/>
      <c r="G2" s="163"/>
    </row>
    <row r="3" spans="1:11" ht="18" customHeight="1" x14ac:dyDescent="0.15">
      <c r="A3" s="264" t="s">
        <v>15</v>
      </c>
      <c r="B3" s="266" t="s">
        <v>16</v>
      </c>
      <c r="C3" s="221" t="s">
        <v>123</v>
      </c>
      <c r="D3" s="232" t="s">
        <v>0</v>
      </c>
      <c r="E3" s="233"/>
      <c r="F3" s="233"/>
      <c r="G3" s="224" t="s">
        <v>120</v>
      </c>
    </row>
    <row r="4" spans="1:11" ht="18" customHeight="1" x14ac:dyDescent="0.15">
      <c r="A4" s="265"/>
      <c r="B4" s="267"/>
      <c r="C4" s="222"/>
      <c r="D4" s="241" t="s">
        <v>4</v>
      </c>
      <c r="E4" s="243" t="s">
        <v>128</v>
      </c>
      <c r="F4" s="113" t="s">
        <v>125</v>
      </c>
      <c r="G4" s="225"/>
    </row>
    <row r="5" spans="1:11" ht="39" customHeight="1" x14ac:dyDescent="0.15">
      <c r="A5" s="265"/>
      <c r="B5" s="267"/>
      <c r="C5" s="223"/>
      <c r="D5" s="242"/>
      <c r="E5" s="244"/>
      <c r="F5" s="113" t="s">
        <v>130</v>
      </c>
      <c r="G5" s="226"/>
    </row>
    <row r="6" spans="1:11" ht="15" customHeight="1" x14ac:dyDescent="0.15">
      <c r="A6" s="229"/>
      <c r="B6" s="268"/>
      <c r="C6" s="227" t="s">
        <v>1</v>
      </c>
      <c r="D6" s="228"/>
      <c r="E6" s="228"/>
      <c r="F6" s="228"/>
      <c r="G6" s="173" t="s">
        <v>2</v>
      </c>
    </row>
    <row r="7" spans="1:11" s="7" customFormat="1" ht="33" customHeight="1" x14ac:dyDescent="0.2">
      <c r="A7" s="262" t="s">
        <v>62</v>
      </c>
      <c r="B7" s="262"/>
      <c r="C7" s="262"/>
      <c r="D7" s="262"/>
      <c r="E7" s="262"/>
      <c r="F7" s="262"/>
      <c r="G7" s="263"/>
    </row>
    <row r="8" spans="1:11" s="7" customFormat="1" ht="6" customHeight="1" x14ac:dyDescent="0.2">
      <c r="A8" s="144"/>
      <c r="B8" s="144"/>
      <c r="C8" s="144"/>
      <c r="D8" s="144"/>
      <c r="E8" s="144"/>
      <c r="F8" s="144"/>
      <c r="G8" s="16"/>
    </row>
    <row r="9" spans="1:11" s="7" customFormat="1" ht="20.65" customHeight="1" x14ac:dyDescent="0.2">
      <c r="A9" s="34" t="s">
        <v>162</v>
      </c>
      <c r="B9" s="35" t="s">
        <v>18</v>
      </c>
      <c r="C9" s="141">
        <v>19906</v>
      </c>
      <c r="D9" s="141">
        <v>13919</v>
      </c>
      <c r="E9" s="141">
        <v>5987</v>
      </c>
      <c r="F9" s="141">
        <v>5439</v>
      </c>
      <c r="G9" s="213">
        <v>-40.015067048365225</v>
      </c>
    </row>
    <row r="10" spans="1:11" s="7" customFormat="1" ht="14.85" customHeight="1" x14ac:dyDescent="0.2">
      <c r="A10" s="34"/>
      <c r="B10" s="35" t="s">
        <v>19</v>
      </c>
      <c r="C10" s="141">
        <v>1619394</v>
      </c>
      <c r="D10" s="141">
        <v>1085031</v>
      </c>
      <c r="E10" s="141">
        <v>534363</v>
      </c>
      <c r="F10" s="141">
        <v>487594</v>
      </c>
      <c r="G10" s="213">
        <v>-73.779271947068708</v>
      </c>
    </row>
    <row r="11" spans="1:11" s="7" customFormat="1" ht="14.85" customHeight="1" x14ac:dyDescent="0.2">
      <c r="A11" s="34"/>
      <c r="B11" s="35" t="s">
        <v>20</v>
      </c>
      <c r="C11" s="36">
        <v>81.352054656887375</v>
      </c>
      <c r="D11" s="36">
        <v>77.953229398663694</v>
      </c>
      <c r="E11" s="36">
        <v>89.253883414063807</v>
      </c>
      <c r="F11" s="36">
        <v>89.64772936201507</v>
      </c>
      <c r="G11" s="213">
        <v>-56.285838443370565</v>
      </c>
      <c r="H11" s="37"/>
      <c r="I11" s="37"/>
      <c r="J11" s="37"/>
      <c r="K11" s="37"/>
    </row>
    <row r="12" spans="1:11" s="7" customFormat="1" ht="20.65" customHeight="1" x14ac:dyDescent="0.2">
      <c r="A12" s="34" t="s">
        <v>163</v>
      </c>
      <c r="B12" s="35" t="s">
        <v>18</v>
      </c>
      <c r="C12" s="141">
        <v>20887</v>
      </c>
      <c r="D12" s="141">
        <v>14669</v>
      </c>
      <c r="E12" s="141">
        <v>6218</v>
      </c>
      <c r="F12" s="141">
        <v>5645</v>
      </c>
      <c r="G12" s="213">
        <v>-39.410553186551795</v>
      </c>
    </row>
    <row r="13" spans="1:11" s="7" customFormat="1" ht="14.85" customHeight="1" x14ac:dyDescent="0.2">
      <c r="A13" s="29"/>
      <c r="B13" s="35" t="s">
        <v>19</v>
      </c>
      <c r="C13" s="141">
        <v>1612341</v>
      </c>
      <c r="D13" s="141">
        <v>1092923</v>
      </c>
      <c r="E13" s="141">
        <v>519418</v>
      </c>
      <c r="F13" s="141">
        <v>471998</v>
      </c>
      <c r="G13" s="213">
        <v>-72.27120932838632</v>
      </c>
    </row>
    <row r="14" spans="1:11" s="7" customFormat="1" ht="14.85" customHeight="1" x14ac:dyDescent="0.2">
      <c r="A14" s="29"/>
      <c r="B14" s="35" t="s">
        <v>20</v>
      </c>
      <c r="C14" s="36">
        <v>77.193517498922773</v>
      </c>
      <c r="D14" s="36">
        <v>74.505624105255976</v>
      </c>
      <c r="E14" s="36">
        <v>83.534577034416216</v>
      </c>
      <c r="F14" s="36">
        <v>83.613463241806912</v>
      </c>
      <c r="G14" s="213">
        <v>-54.242135448178551</v>
      </c>
      <c r="H14" s="37"/>
      <c r="I14" s="37"/>
      <c r="J14" s="37"/>
      <c r="K14" s="37"/>
    </row>
    <row r="15" spans="1:11" s="7" customFormat="1" ht="20.65" customHeight="1" x14ac:dyDescent="0.2">
      <c r="A15" s="34" t="s">
        <v>164</v>
      </c>
      <c r="B15" s="35" t="s">
        <v>18</v>
      </c>
      <c r="C15" s="141">
        <v>7950</v>
      </c>
      <c r="D15" s="141">
        <v>5479</v>
      </c>
      <c r="E15" s="141">
        <v>2471</v>
      </c>
      <c r="F15" s="141">
        <v>2204</v>
      </c>
      <c r="G15" s="213">
        <v>-52.582607658356196</v>
      </c>
    </row>
    <row r="16" spans="1:11" s="7" customFormat="1" ht="14.85" customHeight="1" x14ac:dyDescent="0.2">
      <c r="A16" s="34"/>
      <c r="B16" s="35" t="s">
        <v>19</v>
      </c>
      <c r="C16" s="141">
        <v>557638</v>
      </c>
      <c r="D16" s="141">
        <v>372608</v>
      </c>
      <c r="E16" s="141">
        <v>185030</v>
      </c>
      <c r="F16" s="141">
        <v>165288</v>
      </c>
      <c r="G16" s="213">
        <v>-74.429307079609501</v>
      </c>
    </row>
    <row r="17" spans="1:11" s="7" customFormat="1" ht="14.85" customHeight="1" x14ac:dyDescent="0.2">
      <c r="A17" s="34"/>
      <c r="B17" s="35" t="s">
        <v>20</v>
      </c>
      <c r="C17" s="36">
        <v>70.143144654088047</v>
      </c>
      <c r="D17" s="36">
        <v>68.006570542069724</v>
      </c>
      <c r="E17" s="36">
        <v>74.88061513557264</v>
      </c>
      <c r="F17" s="36">
        <v>74.994555353902001</v>
      </c>
      <c r="G17" s="213">
        <v>-46.085207798548772</v>
      </c>
      <c r="H17" s="37"/>
      <c r="I17" s="37"/>
      <c r="J17" s="37"/>
      <c r="K17" s="37"/>
    </row>
    <row r="18" spans="1:11" s="7" customFormat="1" ht="20.65" customHeight="1" x14ac:dyDescent="0.2">
      <c r="A18" s="34" t="s">
        <v>165</v>
      </c>
      <c r="B18" s="35" t="s">
        <v>18</v>
      </c>
      <c r="C18" s="141">
        <v>2753</v>
      </c>
      <c r="D18" s="141">
        <v>1834</v>
      </c>
      <c r="E18" s="141">
        <v>919</v>
      </c>
      <c r="F18" s="141">
        <v>830</v>
      </c>
      <c r="G18" s="213">
        <v>-53.955510955009203</v>
      </c>
    </row>
    <row r="19" spans="1:11" s="7" customFormat="1" ht="14.85" customHeight="1" x14ac:dyDescent="0.2">
      <c r="A19" s="165"/>
      <c r="B19" s="35" t="s">
        <v>19</v>
      </c>
      <c r="C19" s="141">
        <v>179458</v>
      </c>
      <c r="D19" s="141">
        <v>114959</v>
      </c>
      <c r="E19" s="141">
        <v>64499</v>
      </c>
      <c r="F19" s="141">
        <v>58414</v>
      </c>
      <c r="G19" s="213">
        <v>-75.033701956452475</v>
      </c>
    </row>
    <row r="20" spans="1:11" s="7" customFormat="1" ht="14.85" customHeight="1" x14ac:dyDescent="0.2">
      <c r="A20" s="165"/>
      <c r="B20" s="35" t="s">
        <v>20</v>
      </c>
      <c r="C20" s="36">
        <v>65.186342172175813</v>
      </c>
      <c r="D20" s="36">
        <v>62.682115594329332</v>
      </c>
      <c r="E20" s="36">
        <v>70.183895538628946</v>
      </c>
      <c r="F20" s="36">
        <v>70.378313253012053</v>
      </c>
      <c r="G20" s="213">
        <v>-45.768434132965211</v>
      </c>
      <c r="H20" s="37"/>
      <c r="I20" s="37"/>
      <c r="J20" s="37"/>
      <c r="K20" s="37"/>
    </row>
    <row r="21" spans="1:11" s="7" customFormat="1" ht="20.65" customHeight="1" x14ac:dyDescent="0.2">
      <c r="A21" s="38" t="s">
        <v>14</v>
      </c>
      <c r="B21" s="35" t="s">
        <v>18</v>
      </c>
      <c r="C21" s="141">
        <v>51496</v>
      </c>
      <c r="D21" s="141">
        <v>35901</v>
      </c>
      <c r="E21" s="141">
        <v>15595</v>
      </c>
      <c r="F21" s="141">
        <v>14118</v>
      </c>
      <c r="G21" s="213">
        <v>-43.037288585555785</v>
      </c>
    </row>
    <row r="22" spans="1:11" s="7" customFormat="1" ht="14.85" customHeight="1" x14ac:dyDescent="0.2">
      <c r="A22" s="165"/>
      <c r="B22" s="35" t="s">
        <v>19</v>
      </c>
      <c r="C22" s="141">
        <v>3968831</v>
      </c>
      <c r="D22" s="141">
        <v>2665521</v>
      </c>
      <c r="E22" s="141">
        <v>1303310</v>
      </c>
      <c r="F22" s="141">
        <v>1183294</v>
      </c>
      <c r="G22" s="213">
        <v>-73.346126931296027</v>
      </c>
    </row>
    <row r="23" spans="1:11" s="7" customFormat="1" ht="14.85" customHeight="1" x14ac:dyDescent="0.2">
      <c r="A23" s="165"/>
      <c r="B23" s="35" t="s">
        <v>20</v>
      </c>
      <c r="C23" s="36">
        <v>77.070665682771477</v>
      </c>
      <c r="D23" s="36">
        <v>74.246427676109306</v>
      </c>
      <c r="E23" s="36">
        <v>83.572298813722341</v>
      </c>
      <c r="F23" s="36">
        <v>83.8145629692591</v>
      </c>
      <c r="G23" s="213">
        <v>-53.205424600624482</v>
      </c>
      <c r="H23" s="37"/>
      <c r="I23" s="37"/>
      <c r="J23" s="37"/>
      <c r="K23" s="37"/>
    </row>
    <row r="24" spans="1:11" ht="33" customHeight="1" x14ac:dyDescent="0.2">
      <c r="A24" s="261" t="s">
        <v>21</v>
      </c>
      <c r="B24" s="261"/>
      <c r="C24" s="261"/>
      <c r="D24" s="261"/>
      <c r="E24" s="261"/>
      <c r="F24" s="261"/>
      <c r="G24" s="269"/>
    </row>
    <row r="25" spans="1:11" ht="6" customHeight="1" x14ac:dyDescent="0.2">
      <c r="A25" s="41"/>
      <c r="B25" s="41"/>
      <c r="C25" s="41"/>
      <c r="D25" s="41"/>
      <c r="E25" s="41"/>
      <c r="F25" s="41"/>
      <c r="G25" s="105"/>
    </row>
    <row r="26" spans="1:11" s="7" customFormat="1" ht="20.65" customHeight="1" x14ac:dyDescent="0.2">
      <c r="A26" s="34" t="s">
        <v>162</v>
      </c>
      <c r="B26" s="35" t="s">
        <v>18</v>
      </c>
      <c r="C26" s="141">
        <v>4785</v>
      </c>
      <c r="D26" s="141">
        <v>3450</v>
      </c>
      <c r="E26" s="141">
        <v>1335</v>
      </c>
      <c r="F26" s="141">
        <v>1227</v>
      </c>
      <c r="G26" s="213">
        <v>-74.742676167854313</v>
      </c>
    </row>
    <row r="27" spans="1:11" s="7" customFormat="1" ht="14.85" customHeight="1" x14ac:dyDescent="0.2">
      <c r="A27" s="34"/>
      <c r="B27" s="35" t="s">
        <v>19</v>
      </c>
      <c r="C27" s="141">
        <v>289596</v>
      </c>
      <c r="D27" s="141">
        <v>223150</v>
      </c>
      <c r="E27" s="141">
        <v>66446</v>
      </c>
      <c r="F27" s="141">
        <v>63211</v>
      </c>
      <c r="G27" s="213">
        <v>-80.433548819510506</v>
      </c>
    </row>
    <row r="28" spans="1:11" s="7" customFormat="1" ht="14.85" customHeight="1" x14ac:dyDescent="0.2">
      <c r="A28" s="34"/>
      <c r="B28" s="35" t="s">
        <v>20</v>
      </c>
      <c r="C28" s="36">
        <v>60.521630094043886</v>
      </c>
      <c r="D28" s="36">
        <v>64.681159420289859</v>
      </c>
      <c r="E28" s="36">
        <v>49.772284644194755</v>
      </c>
      <c r="F28" s="36">
        <v>51.516707416462914</v>
      </c>
      <c r="G28" s="213">
        <v>-22.507515884706926</v>
      </c>
      <c r="H28" s="37"/>
      <c r="I28" s="37"/>
      <c r="J28" s="37"/>
      <c r="K28" s="37"/>
    </row>
    <row r="29" spans="1:11" s="7" customFormat="1" ht="20.65" customHeight="1" x14ac:dyDescent="0.2">
      <c r="A29" s="34" t="s">
        <v>163</v>
      </c>
      <c r="B29" s="35" t="s">
        <v>18</v>
      </c>
      <c r="C29" s="141">
        <v>8454</v>
      </c>
      <c r="D29" s="141">
        <v>5952</v>
      </c>
      <c r="E29" s="141">
        <v>2502</v>
      </c>
      <c r="F29" s="141">
        <v>2259</v>
      </c>
      <c r="G29" s="213">
        <v>-54.516597621993867</v>
      </c>
    </row>
    <row r="30" spans="1:11" s="7" customFormat="1" ht="14.85" customHeight="1" x14ac:dyDescent="0.2">
      <c r="A30" s="29"/>
      <c r="B30" s="35" t="s">
        <v>19</v>
      </c>
      <c r="C30" s="141">
        <v>512630</v>
      </c>
      <c r="D30" s="141">
        <v>386138</v>
      </c>
      <c r="E30" s="141">
        <v>126492</v>
      </c>
      <c r="F30" s="141">
        <v>119448</v>
      </c>
      <c r="G30" s="213">
        <v>-63.886147280383064</v>
      </c>
    </row>
    <row r="31" spans="1:11" s="7" customFormat="1" ht="14.85" customHeight="1" x14ac:dyDescent="0.2">
      <c r="A31" s="29"/>
      <c r="B31" s="35" t="s">
        <v>20</v>
      </c>
      <c r="C31" s="36">
        <v>60.637568015140765</v>
      </c>
      <c r="D31" s="36">
        <v>64.875336021505376</v>
      </c>
      <c r="E31" s="36">
        <v>50.556354916067143</v>
      </c>
      <c r="F31" s="36">
        <v>52.876494023904385</v>
      </c>
      <c r="G31" s="213">
        <v>-20.631455477564451</v>
      </c>
      <c r="H31" s="37"/>
      <c r="I31" s="37"/>
      <c r="J31" s="37"/>
      <c r="K31" s="37"/>
    </row>
    <row r="32" spans="1:11" s="7" customFormat="1" ht="20.65" customHeight="1" x14ac:dyDescent="0.2">
      <c r="A32" s="34" t="s">
        <v>164</v>
      </c>
      <c r="B32" s="35" t="s">
        <v>18</v>
      </c>
      <c r="C32" s="141">
        <v>4364</v>
      </c>
      <c r="D32" s="141">
        <v>2938</v>
      </c>
      <c r="E32" s="141">
        <v>1426</v>
      </c>
      <c r="F32" s="141">
        <v>1289</v>
      </c>
      <c r="G32" s="213">
        <v>-42.472976535723703</v>
      </c>
    </row>
    <row r="33" spans="1:11" s="7" customFormat="1" ht="14.85" customHeight="1" x14ac:dyDescent="0.2">
      <c r="A33" s="34"/>
      <c r="B33" s="35" t="s">
        <v>19</v>
      </c>
      <c r="C33" s="141">
        <v>255713</v>
      </c>
      <c r="D33" s="141">
        <v>182452</v>
      </c>
      <c r="E33" s="141">
        <v>73261</v>
      </c>
      <c r="F33" s="141">
        <v>69682</v>
      </c>
      <c r="G33" s="213">
        <v>-51.088170710247049</v>
      </c>
    </row>
    <row r="34" spans="1:11" s="7" customFormat="1" ht="14.85" customHeight="1" x14ac:dyDescent="0.2">
      <c r="A34" s="34"/>
      <c r="B34" s="35" t="s">
        <v>20</v>
      </c>
      <c r="C34" s="36">
        <v>58.59601283226398</v>
      </c>
      <c r="D34" s="36">
        <v>62.100748808713412</v>
      </c>
      <c r="E34" s="36">
        <v>51.375175315568022</v>
      </c>
      <c r="F34" s="36">
        <v>54.058960434445304</v>
      </c>
      <c r="G34" s="213">
        <v>-14.954988632418031</v>
      </c>
      <c r="H34" s="37"/>
      <c r="I34" s="37"/>
      <c r="J34" s="37"/>
      <c r="K34" s="37"/>
    </row>
    <row r="35" spans="1:11" s="7" customFormat="1" ht="20.65" customHeight="1" x14ac:dyDescent="0.2">
      <c r="A35" s="34" t="s">
        <v>165</v>
      </c>
      <c r="B35" s="35" t="s">
        <v>18</v>
      </c>
      <c r="C35" s="141">
        <v>783</v>
      </c>
      <c r="D35" s="141">
        <v>456</v>
      </c>
      <c r="E35" s="141">
        <v>327</v>
      </c>
      <c r="F35" s="141">
        <v>295</v>
      </c>
      <c r="G35" s="213">
        <v>-69.449863441279746</v>
      </c>
    </row>
    <row r="36" spans="1:11" s="7" customFormat="1" ht="14.85" customHeight="1" x14ac:dyDescent="0.2">
      <c r="A36" s="165"/>
      <c r="B36" s="35" t="s">
        <v>19</v>
      </c>
      <c r="C36" s="141">
        <v>47483</v>
      </c>
      <c r="D36" s="141">
        <v>29596</v>
      </c>
      <c r="E36" s="141">
        <v>17887</v>
      </c>
      <c r="F36" s="141">
        <v>16623</v>
      </c>
      <c r="G36" s="213">
        <v>-72.188739142403634</v>
      </c>
    </row>
    <row r="37" spans="1:11" s="7" customFormat="1" ht="14.85" customHeight="1" x14ac:dyDescent="0.2">
      <c r="A37" s="165"/>
      <c r="B37" s="35" t="s">
        <v>20</v>
      </c>
      <c r="C37" s="36">
        <v>60.642401021711365</v>
      </c>
      <c r="D37" s="36">
        <v>64.903508771929822</v>
      </c>
      <c r="E37" s="36">
        <v>54.700305810397552</v>
      </c>
      <c r="F37" s="36">
        <v>56.349152542372885</v>
      </c>
      <c r="G37" s="213">
        <v>-8.9453438112441894</v>
      </c>
      <c r="H37" s="37"/>
      <c r="I37" s="37"/>
      <c r="J37" s="37"/>
      <c r="K37" s="37"/>
    </row>
    <row r="38" spans="1:11" s="7" customFormat="1" ht="20.65" customHeight="1" x14ac:dyDescent="0.2">
      <c r="A38" s="38" t="s">
        <v>14</v>
      </c>
      <c r="B38" s="35" t="s">
        <v>18</v>
      </c>
      <c r="C38" s="141">
        <v>18386</v>
      </c>
      <c r="D38" s="141">
        <v>12796</v>
      </c>
      <c r="E38" s="141">
        <v>5590</v>
      </c>
      <c r="F38" s="141">
        <v>5070</v>
      </c>
      <c r="G38" s="213">
        <v>-61.439567123172758</v>
      </c>
    </row>
    <row r="39" spans="1:11" s="7" customFormat="1" ht="14.85" customHeight="1" x14ac:dyDescent="0.2">
      <c r="A39" s="29"/>
      <c r="B39" s="35" t="s">
        <v>19</v>
      </c>
      <c r="C39" s="141">
        <v>1105422</v>
      </c>
      <c r="D39" s="141">
        <v>821336</v>
      </c>
      <c r="E39" s="141">
        <v>284086</v>
      </c>
      <c r="F39" s="141">
        <v>268964</v>
      </c>
      <c r="G39" s="213">
        <v>-69.234729830975283</v>
      </c>
    </row>
    <row r="40" spans="1:11" s="7" customFormat="1" ht="14.85" customHeight="1" x14ac:dyDescent="0.2">
      <c r="A40" s="29"/>
      <c r="B40" s="35" t="s">
        <v>20</v>
      </c>
      <c r="C40" s="36">
        <v>60.123028391167189</v>
      </c>
      <c r="D40" s="36">
        <v>64.18693341669271</v>
      </c>
      <c r="E40" s="36">
        <v>50.820393559928441</v>
      </c>
      <c r="F40" s="36">
        <v>53.05009861932939</v>
      </c>
      <c r="G40" s="213">
        <v>-20.261235555481189</v>
      </c>
      <c r="H40" s="37"/>
      <c r="I40" s="37"/>
      <c r="J40" s="37"/>
      <c r="K40" s="37"/>
    </row>
  </sheetData>
  <mergeCells count="10">
    <mergeCell ref="G3:G5"/>
    <mergeCell ref="A24:G24"/>
    <mergeCell ref="A7:G7"/>
    <mergeCell ref="C6:F6"/>
    <mergeCell ref="A3:A6"/>
    <mergeCell ref="B3:B6"/>
    <mergeCell ref="C3:C5"/>
    <mergeCell ref="D3:F3"/>
    <mergeCell ref="D4:D5"/>
    <mergeCell ref="E4:E5"/>
  </mergeCells>
  <conditionalFormatting sqref="C18:F20">
    <cfRule type="cellIs" dxfId="375" priority="43" stopIfTrue="1" operator="equal">
      <formula>"."</formula>
    </cfRule>
    <cfRule type="cellIs" dxfId="374" priority="44" stopIfTrue="1" operator="equal">
      <formula>"..."</formula>
    </cfRule>
  </conditionalFormatting>
  <conditionalFormatting sqref="C9:F11">
    <cfRule type="cellIs" dxfId="373" priority="41" stopIfTrue="1" operator="equal">
      <formula>"."</formula>
    </cfRule>
    <cfRule type="cellIs" dxfId="372" priority="42" stopIfTrue="1" operator="equal">
      <formula>"..."</formula>
    </cfRule>
  </conditionalFormatting>
  <conditionalFormatting sqref="C12:F14">
    <cfRule type="cellIs" dxfId="371" priority="39" stopIfTrue="1" operator="equal">
      <formula>"."</formula>
    </cfRule>
    <cfRule type="cellIs" dxfId="370" priority="40" stopIfTrue="1" operator="equal">
      <formula>"..."</formula>
    </cfRule>
  </conditionalFormatting>
  <conditionalFormatting sqref="C15:F17">
    <cfRule type="cellIs" dxfId="369" priority="37" stopIfTrue="1" operator="equal">
      <formula>"."</formula>
    </cfRule>
    <cfRule type="cellIs" dxfId="368" priority="38" stopIfTrue="1" operator="equal">
      <formula>"..."</formula>
    </cfRule>
  </conditionalFormatting>
  <conditionalFormatting sqref="C21:F23">
    <cfRule type="cellIs" dxfId="367" priority="29" stopIfTrue="1" operator="equal">
      <formula>"."</formula>
    </cfRule>
    <cfRule type="cellIs" dxfId="366" priority="30" stopIfTrue="1" operator="equal">
      <formula>"..."</formula>
    </cfRule>
  </conditionalFormatting>
  <conditionalFormatting sqref="C26:F28">
    <cfRule type="cellIs" dxfId="365" priority="25" stopIfTrue="1" operator="equal">
      <formula>"."</formula>
    </cfRule>
    <cfRule type="cellIs" dxfId="364" priority="26" stopIfTrue="1" operator="equal">
      <formula>"..."</formula>
    </cfRule>
  </conditionalFormatting>
  <conditionalFormatting sqref="C38:F40">
    <cfRule type="cellIs" dxfId="363" priority="17" stopIfTrue="1" operator="equal">
      <formula>"."</formula>
    </cfRule>
    <cfRule type="cellIs" dxfId="362" priority="18" stopIfTrue="1" operator="equal">
      <formula>"..."</formula>
    </cfRule>
  </conditionalFormatting>
  <conditionalFormatting sqref="C29:F37">
    <cfRule type="cellIs" dxfId="361" priority="19" stopIfTrue="1" operator="equal">
      <formula>"."</formula>
    </cfRule>
    <cfRule type="cellIs" dxfId="360" priority="20" stopIfTrue="1" operator="equal">
      <formula>"..."</formula>
    </cfRule>
  </conditionalFormatting>
  <conditionalFormatting sqref="G25">
    <cfRule type="cellIs" dxfId="359" priority="15" stopIfTrue="1" operator="equal">
      <formula>"."</formula>
    </cfRule>
    <cfRule type="cellIs" dxfId="358" priority="16" stopIfTrue="1" operator="equal">
      <formula>"..."</formula>
    </cfRule>
  </conditionalFormatting>
  <conditionalFormatting sqref="G9:G23">
    <cfRule type="cellIs" dxfId="357" priority="3" stopIfTrue="1" operator="equal">
      <formula>"."</formula>
    </cfRule>
    <cfRule type="cellIs" dxfId="356" priority="4" stopIfTrue="1" operator="equal">
      <formula>"..."</formula>
    </cfRule>
  </conditionalFormatting>
  <conditionalFormatting sqref="G26:G40">
    <cfRule type="cellIs" dxfId="355" priority="1" stopIfTrue="1" operator="equal">
      <formula>"."</formula>
    </cfRule>
    <cfRule type="cellIs" dxfId="3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8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64" customWidth="1"/>
    <col min="2" max="2" width="17.59765625" style="164" customWidth="1"/>
    <col min="3" max="6" width="16.3984375" style="164" customWidth="1"/>
    <col min="7" max="7" width="16.3984375" style="2" customWidth="1"/>
    <col min="8" max="11" width="11.19921875" style="164" customWidth="1"/>
    <col min="12" max="16384" width="11.19921875" style="164"/>
  </cols>
  <sheetData>
    <row r="1" spans="1:11" s="7" customFormat="1" ht="16.5" customHeight="1" x14ac:dyDescent="0.2">
      <c r="A1" s="162"/>
      <c r="G1" s="16"/>
    </row>
    <row r="2" spans="1:11" s="7" customFormat="1" ht="14.85" customHeight="1" x14ac:dyDescent="0.2">
      <c r="A2" s="163" t="s">
        <v>318</v>
      </c>
      <c r="B2" s="163"/>
      <c r="C2" s="163"/>
      <c r="D2" s="163"/>
      <c r="E2" s="163"/>
      <c r="F2" s="163"/>
      <c r="G2" s="163"/>
    </row>
    <row r="3" spans="1:11" ht="18" customHeight="1" x14ac:dyDescent="0.15">
      <c r="A3" s="264" t="s">
        <v>15</v>
      </c>
      <c r="B3" s="266" t="s">
        <v>16</v>
      </c>
      <c r="C3" s="221" t="s">
        <v>123</v>
      </c>
      <c r="D3" s="232" t="s">
        <v>0</v>
      </c>
      <c r="E3" s="233"/>
      <c r="F3" s="233"/>
      <c r="G3" s="224" t="s">
        <v>120</v>
      </c>
    </row>
    <row r="4" spans="1:11" ht="18" customHeight="1" x14ac:dyDescent="0.15">
      <c r="A4" s="265"/>
      <c r="B4" s="267"/>
      <c r="C4" s="222"/>
      <c r="D4" s="241" t="s">
        <v>4</v>
      </c>
      <c r="E4" s="243" t="s">
        <v>128</v>
      </c>
      <c r="F4" s="113" t="s">
        <v>125</v>
      </c>
      <c r="G4" s="225"/>
    </row>
    <row r="5" spans="1:11" ht="39" customHeight="1" x14ac:dyDescent="0.15">
      <c r="A5" s="265"/>
      <c r="B5" s="267"/>
      <c r="C5" s="223"/>
      <c r="D5" s="242"/>
      <c r="E5" s="244"/>
      <c r="F5" s="113" t="s">
        <v>130</v>
      </c>
      <c r="G5" s="226"/>
    </row>
    <row r="6" spans="1:11" ht="15" customHeight="1" x14ac:dyDescent="0.15">
      <c r="A6" s="229"/>
      <c r="B6" s="268"/>
      <c r="C6" s="227" t="s">
        <v>1</v>
      </c>
      <c r="D6" s="228"/>
      <c r="E6" s="228"/>
      <c r="F6" s="228"/>
      <c r="G6" s="173" t="s">
        <v>2</v>
      </c>
    </row>
    <row r="7" spans="1:11" s="7" customFormat="1" ht="33" customHeight="1" x14ac:dyDescent="0.2">
      <c r="A7" s="262" t="s">
        <v>84</v>
      </c>
      <c r="B7" s="262"/>
      <c r="C7" s="262"/>
      <c r="D7" s="262"/>
      <c r="E7" s="262"/>
      <c r="F7" s="262"/>
      <c r="G7" s="263"/>
    </row>
    <row r="8" spans="1:11" s="7" customFormat="1" ht="6" customHeight="1" x14ac:dyDescent="0.2">
      <c r="A8" s="39"/>
      <c r="B8" s="39"/>
      <c r="C8" s="39"/>
      <c r="D8" s="39"/>
      <c r="E8" s="39"/>
      <c r="F8" s="39"/>
      <c r="G8" s="16"/>
    </row>
    <row r="9" spans="1:11" s="7" customFormat="1" ht="20.65" customHeight="1" x14ac:dyDescent="0.2">
      <c r="A9" s="34" t="s">
        <v>162</v>
      </c>
      <c r="B9" s="35" t="s">
        <v>18</v>
      </c>
      <c r="C9" s="141">
        <v>4405</v>
      </c>
      <c r="D9" s="141">
        <v>3100</v>
      </c>
      <c r="E9" s="141">
        <v>1305</v>
      </c>
      <c r="F9" s="141">
        <v>1144</v>
      </c>
      <c r="G9" s="213">
        <v>17.279020234291799</v>
      </c>
    </row>
    <row r="10" spans="1:11" s="7" customFormat="1" ht="14.85" customHeight="1" x14ac:dyDescent="0.2">
      <c r="A10" s="34"/>
      <c r="B10" s="35" t="s">
        <v>19</v>
      </c>
      <c r="C10" s="141">
        <v>167748</v>
      </c>
      <c r="D10" s="141">
        <v>143662</v>
      </c>
      <c r="E10" s="141">
        <v>24086</v>
      </c>
      <c r="F10" s="141">
        <v>21284</v>
      </c>
      <c r="G10" s="213">
        <v>-25.150926979452514</v>
      </c>
    </row>
    <row r="11" spans="1:11" s="7" customFormat="1" ht="14.85" customHeight="1" x14ac:dyDescent="0.2">
      <c r="A11" s="34"/>
      <c r="B11" s="35" t="s">
        <v>20</v>
      </c>
      <c r="C11" s="36">
        <v>38.081271282633374</v>
      </c>
      <c r="D11" s="36">
        <v>46.342580645161291</v>
      </c>
      <c r="E11" s="36">
        <v>18.456704980842911</v>
      </c>
      <c r="F11" s="36">
        <v>18.604895104895103</v>
      </c>
      <c r="G11" s="213">
        <v>-36.212275908486816</v>
      </c>
      <c r="H11" s="37"/>
      <c r="I11" s="37"/>
      <c r="J11" s="37"/>
      <c r="K11" s="37"/>
    </row>
    <row r="12" spans="1:11" s="7" customFormat="1" ht="20.65" customHeight="1" x14ac:dyDescent="0.2">
      <c r="A12" s="34" t="s">
        <v>163</v>
      </c>
      <c r="B12" s="35" t="s">
        <v>18</v>
      </c>
      <c r="C12" s="141">
        <v>4300</v>
      </c>
      <c r="D12" s="141">
        <v>3317</v>
      </c>
      <c r="E12" s="141">
        <v>983</v>
      </c>
      <c r="F12" s="141">
        <v>896</v>
      </c>
      <c r="G12" s="213">
        <v>-34.230651575405325</v>
      </c>
    </row>
    <row r="13" spans="1:11" s="7" customFormat="1" ht="14.85" customHeight="1" x14ac:dyDescent="0.2">
      <c r="A13" s="29"/>
      <c r="B13" s="35" t="s">
        <v>19</v>
      </c>
      <c r="C13" s="141">
        <v>171840</v>
      </c>
      <c r="D13" s="141">
        <v>153381</v>
      </c>
      <c r="E13" s="141">
        <v>18459</v>
      </c>
      <c r="F13" s="141">
        <v>16650</v>
      </c>
      <c r="G13" s="213">
        <v>-55.676269625708997</v>
      </c>
    </row>
    <row r="14" spans="1:11" s="7" customFormat="1" ht="14.85" customHeight="1" x14ac:dyDescent="0.2">
      <c r="A14" s="29"/>
      <c r="B14" s="35" t="s">
        <v>20</v>
      </c>
      <c r="C14" s="36">
        <v>39.962790697674421</v>
      </c>
      <c r="D14" s="36">
        <v>46.24088031353633</v>
      </c>
      <c r="E14" s="36">
        <v>18.778229908443539</v>
      </c>
      <c r="F14" s="36">
        <v>18.582589285714285</v>
      </c>
      <c r="G14" s="213">
        <v>-32.609121926350042</v>
      </c>
      <c r="H14" s="37"/>
      <c r="I14" s="37"/>
      <c r="J14" s="37"/>
      <c r="K14" s="37"/>
    </row>
    <row r="15" spans="1:11" s="7" customFormat="1" ht="20.65" customHeight="1" x14ac:dyDescent="0.2">
      <c r="A15" s="34" t="s">
        <v>164</v>
      </c>
      <c r="B15" s="35" t="s">
        <v>18</v>
      </c>
      <c r="C15" s="141">
        <v>1782</v>
      </c>
      <c r="D15" s="141">
        <v>1403</v>
      </c>
      <c r="E15" s="141">
        <v>379</v>
      </c>
      <c r="F15" s="141">
        <v>341</v>
      </c>
      <c r="G15" s="213">
        <v>-49.489795918367349</v>
      </c>
    </row>
    <row r="16" spans="1:11" s="7" customFormat="1" ht="14.85" customHeight="1" x14ac:dyDescent="0.2">
      <c r="A16" s="34"/>
      <c r="B16" s="35" t="s">
        <v>19</v>
      </c>
      <c r="C16" s="141">
        <v>67407</v>
      </c>
      <c r="D16" s="141">
        <v>61442</v>
      </c>
      <c r="E16" s="141">
        <v>5965</v>
      </c>
      <c r="F16" s="141">
        <v>5171</v>
      </c>
      <c r="G16" s="213">
        <v>-66.942444631892812</v>
      </c>
    </row>
    <row r="17" spans="1:11" s="7" customFormat="1" ht="14.85" customHeight="1" x14ac:dyDescent="0.2">
      <c r="A17" s="34"/>
      <c r="B17" s="35" t="s">
        <v>20</v>
      </c>
      <c r="C17" s="36">
        <v>37.826599326599329</v>
      </c>
      <c r="D17" s="36">
        <v>43.793300071275837</v>
      </c>
      <c r="E17" s="36">
        <v>15.738786279683378</v>
      </c>
      <c r="F17" s="36">
        <v>15.164222873900293</v>
      </c>
      <c r="G17" s="213">
        <v>-34.55605652837486</v>
      </c>
      <c r="H17" s="37"/>
      <c r="I17" s="37"/>
      <c r="J17" s="37"/>
      <c r="K17" s="37"/>
    </row>
    <row r="18" spans="1:11" s="7" customFormat="1" ht="20.65" customHeight="1" x14ac:dyDescent="0.2">
      <c r="A18" s="34" t="s">
        <v>165</v>
      </c>
      <c r="B18" s="35" t="s">
        <v>18</v>
      </c>
      <c r="C18" s="141">
        <v>558</v>
      </c>
      <c r="D18" s="141">
        <v>423</v>
      </c>
      <c r="E18" s="141">
        <v>135</v>
      </c>
      <c r="F18" s="141">
        <v>111</v>
      </c>
      <c r="G18" s="213">
        <v>-18.181818181818183</v>
      </c>
    </row>
    <row r="19" spans="1:11" s="7" customFormat="1" ht="14.85" customHeight="1" x14ac:dyDescent="0.2">
      <c r="A19" s="165"/>
      <c r="B19" s="35" t="s">
        <v>19</v>
      </c>
      <c r="C19" s="141">
        <v>20400</v>
      </c>
      <c r="D19" s="141">
        <v>18091</v>
      </c>
      <c r="E19" s="141">
        <v>2309</v>
      </c>
      <c r="F19" s="141">
        <v>1813</v>
      </c>
      <c r="G19" s="213">
        <v>-45.688346955618862</v>
      </c>
    </row>
    <row r="20" spans="1:11" s="7" customFormat="1" ht="14.85" customHeight="1" x14ac:dyDescent="0.2">
      <c r="A20" s="165"/>
      <c r="B20" s="35" t="s">
        <v>20</v>
      </c>
      <c r="C20" s="36">
        <v>36.55913978494624</v>
      </c>
      <c r="D20" s="36">
        <v>42.768321513002363</v>
      </c>
      <c r="E20" s="36">
        <v>17.103703703703705</v>
      </c>
      <c r="F20" s="36">
        <v>16.333333333333332</v>
      </c>
      <c r="G20" s="213">
        <v>-33.649474074507737</v>
      </c>
      <c r="H20" s="37"/>
      <c r="I20" s="37"/>
      <c r="J20" s="37"/>
      <c r="K20" s="37"/>
    </row>
    <row r="21" spans="1:11" s="7" customFormat="1" ht="20.65" customHeight="1" x14ac:dyDescent="0.2">
      <c r="A21" s="38" t="s">
        <v>14</v>
      </c>
      <c r="B21" s="35" t="s">
        <v>18</v>
      </c>
      <c r="C21" s="141">
        <v>11045</v>
      </c>
      <c r="D21" s="141">
        <v>8243</v>
      </c>
      <c r="E21" s="141">
        <v>2802</v>
      </c>
      <c r="F21" s="141">
        <v>2492</v>
      </c>
      <c r="G21" s="213">
        <v>-23.848593491450636</v>
      </c>
    </row>
    <row r="22" spans="1:11" s="7" customFormat="1" ht="14.85" customHeight="1" x14ac:dyDescent="0.2">
      <c r="A22" s="29"/>
      <c r="B22" s="35" t="s">
        <v>19</v>
      </c>
      <c r="C22" s="141">
        <v>427395</v>
      </c>
      <c r="D22" s="141">
        <v>376576</v>
      </c>
      <c r="E22" s="141">
        <v>50819</v>
      </c>
      <c r="F22" s="141">
        <v>44918</v>
      </c>
      <c r="G22" s="213">
        <v>-49.911341803423745</v>
      </c>
    </row>
    <row r="23" spans="1:11" s="7" customFormat="1" ht="14.85" customHeight="1" x14ac:dyDescent="0.2">
      <c r="A23" s="29"/>
      <c r="B23" s="35" t="s">
        <v>20</v>
      </c>
      <c r="C23" s="36">
        <v>38.695789950203711</v>
      </c>
      <c r="D23" s="36">
        <v>45.684338226373896</v>
      </c>
      <c r="E23" s="36">
        <v>18.136688079942896</v>
      </c>
      <c r="F23" s="36">
        <v>18.024879614767254</v>
      </c>
      <c r="G23" s="213">
        <v>-34.190833418020901</v>
      </c>
      <c r="H23" s="37"/>
      <c r="I23" s="37"/>
      <c r="J23" s="37"/>
      <c r="K23" s="37"/>
    </row>
    <row r="24" spans="1:11" s="7" customFormat="1" ht="33" customHeight="1" x14ac:dyDescent="0.2">
      <c r="A24" s="261" t="s">
        <v>22</v>
      </c>
      <c r="B24" s="261"/>
      <c r="C24" s="261"/>
      <c r="D24" s="261"/>
      <c r="E24" s="261"/>
      <c r="F24" s="261"/>
      <c r="G24" s="269"/>
      <c r="H24" s="164"/>
      <c r="I24" s="164"/>
      <c r="J24" s="164"/>
      <c r="K24" s="164"/>
    </row>
    <row r="25" spans="1:11" s="7" customFormat="1" ht="6" customHeight="1" x14ac:dyDescent="0.2">
      <c r="A25" s="39"/>
      <c r="B25" s="39"/>
      <c r="C25" s="39"/>
      <c r="D25" s="39"/>
      <c r="E25" s="39"/>
      <c r="F25" s="39"/>
      <c r="G25" s="105"/>
      <c r="H25" s="164"/>
      <c r="I25" s="164"/>
      <c r="J25" s="164"/>
      <c r="K25" s="164"/>
    </row>
    <row r="26" spans="1:11" s="7" customFormat="1" ht="20.65" customHeight="1" x14ac:dyDescent="0.2">
      <c r="A26" s="34" t="s">
        <v>162</v>
      </c>
      <c r="B26" s="35" t="s">
        <v>18</v>
      </c>
      <c r="C26" s="141">
        <v>3628</v>
      </c>
      <c r="D26" s="141">
        <v>2367</v>
      </c>
      <c r="E26" s="141">
        <v>1261</v>
      </c>
      <c r="F26" s="141">
        <v>1132</v>
      </c>
      <c r="G26" s="213">
        <v>15.394402035623408</v>
      </c>
    </row>
    <row r="27" spans="1:11" s="7" customFormat="1" ht="14.85" customHeight="1" x14ac:dyDescent="0.2">
      <c r="A27" s="34"/>
      <c r="B27" s="35" t="s">
        <v>19</v>
      </c>
      <c r="C27" s="141">
        <v>70021</v>
      </c>
      <c r="D27" s="141">
        <v>46639</v>
      </c>
      <c r="E27" s="141">
        <v>23382</v>
      </c>
      <c r="F27" s="141">
        <v>20956</v>
      </c>
      <c r="G27" s="213">
        <v>8.9159887383533718</v>
      </c>
    </row>
    <row r="28" spans="1:11" s="7" customFormat="1" ht="14.85" customHeight="1" x14ac:dyDescent="0.2">
      <c r="A28" s="34"/>
      <c r="B28" s="35" t="s">
        <v>20</v>
      </c>
      <c r="C28" s="36">
        <v>19.300165380374864</v>
      </c>
      <c r="D28" s="36">
        <v>19.703844528939587</v>
      </c>
      <c r="E28" s="36">
        <v>18.542426645519431</v>
      </c>
      <c r="F28" s="36">
        <v>18.512367491166078</v>
      </c>
      <c r="G28" s="213">
        <v>-5.3913461746330142</v>
      </c>
      <c r="H28" s="37"/>
      <c r="I28" s="37"/>
      <c r="J28" s="37"/>
      <c r="K28" s="37"/>
    </row>
    <row r="29" spans="1:11" s="7" customFormat="1" ht="20.65" customHeight="1" x14ac:dyDescent="0.2">
      <c r="A29" s="34" t="s">
        <v>163</v>
      </c>
      <c r="B29" s="35" t="s">
        <v>18</v>
      </c>
      <c r="C29" s="141">
        <v>6274</v>
      </c>
      <c r="D29" s="141">
        <v>4238</v>
      </c>
      <c r="E29" s="141">
        <v>2036</v>
      </c>
      <c r="F29" s="141">
        <v>1830</v>
      </c>
      <c r="G29" s="213">
        <v>22.25253312548714</v>
      </c>
    </row>
    <row r="30" spans="1:11" s="7" customFormat="1" ht="14.85" customHeight="1" x14ac:dyDescent="0.2">
      <c r="A30" s="34"/>
      <c r="B30" s="35" t="s">
        <v>19</v>
      </c>
      <c r="C30" s="141">
        <v>114853</v>
      </c>
      <c r="D30" s="141">
        <v>78781</v>
      </c>
      <c r="E30" s="141">
        <v>36072</v>
      </c>
      <c r="F30" s="141">
        <v>32053</v>
      </c>
      <c r="G30" s="213">
        <v>16.972542469548213</v>
      </c>
    </row>
    <row r="31" spans="1:11" s="7" customFormat="1" ht="14.85" customHeight="1" x14ac:dyDescent="0.2">
      <c r="A31" s="34"/>
      <c r="B31" s="35" t="s">
        <v>20</v>
      </c>
      <c r="C31" s="36">
        <v>18.306184252470512</v>
      </c>
      <c r="D31" s="36">
        <v>18.589193015573382</v>
      </c>
      <c r="E31" s="36">
        <v>17.717092337917485</v>
      </c>
      <c r="F31" s="36">
        <v>17.515300546448088</v>
      </c>
      <c r="G31" s="213">
        <v>-4.1561033902067503</v>
      </c>
      <c r="H31" s="37"/>
      <c r="I31" s="37"/>
      <c r="J31" s="37"/>
      <c r="K31" s="37"/>
    </row>
    <row r="32" spans="1:11" s="7" customFormat="1" ht="20.65" customHeight="1" x14ac:dyDescent="0.2">
      <c r="A32" s="34" t="s">
        <v>164</v>
      </c>
      <c r="B32" s="35" t="s">
        <v>18</v>
      </c>
      <c r="C32" s="141">
        <v>3623</v>
      </c>
      <c r="D32" s="141">
        <v>2474</v>
      </c>
      <c r="E32" s="141">
        <v>1149</v>
      </c>
      <c r="F32" s="141">
        <v>1052</v>
      </c>
      <c r="G32" s="213">
        <v>21.822461331540012</v>
      </c>
    </row>
    <row r="33" spans="1:11" s="7" customFormat="1" ht="14.85" customHeight="1" x14ac:dyDescent="0.2">
      <c r="A33" s="34"/>
      <c r="B33" s="35" t="s">
        <v>19</v>
      </c>
      <c r="C33" s="141">
        <v>57898</v>
      </c>
      <c r="D33" s="141">
        <v>39446</v>
      </c>
      <c r="E33" s="141">
        <v>18452</v>
      </c>
      <c r="F33" s="141">
        <v>16816</v>
      </c>
      <c r="G33" s="213">
        <v>16.720425772115153</v>
      </c>
    </row>
    <row r="34" spans="1:11" s="7" customFormat="1" ht="14.85" customHeight="1" x14ac:dyDescent="0.2">
      <c r="A34" s="34"/>
      <c r="B34" s="35" t="s">
        <v>20</v>
      </c>
      <c r="C34" s="36">
        <v>15.980678995307755</v>
      </c>
      <c r="D34" s="36">
        <v>15.944219886822959</v>
      </c>
      <c r="E34" s="36">
        <v>16.059181897302</v>
      </c>
      <c r="F34" s="36">
        <v>15.984790874524714</v>
      </c>
      <c r="G34" s="213">
        <v>-4.3073114053427775</v>
      </c>
      <c r="H34" s="37"/>
      <c r="I34" s="37"/>
      <c r="J34" s="37"/>
      <c r="K34" s="37"/>
    </row>
    <row r="35" spans="1:11" s="7" customFormat="1" ht="20.65" customHeight="1" x14ac:dyDescent="0.2">
      <c r="A35" s="34" t="s">
        <v>165</v>
      </c>
      <c r="B35" s="35" t="s">
        <v>18</v>
      </c>
      <c r="C35" s="141">
        <v>1077</v>
      </c>
      <c r="D35" s="141">
        <v>642</v>
      </c>
      <c r="E35" s="141">
        <v>435</v>
      </c>
      <c r="F35" s="141">
        <v>400</v>
      </c>
      <c r="G35" s="213">
        <v>25.232558139534884</v>
      </c>
    </row>
    <row r="36" spans="1:11" s="7" customFormat="1" ht="14.85" customHeight="1" x14ac:dyDescent="0.2">
      <c r="A36" s="165"/>
      <c r="B36" s="35" t="s">
        <v>19</v>
      </c>
      <c r="C36" s="141">
        <v>14406</v>
      </c>
      <c r="D36" s="141">
        <v>8623</v>
      </c>
      <c r="E36" s="141">
        <v>5783</v>
      </c>
      <c r="F36" s="141">
        <v>5269</v>
      </c>
      <c r="G36" s="213">
        <v>22.250509164969451</v>
      </c>
    </row>
    <row r="37" spans="1:11" s="7" customFormat="1" ht="14.85" customHeight="1" x14ac:dyDescent="0.2">
      <c r="A37" s="165"/>
      <c r="B37" s="35" t="s">
        <v>20</v>
      </c>
      <c r="C37" s="36">
        <v>13.376044568245126</v>
      </c>
      <c r="D37" s="36">
        <v>13.431464174454829</v>
      </c>
      <c r="E37" s="36">
        <v>13.294252873563218</v>
      </c>
      <c r="F37" s="36">
        <v>13.172499999999999</v>
      </c>
      <c r="G37" s="213">
        <v>-2.3646381879917766</v>
      </c>
      <c r="H37" s="37"/>
      <c r="I37" s="37"/>
      <c r="J37" s="37"/>
      <c r="K37" s="37"/>
    </row>
    <row r="38" spans="1:11" s="7" customFormat="1" ht="20.65" customHeight="1" x14ac:dyDescent="0.2">
      <c r="A38" s="38" t="s">
        <v>14</v>
      </c>
      <c r="B38" s="35" t="s">
        <v>18</v>
      </c>
      <c r="C38" s="141">
        <v>14602</v>
      </c>
      <c r="D38" s="141">
        <v>9721</v>
      </c>
      <c r="E38" s="141">
        <v>4881</v>
      </c>
      <c r="F38" s="141">
        <v>4414</v>
      </c>
      <c r="G38" s="213">
        <v>20.578034682080926</v>
      </c>
    </row>
    <row r="39" spans="1:11" s="7" customFormat="1" ht="14.85" customHeight="1" x14ac:dyDescent="0.2">
      <c r="A39" s="29"/>
      <c r="B39" s="35" t="s">
        <v>19</v>
      </c>
      <c r="C39" s="141">
        <v>257178</v>
      </c>
      <c r="D39" s="141">
        <v>173489</v>
      </c>
      <c r="E39" s="141">
        <v>83689</v>
      </c>
      <c r="F39" s="141">
        <v>75094</v>
      </c>
      <c r="G39" s="213">
        <v>14.880843365421123</v>
      </c>
    </row>
    <row r="40" spans="1:11" s="7" customFormat="1" ht="14.85" customHeight="1" x14ac:dyDescent="0.2">
      <c r="A40" s="29"/>
      <c r="B40" s="35" t="s">
        <v>20</v>
      </c>
      <c r="C40" s="36">
        <v>17.612518833036571</v>
      </c>
      <c r="D40" s="36">
        <v>17.846826458183315</v>
      </c>
      <c r="E40" s="36">
        <v>17.145871747592707</v>
      </c>
      <c r="F40" s="36">
        <v>17.012686905301315</v>
      </c>
      <c r="G40" s="213">
        <v>-4.797195497099616</v>
      </c>
      <c r="H40" s="37"/>
      <c r="I40" s="37"/>
      <c r="J40" s="37"/>
      <c r="K40" s="37"/>
    </row>
    <row r="41" spans="1:11" x14ac:dyDescent="0.15">
      <c r="A41" s="17"/>
      <c r="B41" s="17"/>
      <c r="C41" s="17"/>
      <c r="D41" s="17"/>
      <c r="E41" s="17"/>
      <c r="F41" s="17"/>
    </row>
    <row r="42" spans="1:11" x14ac:dyDescent="0.15">
      <c r="A42" s="17"/>
      <c r="B42" s="17"/>
      <c r="C42" s="17"/>
      <c r="D42" s="17"/>
      <c r="E42" s="17"/>
      <c r="F42" s="17"/>
    </row>
    <row r="43" spans="1:11" x14ac:dyDescent="0.15">
      <c r="A43" s="17"/>
      <c r="B43" s="17"/>
      <c r="C43" s="17"/>
      <c r="D43" s="17"/>
      <c r="E43" s="17"/>
      <c r="F43" s="17"/>
    </row>
    <row r="44" spans="1:11" x14ac:dyDescent="0.15">
      <c r="A44" s="17"/>
      <c r="B44" s="17"/>
      <c r="C44" s="17"/>
      <c r="D44" s="17"/>
      <c r="E44" s="17"/>
      <c r="F44" s="17"/>
    </row>
    <row r="45" spans="1:11" x14ac:dyDescent="0.15">
      <c r="A45" s="17"/>
      <c r="B45" s="17"/>
      <c r="C45" s="17"/>
      <c r="D45" s="17"/>
      <c r="E45" s="17"/>
      <c r="F45" s="17"/>
    </row>
    <row r="46" spans="1:11" x14ac:dyDescent="0.15">
      <c r="A46" s="17"/>
      <c r="B46" s="17"/>
      <c r="C46" s="17"/>
      <c r="D46" s="17"/>
      <c r="E46" s="17"/>
      <c r="F46" s="17"/>
    </row>
    <row r="47" spans="1:11" x14ac:dyDescent="0.15">
      <c r="A47" s="17"/>
      <c r="B47" s="17"/>
      <c r="C47" s="17"/>
      <c r="D47" s="17"/>
      <c r="E47" s="17"/>
      <c r="F47" s="17"/>
    </row>
    <row r="48" spans="1:11" x14ac:dyDescent="0.15">
      <c r="A48" s="17"/>
      <c r="B48" s="17"/>
      <c r="C48" s="17"/>
      <c r="D48" s="17"/>
      <c r="E48" s="17"/>
      <c r="F48" s="17"/>
    </row>
  </sheetData>
  <mergeCells count="10">
    <mergeCell ref="A24:G24"/>
    <mergeCell ref="A7:G7"/>
    <mergeCell ref="G3:G5"/>
    <mergeCell ref="D4:D5"/>
    <mergeCell ref="E4:E5"/>
    <mergeCell ref="C6:F6"/>
    <mergeCell ref="A3:A6"/>
    <mergeCell ref="B3:B6"/>
    <mergeCell ref="C3:C5"/>
    <mergeCell ref="D3:F3"/>
  </mergeCells>
  <conditionalFormatting sqref="C15:F20">
    <cfRule type="cellIs" dxfId="353" priority="31" stopIfTrue="1" operator="equal">
      <formula>"."</formula>
    </cfRule>
    <cfRule type="cellIs" dxfId="352" priority="32" stopIfTrue="1" operator="equal">
      <formula>"..."</formula>
    </cfRule>
  </conditionalFormatting>
  <conditionalFormatting sqref="C9:F11">
    <cfRule type="cellIs" dxfId="351" priority="27" stopIfTrue="1" operator="equal">
      <formula>"."</formula>
    </cfRule>
    <cfRule type="cellIs" dxfId="350" priority="28" stopIfTrue="1" operator="equal">
      <formula>"..."</formula>
    </cfRule>
  </conditionalFormatting>
  <conditionalFormatting sqref="C12:F14">
    <cfRule type="cellIs" dxfId="349" priority="25" stopIfTrue="1" operator="equal">
      <formula>"."</formula>
    </cfRule>
    <cfRule type="cellIs" dxfId="348" priority="26" stopIfTrue="1" operator="equal">
      <formula>"..."</formula>
    </cfRule>
  </conditionalFormatting>
  <conditionalFormatting sqref="C21:F23 C26:F40">
    <cfRule type="cellIs" dxfId="347" priority="21" stopIfTrue="1" operator="equal">
      <formula>"."</formula>
    </cfRule>
    <cfRule type="cellIs" dxfId="346" priority="22" stopIfTrue="1" operator="equal">
      <formula>"..."</formula>
    </cfRule>
  </conditionalFormatting>
  <conditionalFormatting sqref="G25">
    <cfRule type="cellIs" dxfId="345" priority="19" stopIfTrue="1" operator="equal">
      <formula>"."</formula>
    </cfRule>
    <cfRule type="cellIs" dxfId="344" priority="20" stopIfTrue="1" operator="equal">
      <formula>"..."</formula>
    </cfRule>
  </conditionalFormatting>
  <conditionalFormatting sqref="G9:G23">
    <cfRule type="cellIs" dxfId="343" priority="3" stopIfTrue="1" operator="equal">
      <formula>"."</formula>
    </cfRule>
    <cfRule type="cellIs" dxfId="342" priority="4" stopIfTrue="1" operator="equal">
      <formula>"..."</formula>
    </cfRule>
  </conditionalFormatting>
  <conditionalFormatting sqref="G26:G40">
    <cfRule type="cellIs" dxfId="341" priority="1" stopIfTrue="1" operator="equal">
      <formula>"."</formula>
    </cfRule>
    <cfRule type="cellIs" dxfId="3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3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64" customWidth="1"/>
    <col min="2" max="2" width="17.59765625" style="164" customWidth="1"/>
    <col min="3" max="6" width="16.3984375" style="164" customWidth="1"/>
    <col min="7" max="7" width="16.3984375" style="2" customWidth="1"/>
    <col min="8" max="11" width="11.19921875" style="164" customWidth="1"/>
    <col min="12" max="16384" width="11.19921875" style="164"/>
  </cols>
  <sheetData>
    <row r="1" spans="1:11" s="7" customFormat="1" ht="16.5" customHeight="1" x14ac:dyDescent="0.2">
      <c r="A1" s="162"/>
      <c r="B1" s="39"/>
      <c r="C1" s="40"/>
      <c r="D1" s="40"/>
      <c r="E1" s="40"/>
      <c r="F1" s="40"/>
      <c r="G1" s="16"/>
    </row>
    <row r="2" spans="1:11" s="7" customFormat="1" ht="14.85" customHeight="1" x14ac:dyDescent="0.2">
      <c r="A2" s="163" t="s">
        <v>318</v>
      </c>
      <c r="B2" s="163"/>
      <c r="C2" s="163"/>
      <c r="D2" s="163"/>
      <c r="E2" s="163"/>
      <c r="F2" s="163"/>
      <c r="G2" s="163"/>
    </row>
    <row r="3" spans="1:11" ht="18" customHeight="1" x14ac:dyDescent="0.15">
      <c r="A3" s="264" t="s">
        <v>15</v>
      </c>
      <c r="B3" s="266" t="s">
        <v>16</v>
      </c>
      <c r="C3" s="221" t="s">
        <v>123</v>
      </c>
      <c r="D3" s="232" t="s">
        <v>0</v>
      </c>
      <c r="E3" s="233"/>
      <c r="F3" s="233"/>
      <c r="G3" s="224" t="s">
        <v>120</v>
      </c>
    </row>
    <row r="4" spans="1:11" ht="18" customHeight="1" x14ac:dyDescent="0.15">
      <c r="A4" s="265"/>
      <c r="B4" s="267"/>
      <c r="C4" s="222"/>
      <c r="D4" s="241" t="s">
        <v>4</v>
      </c>
      <c r="E4" s="243" t="s">
        <v>128</v>
      </c>
      <c r="F4" s="113" t="s">
        <v>125</v>
      </c>
      <c r="G4" s="225"/>
    </row>
    <row r="5" spans="1:11" ht="39" customHeight="1" x14ac:dyDescent="0.15">
      <c r="A5" s="265"/>
      <c r="B5" s="267"/>
      <c r="C5" s="223"/>
      <c r="D5" s="242"/>
      <c r="E5" s="244"/>
      <c r="F5" s="113" t="s">
        <v>130</v>
      </c>
      <c r="G5" s="226"/>
    </row>
    <row r="6" spans="1:11" ht="15" customHeight="1" x14ac:dyDescent="0.15">
      <c r="A6" s="229"/>
      <c r="B6" s="268"/>
      <c r="C6" s="227" t="s">
        <v>1</v>
      </c>
      <c r="D6" s="228"/>
      <c r="E6" s="228"/>
      <c r="F6" s="228"/>
      <c r="G6" s="173" t="s">
        <v>2</v>
      </c>
    </row>
    <row r="7" spans="1:11" s="7" customFormat="1" ht="26.45" customHeight="1" x14ac:dyDescent="0.2">
      <c r="A7" s="262" t="s">
        <v>23</v>
      </c>
      <c r="B7" s="262"/>
      <c r="C7" s="262"/>
      <c r="D7" s="262"/>
      <c r="E7" s="262"/>
      <c r="F7" s="262"/>
      <c r="G7" s="263"/>
    </row>
    <row r="8" spans="1:11" s="7" customFormat="1" ht="3.95" customHeight="1" x14ac:dyDescent="0.2">
      <c r="A8" s="39"/>
      <c r="B8" s="39"/>
      <c r="C8" s="39"/>
      <c r="D8" s="39"/>
      <c r="E8" s="39"/>
      <c r="F8" s="39"/>
      <c r="G8" s="16"/>
    </row>
    <row r="9" spans="1:11" s="7" customFormat="1" ht="20.65" customHeight="1" x14ac:dyDescent="0.2">
      <c r="A9" s="34" t="s">
        <v>167</v>
      </c>
      <c r="B9" s="35" t="s">
        <v>18</v>
      </c>
      <c r="C9" s="141">
        <v>227</v>
      </c>
      <c r="D9" s="141">
        <v>103</v>
      </c>
      <c r="E9" s="141">
        <v>124</v>
      </c>
      <c r="F9" s="141">
        <v>121</v>
      </c>
      <c r="G9" s="213">
        <v>-5.416666666666667</v>
      </c>
    </row>
    <row r="10" spans="1:11" s="7" customFormat="1" ht="13.9" customHeight="1" x14ac:dyDescent="0.2">
      <c r="A10" s="34"/>
      <c r="B10" s="35" t="s">
        <v>19</v>
      </c>
      <c r="C10" s="141">
        <v>19507</v>
      </c>
      <c r="D10" s="141">
        <v>7572</v>
      </c>
      <c r="E10" s="141">
        <v>11935</v>
      </c>
      <c r="F10" s="141">
        <v>11631</v>
      </c>
      <c r="G10" s="213">
        <v>8.1559104014193835</v>
      </c>
    </row>
    <row r="11" spans="1:11" s="7" customFormat="1" ht="13.9" customHeight="1" x14ac:dyDescent="0.2">
      <c r="A11" s="34"/>
      <c r="B11" s="35" t="s">
        <v>20</v>
      </c>
      <c r="C11" s="36">
        <v>85.933920704845818</v>
      </c>
      <c r="D11" s="36">
        <v>73.514563106796118</v>
      </c>
      <c r="E11" s="36">
        <v>96.25</v>
      </c>
      <c r="F11" s="36">
        <v>96.123966942148755</v>
      </c>
      <c r="G11" s="213">
        <v>14.273830724529008</v>
      </c>
      <c r="H11" s="37"/>
      <c r="I11" s="37"/>
      <c r="J11" s="37"/>
      <c r="K11" s="37"/>
    </row>
    <row r="12" spans="1:11" s="7" customFormat="1" ht="20.65" customHeight="1" x14ac:dyDescent="0.2">
      <c r="A12" s="34" t="s">
        <v>162</v>
      </c>
      <c r="B12" s="35" t="s">
        <v>18</v>
      </c>
      <c r="C12" s="141">
        <v>11347</v>
      </c>
      <c r="D12" s="141">
        <v>8020</v>
      </c>
      <c r="E12" s="141">
        <v>3327</v>
      </c>
      <c r="F12" s="141">
        <v>3044</v>
      </c>
      <c r="G12" s="213">
        <v>0.73686079545454553</v>
      </c>
    </row>
    <row r="13" spans="1:11" s="7" customFormat="1" ht="13.9" customHeight="1" x14ac:dyDescent="0.2">
      <c r="A13" s="29"/>
      <c r="B13" s="35" t="s">
        <v>19</v>
      </c>
      <c r="C13" s="141">
        <v>840026</v>
      </c>
      <c r="D13" s="141">
        <v>549631</v>
      </c>
      <c r="E13" s="141">
        <v>290395</v>
      </c>
      <c r="F13" s="141">
        <v>268337</v>
      </c>
      <c r="G13" s="213">
        <v>0.75975300230780674</v>
      </c>
    </row>
    <row r="14" spans="1:11" s="7" customFormat="1" ht="13.9" customHeight="1" x14ac:dyDescent="0.2">
      <c r="A14" s="29"/>
      <c r="B14" s="35" t="s">
        <v>20</v>
      </c>
      <c r="C14" s="36">
        <v>74.030668899268534</v>
      </c>
      <c r="D14" s="36">
        <v>68.532543640897757</v>
      </c>
      <c r="E14" s="36">
        <v>87.28434024646829</v>
      </c>
      <c r="F14" s="36">
        <v>88.15275952693824</v>
      </c>
      <c r="G14" s="213">
        <v>4.1444458470991596E-2</v>
      </c>
      <c r="H14" s="37"/>
      <c r="I14" s="37"/>
      <c r="J14" s="37"/>
      <c r="K14" s="37"/>
    </row>
    <row r="15" spans="1:11" s="7" customFormat="1" ht="20.65" customHeight="1" x14ac:dyDescent="0.2">
      <c r="A15" s="34" t="s">
        <v>163</v>
      </c>
      <c r="B15" s="35" t="s">
        <v>18</v>
      </c>
      <c r="C15" s="141">
        <v>29039</v>
      </c>
      <c r="D15" s="141">
        <v>21050</v>
      </c>
      <c r="E15" s="141">
        <v>7989</v>
      </c>
      <c r="F15" s="141">
        <v>7255</v>
      </c>
      <c r="G15" s="213">
        <v>8.1889646436421888</v>
      </c>
    </row>
    <row r="16" spans="1:11" s="7" customFormat="1" ht="13.9" customHeight="1" x14ac:dyDescent="0.2">
      <c r="A16" s="29"/>
      <c r="B16" s="35" t="s">
        <v>19</v>
      </c>
      <c r="C16" s="141">
        <v>2124180</v>
      </c>
      <c r="D16" s="141">
        <v>1442570</v>
      </c>
      <c r="E16" s="141">
        <v>681610</v>
      </c>
      <c r="F16" s="141">
        <v>622086</v>
      </c>
      <c r="G16" s="213">
        <v>7.1951958013726278</v>
      </c>
    </row>
    <row r="17" spans="1:11" s="7" customFormat="1" ht="13.9" customHeight="1" x14ac:dyDescent="0.2">
      <c r="A17" s="29"/>
      <c r="B17" s="35" t="s">
        <v>20</v>
      </c>
      <c r="C17" s="36">
        <v>73.149213127173795</v>
      </c>
      <c r="D17" s="36">
        <v>68.530641330166276</v>
      </c>
      <c r="E17" s="36">
        <v>85.318563024158223</v>
      </c>
      <c r="F17" s="36">
        <v>85.745830461750515</v>
      </c>
      <c r="G17" s="213">
        <v>-0.88182503092981368</v>
      </c>
      <c r="H17" s="37"/>
      <c r="I17" s="37"/>
      <c r="J17" s="37"/>
      <c r="K17" s="37"/>
    </row>
    <row r="18" spans="1:11" s="7" customFormat="1" ht="20.65" customHeight="1" x14ac:dyDescent="0.2">
      <c r="A18" s="34" t="s">
        <v>164</v>
      </c>
      <c r="B18" s="35" t="s">
        <v>18</v>
      </c>
      <c r="C18" s="141">
        <v>25000</v>
      </c>
      <c r="D18" s="141">
        <v>17997</v>
      </c>
      <c r="E18" s="141">
        <v>7003</v>
      </c>
      <c r="F18" s="141">
        <v>6310</v>
      </c>
      <c r="G18" s="213">
        <v>6.7646053980184488</v>
      </c>
    </row>
    <row r="19" spans="1:11" s="7" customFormat="1" ht="13.9" customHeight="1" x14ac:dyDescent="0.2">
      <c r="A19" s="112"/>
      <c r="B19" s="35" t="s">
        <v>19</v>
      </c>
      <c r="C19" s="141">
        <v>1828599</v>
      </c>
      <c r="D19" s="141">
        <v>1238215</v>
      </c>
      <c r="E19" s="141">
        <v>590384</v>
      </c>
      <c r="F19" s="141">
        <v>536397</v>
      </c>
      <c r="G19" s="213">
        <v>6.4113978855043925</v>
      </c>
    </row>
    <row r="20" spans="1:11" s="7" customFormat="1" ht="13.9" customHeight="1" x14ac:dyDescent="0.2">
      <c r="A20" s="112"/>
      <c r="B20" s="35" t="s">
        <v>20</v>
      </c>
      <c r="C20" s="36">
        <v>73.143960000000007</v>
      </c>
      <c r="D20" s="36">
        <v>68.801189087070071</v>
      </c>
      <c r="E20" s="36">
        <v>84.304440953876906</v>
      </c>
      <c r="F20" s="36">
        <v>85.007448494453243</v>
      </c>
      <c r="G20" s="213">
        <v>-0.34882833787465761</v>
      </c>
      <c r="H20" s="37"/>
      <c r="I20" s="37"/>
      <c r="J20" s="37"/>
      <c r="K20" s="37"/>
    </row>
    <row r="21" spans="1:11" s="7" customFormat="1" ht="20.65" customHeight="1" x14ac:dyDescent="0.2">
      <c r="A21" s="34" t="s">
        <v>165</v>
      </c>
      <c r="B21" s="35" t="s">
        <v>18</v>
      </c>
      <c r="C21" s="141">
        <v>11150</v>
      </c>
      <c r="D21" s="141">
        <v>7879</v>
      </c>
      <c r="E21" s="141">
        <v>3271</v>
      </c>
      <c r="F21" s="141">
        <v>2939</v>
      </c>
      <c r="G21" s="213">
        <v>3.1643227239082159</v>
      </c>
    </row>
    <row r="22" spans="1:11" s="7" customFormat="1" ht="13.9" customHeight="1" x14ac:dyDescent="0.2">
      <c r="A22" s="112"/>
      <c r="B22" s="35" t="s">
        <v>19</v>
      </c>
      <c r="C22" s="141">
        <v>830146</v>
      </c>
      <c r="D22" s="141">
        <v>555863</v>
      </c>
      <c r="E22" s="141">
        <v>274283</v>
      </c>
      <c r="F22" s="141">
        <v>247674</v>
      </c>
      <c r="G22" s="213">
        <v>1.3026696490784908</v>
      </c>
    </row>
    <row r="23" spans="1:11" s="7" customFormat="1" ht="13.9" customHeight="1" x14ac:dyDescent="0.2">
      <c r="A23" s="112"/>
      <c r="B23" s="35" t="s">
        <v>20</v>
      </c>
      <c r="C23" s="36">
        <v>74.452556053811662</v>
      </c>
      <c r="D23" s="36">
        <v>70.549942886153062</v>
      </c>
      <c r="E23" s="36">
        <v>83.852950168144304</v>
      </c>
      <c r="F23" s="36">
        <v>84.271520925484865</v>
      </c>
      <c r="G23" s="213">
        <v>-1.7776305358685156</v>
      </c>
      <c r="H23" s="37"/>
      <c r="I23" s="37"/>
      <c r="J23" s="37"/>
      <c r="K23" s="37"/>
    </row>
    <row r="24" spans="1:11" s="7" customFormat="1" ht="20.65" customHeight="1" x14ac:dyDescent="0.2">
      <c r="A24" s="38" t="s">
        <v>14</v>
      </c>
      <c r="B24" s="35" t="s">
        <v>18</v>
      </c>
      <c r="C24" s="141">
        <v>76763</v>
      </c>
      <c r="D24" s="141">
        <v>55049</v>
      </c>
      <c r="E24" s="141">
        <v>21714</v>
      </c>
      <c r="F24" s="141">
        <v>19669</v>
      </c>
      <c r="G24" s="213">
        <v>5.7793272609516455</v>
      </c>
    </row>
    <row r="25" spans="1:11" s="7" customFormat="1" ht="13.9" customHeight="1" x14ac:dyDescent="0.2">
      <c r="A25" s="165"/>
      <c r="B25" s="35" t="s">
        <v>19</v>
      </c>
      <c r="C25" s="141">
        <v>5642458</v>
      </c>
      <c r="D25" s="141">
        <v>3793851</v>
      </c>
      <c r="E25" s="141">
        <v>1848607</v>
      </c>
      <c r="F25" s="141">
        <v>1686125</v>
      </c>
      <c r="G25" s="213">
        <v>5.049781027523899</v>
      </c>
    </row>
    <row r="26" spans="1:11" s="7" customFormat="1" ht="13.9" customHeight="1" x14ac:dyDescent="0.2">
      <c r="A26" s="165"/>
      <c r="B26" s="35" t="s">
        <v>20</v>
      </c>
      <c r="C26" s="36">
        <v>73.504917733804049</v>
      </c>
      <c r="D26" s="36">
        <v>68.917709676833368</v>
      </c>
      <c r="E26" s="36">
        <v>85.134337293911756</v>
      </c>
      <c r="F26" s="36">
        <v>85.724998728964366</v>
      </c>
      <c r="G26" s="213">
        <v>-0.66903008945398734</v>
      </c>
      <c r="H26" s="37"/>
      <c r="I26" s="37"/>
      <c r="J26" s="37"/>
      <c r="K26" s="37"/>
    </row>
    <row r="27" spans="1:11" s="7" customFormat="1" ht="25.15" customHeight="1" x14ac:dyDescent="0.2">
      <c r="A27" s="261" t="s">
        <v>168</v>
      </c>
      <c r="B27" s="261"/>
      <c r="C27" s="261"/>
      <c r="D27" s="261"/>
      <c r="E27" s="261"/>
      <c r="F27" s="261"/>
      <c r="G27" s="269"/>
    </row>
    <row r="28" spans="1:11" s="7" customFormat="1" ht="3.95" customHeight="1" x14ac:dyDescent="0.2">
      <c r="A28" s="142"/>
      <c r="B28" s="142"/>
      <c r="C28" s="142"/>
      <c r="D28" s="142"/>
      <c r="E28" s="142"/>
      <c r="F28" s="142"/>
      <c r="G28" s="105"/>
    </row>
    <row r="29" spans="1:11" s="7" customFormat="1" ht="20.65" customHeight="1" x14ac:dyDescent="0.2">
      <c r="A29" s="165" t="s">
        <v>162</v>
      </c>
      <c r="B29" s="35" t="s">
        <v>18</v>
      </c>
      <c r="C29" s="141">
        <v>5838</v>
      </c>
      <c r="D29" s="141">
        <v>4899</v>
      </c>
      <c r="E29" s="141">
        <v>939</v>
      </c>
      <c r="F29" s="141">
        <v>858</v>
      </c>
      <c r="G29" s="213">
        <v>-6.1867266591676042</v>
      </c>
    </row>
    <row r="30" spans="1:11" s="7" customFormat="1" ht="13.9" customHeight="1" x14ac:dyDescent="0.2">
      <c r="A30" s="29"/>
      <c r="B30" s="35" t="s">
        <v>19</v>
      </c>
      <c r="C30" s="141">
        <v>484898</v>
      </c>
      <c r="D30" s="141">
        <v>398056</v>
      </c>
      <c r="E30" s="141">
        <v>86842</v>
      </c>
      <c r="F30" s="141">
        <v>79833</v>
      </c>
      <c r="G30" s="213">
        <v>-5.6462644600760825</v>
      </c>
    </row>
    <row r="31" spans="1:11" s="7" customFormat="1" ht="13.9" customHeight="1" x14ac:dyDescent="0.2">
      <c r="A31" s="29"/>
      <c r="B31" s="35" t="s">
        <v>20</v>
      </c>
      <c r="C31" s="36">
        <v>83.058924289140123</v>
      </c>
      <c r="D31" s="36">
        <v>81.252500510308224</v>
      </c>
      <c r="E31" s="36">
        <v>92.483493077742281</v>
      </c>
      <c r="F31" s="36">
        <v>93.045454545454547</v>
      </c>
      <c r="G31" s="213">
        <v>0.55559841300257684</v>
      </c>
      <c r="H31" s="37"/>
      <c r="I31" s="37"/>
      <c r="J31" s="37"/>
      <c r="K31" s="37"/>
    </row>
    <row r="32" spans="1:11" s="7" customFormat="1" ht="20.65" customHeight="1" x14ac:dyDescent="0.2">
      <c r="A32" s="165" t="s">
        <v>163</v>
      </c>
      <c r="B32" s="35" t="s">
        <v>18</v>
      </c>
      <c r="C32" s="141">
        <v>4321</v>
      </c>
      <c r="D32" s="141">
        <v>3451</v>
      </c>
      <c r="E32" s="141">
        <v>870</v>
      </c>
      <c r="F32" s="141">
        <v>772</v>
      </c>
      <c r="G32" s="213">
        <v>4.4981862152357923</v>
      </c>
    </row>
    <row r="33" spans="1:11" s="7" customFormat="1" ht="13.9" customHeight="1" x14ac:dyDescent="0.2">
      <c r="A33" s="112"/>
      <c r="B33" s="35" t="s">
        <v>19</v>
      </c>
      <c r="C33" s="141">
        <v>358409</v>
      </c>
      <c r="D33" s="141">
        <v>283836</v>
      </c>
      <c r="E33" s="141">
        <v>74573</v>
      </c>
      <c r="F33" s="141">
        <v>65817</v>
      </c>
      <c r="G33" s="213">
        <v>5.4966370847866726</v>
      </c>
    </row>
    <row r="34" spans="1:11" s="7" customFormat="1" ht="13.9" customHeight="1" x14ac:dyDescent="0.2">
      <c r="A34" s="112"/>
      <c r="B34" s="35" t="s">
        <v>20</v>
      </c>
      <c r="C34" s="36">
        <v>82.945845869011805</v>
      </c>
      <c r="D34" s="36">
        <v>82.247464503042593</v>
      </c>
      <c r="E34" s="36">
        <v>85.716091954022986</v>
      </c>
      <c r="F34" s="36">
        <v>85.255181347150256</v>
      </c>
      <c r="G34" s="213">
        <v>0.90735507179051356</v>
      </c>
      <c r="H34" s="37"/>
      <c r="I34" s="37"/>
      <c r="J34" s="37"/>
      <c r="K34" s="37"/>
    </row>
    <row r="35" spans="1:11" s="7" customFormat="1" ht="20.65" customHeight="1" x14ac:dyDescent="0.2">
      <c r="A35" s="165" t="s">
        <v>164</v>
      </c>
      <c r="B35" s="35" t="s">
        <v>18</v>
      </c>
      <c r="C35" s="141">
        <v>2815</v>
      </c>
      <c r="D35" s="141">
        <v>2090</v>
      </c>
      <c r="E35" s="141">
        <v>725</v>
      </c>
      <c r="F35" s="141">
        <v>625</v>
      </c>
      <c r="G35" s="213">
        <v>11.617763679619349</v>
      </c>
    </row>
    <row r="36" spans="1:11" s="7" customFormat="1" ht="13.9" customHeight="1" x14ac:dyDescent="0.2">
      <c r="A36" s="112"/>
      <c r="B36" s="35" t="s">
        <v>19</v>
      </c>
      <c r="C36" s="141">
        <v>233598</v>
      </c>
      <c r="D36" s="141">
        <v>170693</v>
      </c>
      <c r="E36" s="141">
        <v>62905</v>
      </c>
      <c r="F36" s="141">
        <v>54231</v>
      </c>
      <c r="G36" s="213">
        <v>10.085439473696614</v>
      </c>
    </row>
    <row r="37" spans="1:11" s="7" customFormat="1" ht="13.9" customHeight="1" x14ac:dyDescent="0.2">
      <c r="A37" s="112"/>
      <c r="B37" s="35" t="s">
        <v>20</v>
      </c>
      <c r="C37" s="36">
        <v>82.983303730017766</v>
      </c>
      <c r="D37" s="36">
        <v>81.67129186602871</v>
      </c>
      <c r="E37" s="36">
        <v>86.765517241379314</v>
      </c>
      <c r="F37" s="36">
        <v>86.769599999999997</v>
      </c>
      <c r="G37" s="213">
        <v>-1.327819583807643</v>
      </c>
      <c r="H37" s="37"/>
      <c r="I37" s="37"/>
      <c r="J37" s="37"/>
      <c r="K37" s="37"/>
    </row>
    <row r="38" spans="1:11" s="7" customFormat="1" ht="20.65" customHeight="1" x14ac:dyDescent="0.2">
      <c r="A38" s="165" t="s">
        <v>165</v>
      </c>
      <c r="B38" s="35" t="s">
        <v>18</v>
      </c>
      <c r="C38" s="141">
        <v>1283</v>
      </c>
      <c r="D38" s="141">
        <v>853</v>
      </c>
      <c r="E38" s="141">
        <v>430</v>
      </c>
      <c r="F38" s="141">
        <v>383</v>
      </c>
      <c r="G38" s="213">
        <v>10.603448275862069</v>
      </c>
    </row>
    <row r="39" spans="1:11" s="7" customFormat="1" ht="13.9" customHeight="1" x14ac:dyDescent="0.2">
      <c r="A39" s="112"/>
      <c r="B39" s="35" t="s">
        <v>19</v>
      </c>
      <c r="C39" s="141">
        <v>103894</v>
      </c>
      <c r="D39" s="141">
        <v>68023</v>
      </c>
      <c r="E39" s="141">
        <v>35871</v>
      </c>
      <c r="F39" s="141">
        <v>31352</v>
      </c>
      <c r="G39" s="213">
        <v>8.5791921408789253</v>
      </c>
    </row>
    <row r="40" spans="1:11" s="7" customFormat="1" ht="13.9" customHeight="1" x14ac:dyDescent="0.2">
      <c r="A40" s="112"/>
      <c r="B40" s="35" t="s">
        <v>20</v>
      </c>
      <c r="C40" s="36">
        <v>80.977396726422441</v>
      </c>
      <c r="D40" s="36">
        <v>79.74560375146541</v>
      </c>
      <c r="E40" s="36">
        <v>83.420930232558135</v>
      </c>
      <c r="F40" s="36">
        <v>81.859007832898172</v>
      </c>
      <c r="G40" s="213">
        <v>-1.8455797255485562</v>
      </c>
      <c r="H40" s="37"/>
      <c r="I40" s="37"/>
      <c r="J40" s="37"/>
      <c r="K40" s="37"/>
    </row>
    <row r="41" spans="1:11" s="7" customFormat="1" ht="20.65" customHeight="1" x14ac:dyDescent="0.2">
      <c r="A41" s="38" t="s">
        <v>14</v>
      </c>
      <c r="B41" s="35" t="s">
        <v>18</v>
      </c>
      <c r="C41" s="141">
        <v>14257</v>
      </c>
      <c r="D41" s="141">
        <v>11293</v>
      </c>
      <c r="E41" s="141">
        <v>2964</v>
      </c>
      <c r="F41" s="141">
        <v>2638</v>
      </c>
      <c r="G41" s="213">
        <v>1.5455840455840455</v>
      </c>
    </row>
    <row r="42" spans="1:11" s="7" customFormat="1" ht="13.9" customHeight="1" x14ac:dyDescent="0.2">
      <c r="A42" s="165"/>
      <c r="B42" s="35" t="s">
        <v>19</v>
      </c>
      <c r="C42" s="141">
        <v>1180799</v>
      </c>
      <c r="D42" s="141">
        <v>920608</v>
      </c>
      <c r="E42" s="141">
        <v>260191</v>
      </c>
      <c r="F42" s="141">
        <v>231233</v>
      </c>
      <c r="G42" s="213">
        <v>1.6587575718964263</v>
      </c>
    </row>
    <row r="43" spans="1:11" s="7" customFormat="1" ht="13.9" customHeight="1" x14ac:dyDescent="0.2">
      <c r="A43" s="165"/>
      <c r="B43" s="35" t="s">
        <v>20</v>
      </c>
      <c r="C43" s="36">
        <v>82.822403030090484</v>
      </c>
      <c r="D43" s="36">
        <v>81.520233773133796</v>
      </c>
      <c r="E43" s="36">
        <v>87.783738191632935</v>
      </c>
      <c r="F43" s="36">
        <v>87.6546626231994</v>
      </c>
      <c r="G43" s="213">
        <v>0.1480085007140042</v>
      </c>
      <c r="H43" s="37"/>
      <c r="I43" s="37"/>
      <c r="J43" s="37"/>
      <c r="K43" s="37"/>
    </row>
  </sheetData>
  <mergeCells count="10">
    <mergeCell ref="G3:G5"/>
    <mergeCell ref="A7:G7"/>
    <mergeCell ref="A27:G27"/>
    <mergeCell ref="A3:A6"/>
    <mergeCell ref="B3:B6"/>
    <mergeCell ref="C3:C5"/>
    <mergeCell ref="D3:F3"/>
    <mergeCell ref="D4:D5"/>
    <mergeCell ref="E4:E5"/>
    <mergeCell ref="C6:F6"/>
  </mergeCells>
  <conditionalFormatting sqref="C9:F14">
    <cfRule type="cellIs" dxfId="339" priority="27" stopIfTrue="1" operator="equal">
      <formula>"."</formula>
    </cfRule>
    <cfRule type="cellIs" dxfId="338" priority="28" stopIfTrue="1" operator="equal">
      <formula>"..."</formula>
    </cfRule>
  </conditionalFormatting>
  <conditionalFormatting sqref="C24:F26">
    <cfRule type="cellIs" dxfId="337" priority="25" stopIfTrue="1" operator="equal">
      <formula>"."</formula>
    </cfRule>
    <cfRule type="cellIs" dxfId="336" priority="26" stopIfTrue="1" operator="equal">
      <formula>"..."</formula>
    </cfRule>
  </conditionalFormatting>
  <conditionalFormatting sqref="C21:F23">
    <cfRule type="cellIs" dxfId="335" priority="19" stopIfTrue="1" operator="equal">
      <formula>"."</formula>
    </cfRule>
    <cfRule type="cellIs" dxfId="334" priority="20" stopIfTrue="1" operator="equal">
      <formula>"..."</formula>
    </cfRule>
  </conditionalFormatting>
  <conditionalFormatting sqref="C15:F17">
    <cfRule type="cellIs" dxfId="333" priority="23" stopIfTrue="1" operator="equal">
      <formula>"."</formula>
    </cfRule>
    <cfRule type="cellIs" dxfId="332" priority="24" stopIfTrue="1" operator="equal">
      <formula>"..."</formula>
    </cfRule>
  </conditionalFormatting>
  <conditionalFormatting sqref="C18:F20">
    <cfRule type="cellIs" dxfId="331" priority="21" stopIfTrue="1" operator="equal">
      <formula>"."</formula>
    </cfRule>
    <cfRule type="cellIs" dxfId="330" priority="22" stopIfTrue="1" operator="equal">
      <formula>"..."</formula>
    </cfRule>
  </conditionalFormatting>
  <conditionalFormatting sqref="C35:F40">
    <cfRule type="cellIs" dxfId="329" priority="15" stopIfTrue="1" operator="equal">
      <formula>"."</formula>
    </cfRule>
    <cfRule type="cellIs" dxfId="328" priority="16" stopIfTrue="1" operator="equal">
      <formula>"..."</formula>
    </cfRule>
  </conditionalFormatting>
  <conditionalFormatting sqref="C29:F34 C41:F43">
    <cfRule type="cellIs" dxfId="327" priority="17" stopIfTrue="1" operator="equal">
      <formula>"."</formula>
    </cfRule>
    <cfRule type="cellIs" dxfId="326" priority="18" stopIfTrue="1" operator="equal">
      <formula>"..."</formula>
    </cfRule>
  </conditionalFormatting>
  <conditionalFormatting sqref="G28">
    <cfRule type="cellIs" dxfId="325" priority="13" stopIfTrue="1" operator="equal">
      <formula>"."</formula>
    </cfRule>
    <cfRule type="cellIs" dxfId="324" priority="14" stopIfTrue="1" operator="equal">
      <formula>"..."</formula>
    </cfRule>
  </conditionalFormatting>
  <conditionalFormatting sqref="G9:G26">
    <cfRule type="cellIs" dxfId="323" priority="3" stopIfTrue="1" operator="equal">
      <formula>"."</formula>
    </cfRule>
    <cfRule type="cellIs" dxfId="322" priority="4" stopIfTrue="1" operator="equal">
      <formula>"..."</formula>
    </cfRule>
  </conditionalFormatting>
  <conditionalFormatting sqref="G29:G43">
    <cfRule type="cellIs" dxfId="321" priority="1" stopIfTrue="1" operator="equal">
      <formula>"."</formula>
    </cfRule>
    <cfRule type="cellIs" dxfId="3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26</vt:i4>
      </vt:variant>
    </vt:vector>
  </HeadingPairs>
  <TitlesOfParts>
    <vt:vector size="26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1. Vierteljahr 2024</dc:title>
  <dc:subject>Statistische Berichte</dc:subject>
  <dc:creator/>
  <cp:keywords>Soziale Pflegeversicherung; geseztliche Krankenverversicherung; Pflegebedürftige; Pflegestufen; Betreuungsaufwand; Härtefallregelung; Hilfebedarf</cp:keywords>
  <dc:description>Statistisches Landesamt Baden Württemberg</dc:description>
  <cp:lastModifiedBy/>
  <dcterms:created xsi:type="dcterms:W3CDTF">2024-07-10T11:38:03Z</dcterms:created>
  <dcterms:modified xsi:type="dcterms:W3CDTF">2024-07-22T11:12:34Z</dcterms:modified>
</cp:coreProperties>
</file>