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filterPrivacy="1"/>
  <xr:revisionPtr revIDLastSave="0" documentId="13_ncr:1_{D0BC1865-C6D2-4C9B-B9C1-645013AC3625}" xr6:coauthVersionLast="36" xr6:coauthVersionMax="36" xr10:uidLastSave="{00000000-0000-0000-0000-000000000000}"/>
  <bookViews>
    <workbookView xWindow="23505" yWindow="90" windowWidth="25500" windowHeight="12465" tabRatio="798" xr2:uid="{00000000-000D-0000-FFFF-FFFF00000000}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70" r:id="rId18"/>
    <sheet name="Seite 20 Tab 10" sheetId="71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</sheets>
  <calcPr calcId="191029"/>
</workbook>
</file>

<file path=xl/sharedStrings.xml><?xml version="1.0" encoding="utf-8"?>
<sst xmlns="http://schemas.openxmlformats.org/spreadsheetml/2006/main" count="1351" uniqueCount="335">
  <si>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</si>
  <si>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</si>
  <si>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</si>
  <si>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</si>
  <si>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</si>
  <si>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</si>
  <si>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</si>
  <si>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</si>
  <si>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</si>
  <si>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</si>
  <si>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</si>
  <si>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</si>
  <si>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</si>
  <si>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</si>
  <si>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</si>
  <si>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</si>
  <si>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</si>
  <si>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</si>
  <si>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</si>
  <si>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</si>
  <si>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</si>
  <si>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</si>
  <si>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</si>
  <si>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</si>
  <si>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</si>
  <si>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</si>
  <si>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</si>
  <si>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</si>
  <si>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</si>
  <si>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</si>
  <si>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</si>
  <si>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</si>
  <si>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</si>
  <si>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</si>
  <si>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</si>
  <si>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</si>
  <si>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</si>
  <si>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</si>
  <si>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</si>
  <si>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</si>
  <si>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</si>
  <si>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</si>
  <si>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</si>
  <si>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</si>
  <si>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</si>
  <si>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</si>
  <si>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</si>
  <si>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</si>
  <si>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</si>
  <si>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</si>
  <si>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</si>
  <si>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</si>
  <si>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</si>
  <si>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</si>
  <si>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</si>
  <si>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</si>
  <si>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</si>
  <si>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</si>
  <si>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</si>
  <si>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</si>
  <si>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</si>
  <si>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</si>
  <si>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</si>
  <si>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</si>
  <si>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</si>
  <si>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</si>
  <si>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</si>
  <si>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</si>
  <si>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</si>
  <si>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</si>
  <si>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</si>
  <si>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</si>
  <si>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</si>
  <si>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</si>
  <si>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</si>
  <si>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</si>
  <si>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</si>
  <si>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</si>
  <si>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</si>
  <si>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</si>
  <si>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</si>
  <si>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</si>
  <si>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</si>
  <si>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</si>
  <si>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</si>
  <si>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</si>
  <si>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</si>
  <si>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</si>
  <si>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</si>
  <si>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</si>
  <si>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</si>
  <si>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</si>
  <si>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</si>
  <si>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</si>
  <si>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</si>
  <si>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</si>
  <si>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</si>
  <si>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</si>
  <si>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</si>
  <si>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</si>
  <si>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</si>
  <si>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</si>
  <si>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</si>
  <si>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</si>
  <si>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</si>
  <si>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</si>
  <si>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</si>
  <si>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</si>
  <si>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</si>
  <si>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</si>
  <si>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</si>
  <si>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</si>
  <si>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</si>
  <si>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</si>
  <si>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</si>
  <si>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</si>
  <si>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</si>
  <si>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</si>
  <si>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</si>
  <si>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</si>
  <si>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</si>
  <si>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</si>
  <si>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</si>
  <si>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</si>
  <si>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</si>
  <si>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</si>
  <si>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</si>
  <si>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</si>
  <si>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</si>
  <si>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</si>
  <si>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</si>
  <si>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</si>
  <si>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</si>
  <si>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</si>
  <si>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</si>
  <si>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</si>
  <si>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</si>
  <si>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</si>
  <si>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</si>
  <si>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</si>
  <si>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</si>
  <si>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</si>
  <si>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</si>
  <si>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</si>
  <si>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</si>
  <si>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</si>
  <si>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</si>
  <si>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</si>
  <si>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</si>
  <si>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</si>
  <si>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</si>
  <si>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</si>
  <si>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</si>
  <si>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</si>
  <si>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</si>
  <si>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</si>
  <si>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</si>
  <si>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</si>
  <si>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</si>
  <si>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</si>
  <si>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</si>
  <si>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</si>
  <si>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</si>
  <si>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</si>
  <si>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</si>
  <si>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</si>
  <si>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</si>
  <si>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</si>
  <si>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</si>
  <si>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</si>
  <si>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</si>
  <si>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davon
Zum Verbrauch bestimmte Pflegehilfsmittel</t>
  </si>
  <si>
    <t xml:space="preserve">Pflege in vollstationären Einrichtungen
der Hilfe für behinderte Menschen  </t>
  </si>
  <si>
    <t xml:space="preserve">
Zahlungen an den Ausgleichsfonds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</si>
  <si>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</si>
  <si>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</si>
  <si>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</si>
  <si>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</si>
  <si>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</si>
  <si>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</si>
  <si>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</si>
  <si>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</si>
  <si>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</si>
  <si>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</si>
  <si>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</si>
  <si>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</si>
  <si>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</si>
  <si>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</si>
  <si>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</si>
  <si>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</si>
  <si>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</si>
  <si>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</si>
  <si>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</si>
  <si>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</si>
  <si>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</si>
  <si>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</si>
  <si>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</si>
  <si>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</si>
  <si>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</si>
  <si>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</si>
  <si>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</si>
  <si>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</si>
  <si>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</si>
  <si>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</si>
  <si>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</si>
  <si>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</si>
  <si>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</si>
  <si>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</si>
  <si>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</si>
  <si>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</si>
  <si>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</si>
  <si>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</si>
  <si>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</si>
  <si>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</si>
  <si>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</si>
  <si>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</si>
  <si>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</si>
  <si>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</si>
  <si>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</si>
  <si>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</si>
  <si>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</si>
  <si>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</si>
  <si>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</si>
  <si>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</si>
  <si>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</si>
  <si>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</si>
  <si>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</si>
  <si>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</si>
  <si>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</si>
  <si>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</si>
  <si>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</si>
  <si>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</si>
  <si>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</si>
  <si>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</si>
  <si>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</si>
  <si>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</si>
  <si>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</si>
  <si>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</si>
  <si>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</si>
  <si>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</si>
  <si>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</si>
  <si>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</si>
  <si>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</si>
  <si>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</si>
  <si>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</si>
  <si>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</si>
  <si>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</si>
  <si>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</si>
  <si>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</si>
  <si>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</si>
  <si>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</si>
  <si>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</si>
  <si>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</si>
  <si>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</si>
  <si>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</si>
  <si>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</si>
  <si>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</si>
  <si>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</si>
  <si>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</si>
  <si>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</si>
  <si>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</si>
  <si>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</si>
  <si>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1) Kein Vorjahresvergleich möglich. – Differenzen in den Summen durch Runden der Zahlen.</t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</si>
  <si>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</si>
  <si>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</si>
  <si>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</si>
  <si>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</si>
  <si>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</si>
  <si>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</si>
  <si>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</si>
  <si>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</si>
  <si>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</si>
  <si>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</si>
  <si>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</si>
  <si>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</si>
  <si>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t>X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</si>
  <si>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</si>
  <si>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</si>
  <si>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 xml:space="preserve">2. Leistungsempfängerinnen und -empfänger der ambulanten und teilstationären Pflege in Baden-Württemberg </t>
  </si>
  <si>
    <t>Leistungsempfänger/
-innen
insgesamt</t>
  </si>
  <si>
    <t xml:space="preserve">  nach Altersgruppen, Geschlecht und Kassenarten</t>
  </si>
  <si>
    <t xml:space="preserve"> nach Altersgruppen, Geschlecht und Pflegegraden*)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</si>
  <si>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</si>
  <si>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</si>
  <si>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</si>
  <si>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</si>
  <si>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</si>
  <si>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</si>
  <si>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</si>
  <si>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</si>
  <si>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>EUR je Mitglied und Rentner/-in</t>
  </si>
  <si>
    <t>Aufwendungen im Rahmen des Ausgleiches Corona-bedingter Erlösrückgänge 2020 in Krankenhäusern</t>
  </si>
  <si>
    <r>
      <t>Rechnungsm. Überschuss der Einnahmen</t>
    </r>
    <r>
      <rPr>
        <vertAlign val="superscript"/>
        <sz val="7"/>
        <rFont val="Arial"/>
        <family val="2"/>
      </rPr>
      <t>2)</t>
    </r>
  </si>
  <si>
    <t>1) Ohne Beiträge aus Renten, die nach § 65 SGB XI in den Ausgleichsfonds gebucht werden. – 2) Rücklagesoll nach § 64 Abs. 2 SGB XI. – 
Differenzen in den Summen durch Runden der Zahlen.</t>
  </si>
  <si>
    <t>1) Ab 2015 Beitragssatz 14,6 % zuzüglich individueller Zusatzbeitragssatz, der vom Arbeitnehmer allein bezahlt wird. – 2) Ab August 2015 meldet die Innungskrankenkasse nur noch auf Bundesebene. Deshalb Veränderung insgesamt ohne IKK. – 3) Ab Januar 2019 wird der Zusatzbeitragssatz von Arbeitnehmer und Arbeitgeber zu gleichen Teilen bezahlt.</t>
  </si>
  <si>
    <t>9. Krankenstand der versicherungspflichtigen Mitglieder in Baden-Württemberg von 2017 bis 2023</t>
  </si>
  <si>
    <t>20193)</t>
  </si>
  <si>
    <r>
      <t>10. Beitragssätze für Mitglieder der gesetzlichen Krankenversicherung in Baden-Württemberg von 2017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bis 2023</t>
    </r>
  </si>
  <si>
    <t>Versicherungspflichtige Vorruhestandsgeld-
empfänger/-innen nach § 5 Abs. 3 SGB V/ 
§ 2 Abs. 6 KVLG 1989</t>
  </si>
  <si>
    <t>Selbstständige Künstler/-innen/Publizisten/
-innen</t>
  </si>
  <si>
    <t>Vorruhestandsgeldempfänger/-innen mit 
Beitragszuschuß nach § 257 Abs. 3 SGB</t>
  </si>
  <si>
    <t>Verluste durch Wertminderungen der Aktiva und durch 
Wertsteigerungen der Passiva</t>
  </si>
  <si>
    <t>Aufwendungen und Erträge im Rahmen des Ausgleiches Corona-
bedingter Erlösrückgänge 2021 in Krankenhäusern</t>
  </si>
  <si>
    <r>
      <t>–</t>
    </r>
    <r>
      <rPr>
        <vertAlign val="superscript"/>
        <sz val="8"/>
        <rFont val="Arial"/>
        <family val="2"/>
      </rPr>
      <t xml:space="preserve">2) </t>
    </r>
  </si>
  <si>
    <t>1) Ohne ALG II-Empfänger, Personen die keinen anderweitigen Anspruch auf Absicherung im Krankheitsfall haben, Sonstige Pflichtmitglieder, Studenten, Praktikanten, Auszubildende ohne Entgelt, Versicherungspflichtige Vorruhestandsgeldempfänger sowie Wehr-, Zivil- und Dienstleistende bei der Bundespolizei. – 
2) Die Innungskrankenkasse meldet ab August 2015 nur noch auf Bundesebene.</t>
  </si>
  <si>
    <t>Differenzen in den Summen durch Runden der Zahlen.</t>
  </si>
  <si>
    <r>
      <t>–</t>
    </r>
    <r>
      <rPr>
        <i/>
        <vertAlign val="superscript"/>
        <sz val="8"/>
        <rFont val="Arial"/>
        <family val="2"/>
      </rPr>
      <t xml:space="preserve">2) </t>
    </r>
  </si>
  <si>
    <t>davon 
Mitglieder insgesamt</t>
  </si>
  <si>
    <t>darunter 
Mitglieder der Pflegekasse,
die nicht GKV versichert sind</t>
  </si>
  <si>
    <t>,</t>
  </si>
  <si>
    <t>Pflegekräfte</t>
  </si>
  <si>
    <t>Einnahmen aus Ersatzansprüchen gegen Dritte sowie Einnahmen 
von Versicherten bei Selbstverschulden</t>
  </si>
  <si>
    <t>Gewinne durch Wertsteigerungen der Aktiva und Wertminderungen 
der Passiva</t>
  </si>
  <si>
    <t>Erstattungen und Einnahmen nach dem BVG, dem SGB V, dem 
KVLG 1989, dem Infektionsschutzgesetz, dem Anti-D-Hilfe-Gesetz 
und Art. 63 GRG</t>
  </si>
  <si>
    <t>Pflegehilfsmittel und Maßnahmen zur Verbesserung 
des individuellen Wohnumfeldes</t>
  </si>
  <si>
    <t>Entlastungsleistungen, Vergütungszuschläge, Präventionsleistungen und Leistungen in Folge der 
COVID-19-Pandemie</t>
  </si>
  <si>
    <t>zum Stichtag 31. Dezember 2023 nach Altersgruppen, Geschlecht und Kassenarten</t>
  </si>
  <si>
    <t>3. Leistungsempfängerinnen und -empfänger der vollstationären Pflege in Baden-Württemberg zum Stichtag 31. Dezember 2023</t>
  </si>
  <si>
    <t>4. Leistungsempfängerinnen und -empfänger der vollstationären Pflege in Baden-Württemberg zum Stichtag 31. Dezember 2023</t>
  </si>
  <si>
    <t>5. Mitglieder der Pflegekassen mit Sitz in Baden-Württemberg zum Stichtag 1. Januar 2024</t>
  </si>
  <si>
    <t>6. Leistungsfälle und -tage in Baden-Württemberg vom 1. Januar bis 31. Dezember 2023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</si>
  <si>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31. Dezember 2023</t>
    </r>
  </si>
  <si>
    <t>7. Einnahmen und Ausgaben der Pflegekassen in Baden-Württemberg vom 1. Januar bis 31. Dezember 2023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</si>
  <si>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31. Dezember 2023</t>
    </r>
  </si>
  <si>
    <t>8. Mitglieder der gesetzlichen Krankenversicherung mit Sitz in Baden-Württemberg zum Stichtag 1. Januar 2024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</si>
  <si>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Januar 2024</t>
    </r>
  </si>
  <si>
    <t>Oktober</t>
  </si>
  <si>
    <t>November</t>
  </si>
  <si>
    <t>Dezember</t>
  </si>
  <si>
    <t>Januar</t>
  </si>
  <si>
    <t>11. Einnahmen und Ausgaben der gesetzlichen Krankenversicherung in Baden-Württemberg vom 1. Januar bis 31. Dezember 2023</t>
  </si>
  <si>
    <t xml:space="preserve">    vom 1. Januar bis 31. Dezember 2023</t>
  </si>
  <si>
    <t xml:space="preserve">      vom 1. Januar bis 31. Dezember 2023 in Euro je Mitglied und Rentnerin und Renter</t>
  </si>
  <si>
    <t xml:space="preserve">    vom 1. Januar bis 31. Dezember 2023  in Euro je Mitglied und Rentnerin und Renter</t>
  </si>
  <si>
    <t xml:space="preserve">  zum Stichtag 31. Dezember 2023 nach Altersgruppen, Geschlecht und Pflegegraden*)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</si>
</sst>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#\ ###\ ##0\ \ ;\–\ #\ ###\ ##0\ \ ;\ \–\ \ ;* @\ \ "/>
    <numFmt numFmtId="169" formatCode="#\ ###\ ##0.0\ \ ;\–\ #\ ###\ ##0.0\ \ ;\ \–\ \ ;* @\ \ "/>
    <numFmt numFmtId="170" formatCode="#\ ###\ ##0.00\ \ ;\–\ #\ ###\ ##0.00\ \ ;\ \–\ \ ;* @\ \ "/>
    <numFmt numFmtId="171" formatCode="* \ ??\ ??0\ \ ;* \–\ ??\ ??0\ \ ;* \–\ \ ;* @\ \ "/>
    <numFmt numFmtId="172" formatCode="#\ ###\ ###\ ##0\ \ ;\–\ #\ ###\ ##0\ \ ;\ \–\ \ ;* @\ \ "/>
    <numFmt numFmtId="173" formatCode="#\ ###\ ###\ ##0\ \ ;\–\ #\ ###\ ###\ ##0\ \ ;\ \–\ \ ;* @\ \ "/>
    <numFmt numFmtId="174" formatCode="\ \ \ \ \ @"/>
    <numFmt numFmtId="175" formatCode="###\ ###\ ##0.00\ \ "/>
    <numFmt numFmtId="176" formatCode="0.00\ \ "/>
    <numFmt numFmtId="177" formatCode="* \+\ ?0.0\ \ ;* \–\ ?0.0\ \ ;* \–\ ;* @\ "/>
    <numFmt numFmtId="178" formatCode="0.0"/>
    <numFmt numFmtId="179" formatCode="???\ ???\ ??0\ \ ;\–\ \ ?\ ??0\ \ "/>
    <numFmt numFmtId="180" formatCode="\+\ 0.0\ \ ;\–\ 0.0\ \ ;* \–\ ;"/>
    <numFmt numFmtId="181" formatCode="###\ ###\ ###\ ##0\ \ ;\–\ #\ ###\ ##0\ \ ;\ \–\ \ ;* @\ \ "/>
    <numFmt numFmtId="182" formatCode="#\ ###\ ##0.00\ \ ;\–\ #\ ###\ ##0.00\ \ ;\ \–\ \ ;* @\ "/>
    <numFmt numFmtId="183" formatCode="##0.00\ \ ;\–\ ##0.00\ \ ;\ \–\ ;* @\ "/>
    <numFmt numFmtId="184" formatCode="###\ ###\ ###\ ###\ ##0\ \ "/>
    <numFmt numFmtId="185" formatCode="#\ ###\ ##0.00\ \ ;\–\ #\ ###\ ##0.00\ \ ;\ \–\ ;* @\ "/>
    <numFmt numFmtId="186" formatCode="#\ ###\ ##0,\ \ ;\–\ #\ ###\ ##0,\ \ ;\ \–\ \ ;* @\ \ "/>
    <numFmt numFmtId="187" formatCode="* \+\ ?0.0\ \ ;* \–\ ?0.0\ \ ;* \–\ \ ;* @\ \ "/>
  </numFmts>
  <fonts count="15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i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33">
    <xf numFmtId="164" fontId="0" fillId="0" borderId="0" xfId="0">
      <alignment vertical="center"/>
    </xf>
    <xf numFmtId="164" fontId="4" fillId="0" borderId="0" xfId="0" applyFont="1" applyFill="1" applyAlignment="1">
      <alignment vertical="top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69" fontId="1" fillId="0" borderId="0" xfId="0" applyNumberFormat="1" applyFont="1" applyFill="1" applyAlignment="1">
      <alignment horizontal="right"/>
    </xf>
    <xf numFmtId="178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73" fontId="7" fillId="0" borderId="0" xfId="0" applyNumberFormat="1" applyFont="1" applyFill="1" applyAlignment="1">
      <alignment horizontal="right"/>
    </xf>
    <xf numFmtId="168" fontId="7" fillId="0" borderId="0" xfId="0" applyNumberFormat="1" applyFont="1" applyFill="1" applyAlignment="1">
      <alignment horizontal="right"/>
    </xf>
    <xf numFmtId="173" fontId="4" fillId="0" borderId="6" xfId="0" applyNumberFormat="1" applyFont="1" applyFill="1" applyBorder="1" applyAlignment="1">
      <alignment horizontal="right"/>
    </xf>
    <xf numFmtId="168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/>
    <xf numFmtId="168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2" fontId="7" fillId="0" borderId="0" xfId="0" applyNumberFormat="1" applyFont="1" applyFill="1" applyAlignment="1">
      <alignment horizontal="right"/>
    </xf>
    <xf numFmtId="172" fontId="4" fillId="0" borderId="6" xfId="0" applyNumberFormat="1" applyFont="1" applyFill="1" applyBorder="1" applyAlignment="1">
      <alignment horizontal="right"/>
    </xf>
    <xf numFmtId="172" fontId="4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1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79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8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4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70" fontId="7" fillId="0" borderId="0" xfId="0" applyNumberFormat="1" applyFont="1" applyFill="1" applyAlignment="1"/>
    <xf numFmtId="170" fontId="4" fillId="0" borderId="0" xfId="0" applyNumberFormat="1" applyFont="1" applyFill="1" applyAlignment="1"/>
    <xf numFmtId="175" fontId="4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>
      <alignment vertical="center"/>
    </xf>
    <xf numFmtId="180" fontId="8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81" fontId="4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8" fontId="1" fillId="0" borderId="0" xfId="1" applyNumberFormat="1" applyFont="1" applyFill="1" applyAlignment="1">
      <alignment horizontal="right"/>
    </xf>
    <xf numFmtId="169" fontId="1" fillId="0" borderId="0" xfId="1" applyNumberFormat="1" applyFont="1" applyFill="1" applyAlignment="1">
      <alignment horizontal="right"/>
    </xf>
    <xf numFmtId="178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80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8" fontId="2" fillId="0" borderId="0" xfId="1" applyNumberFormat="1" applyFont="1" applyFill="1" applyAlignment="1">
      <alignment horizontal="right"/>
    </xf>
    <xf numFmtId="169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183" fontId="7" fillId="0" borderId="0" xfId="0" applyNumberFormat="1" applyFont="1" applyFill="1" applyAlignment="1"/>
    <xf numFmtId="168" fontId="1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wrapText="1"/>
    </xf>
    <xf numFmtId="170" fontId="4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164" fontId="4" fillId="0" borderId="10" xfId="1" applyFont="1" applyFill="1" applyBorder="1" applyAlignment="1">
      <alignment horizontal="centerContinuous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168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center"/>
    </xf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vertical="center"/>
    </xf>
    <xf numFmtId="184" fontId="1" fillId="0" borderId="0" xfId="0" applyNumberFormat="1" applyFont="1" applyFill="1" applyAlignment="1"/>
    <xf numFmtId="164" fontId="4" fillId="0" borderId="9" xfId="1" applyFont="1" applyFill="1" applyBorder="1" applyAlignment="1">
      <alignment horizontal="center" vertical="center" wrapText="1"/>
    </xf>
    <xf numFmtId="185" fontId="4" fillId="0" borderId="0" xfId="1" applyNumberFormat="1" applyFont="1" applyFill="1" applyAlignment="1">
      <alignment horizontal="right"/>
    </xf>
    <xf numFmtId="177" fontId="3" fillId="0" borderId="0" xfId="1" applyNumberFormat="1" applyFont="1" applyFill="1" applyAlignment="1">
      <alignment horizontal="right"/>
    </xf>
    <xf numFmtId="186" fontId="7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186" fontId="4" fillId="0" borderId="6" xfId="0" applyNumberFormat="1" applyFont="1" applyFill="1" applyBorder="1" applyAlignment="1"/>
    <xf numFmtId="186" fontId="4" fillId="0" borderId="0" xfId="0" applyNumberFormat="1" applyFont="1" applyFill="1" applyAlignment="1"/>
    <xf numFmtId="164" fontId="2" fillId="0" borderId="0" xfId="0" applyFont="1" applyFill="1" applyAlignment="1"/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1" applyFont="1" applyFill="1" applyAlignment="1">
      <alignment horizontal="left" indent="2"/>
    </xf>
    <xf numFmtId="164" fontId="1" fillId="0" borderId="0" xfId="0" applyFont="1" applyFill="1" applyBorder="1" applyAlignment="1">
      <alignment vertical="top"/>
    </xf>
    <xf numFmtId="164" fontId="2" fillId="0" borderId="1" xfId="1" applyFont="1" applyFill="1" applyBorder="1" applyAlignment="1">
      <alignment vertical="top"/>
    </xf>
    <xf numFmtId="164" fontId="2" fillId="0" borderId="1" xfId="1" applyFont="1" applyFill="1" applyBorder="1" applyAlignment="1" applyProtection="1">
      <alignment vertical="top"/>
      <protection locked="0"/>
    </xf>
    <xf numFmtId="164" fontId="2" fillId="0" borderId="1" xfId="0" applyFont="1" applyFill="1" applyBorder="1" applyAlignment="1">
      <alignment horizontal="left" vertical="top" indent="3"/>
    </xf>
    <xf numFmtId="164" fontId="2" fillId="0" borderId="0" xfId="1" applyFont="1" applyFill="1" applyBorder="1" applyAlignment="1">
      <alignment wrapText="1"/>
    </xf>
    <xf numFmtId="0" fontId="1" fillId="0" borderId="0" xfId="1" applyNumberFormat="1" applyFont="1" applyFill="1" applyAlignment="1">
      <alignment horizontal="right"/>
    </xf>
    <xf numFmtId="164" fontId="4" fillId="0" borderId="11" xfId="0" applyFont="1" applyFill="1" applyBorder="1" applyAlignment="1">
      <alignment horizontal="center" vertical="center"/>
    </xf>
    <xf numFmtId="170" fontId="3" fillId="0" borderId="0" xfId="1" applyNumberFormat="1" applyFont="1" applyFill="1" applyAlignment="1">
      <alignment horizontal="right"/>
    </xf>
    <xf numFmtId="0" fontId="8" fillId="0" borderId="0" xfId="1" applyNumberFormat="1" applyFont="1" applyFill="1" applyAlignment="1">
      <alignment horizontal="right"/>
    </xf>
    <xf numFmtId="176" fontId="3" fillId="0" borderId="0" xfId="1" applyNumberFormat="1" applyFont="1" applyFill="1" applyAlignment="1">
      <alignment horizontal="right"/>
    </xf>
    <xf numFmtId="168" fontId="1" fillId="0" borderId="6" xfId="0" applyNumberFormat="1" applyFont="1" applyFill="1" applyBorder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4" fontId="2" fillId="0" borderId="2" xfId="0" applyFont="1" applyFill="1" applyBorder="1" applyAlignment="1"/>
    <xf numFmtId="168" fontId="2" fillId="0" borderId="6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187" fontId="3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187" fontId="3" fillId="0" borderId="0" xfId="0" applyNumberFormat="1" applyFont="1" applyFill="1" applyAlignment="1"/>
    <xf numFmtId="187" fontId="8" fillId="0" borderId="0" xfId="0" applyNumberFormat="1" applyFont="1" applyFill="1" applyAlignment="1">
      <alignment horizontal="right"/>
    </xf>
    <xf numFmtId="187" fontId="9" fillId="0" borderId="0" xfId="0" applyNumberFormat="1" applyFont="1" applyFill="1" applyAlignment="1">
      <alignment horizontal="right"/>
    </xf>
    <xf numFmtId="187" fontId="4" fillId="0" borderId="0" xfId="0" applyNumberFormat="1" applyFont="1" applyFill="1" applyAlignment="1">
      <alignment horizontal="right"/>
    </xf>
    <xf numFmtId="187" fontId="9" fillId="0" borderId="0" xfId="1" applyNumberFormat="1" applyFont="1" applyFill="1" applyAlignment="1">
      <alignment horizontal="right"/>
    </xf>
    <xf numFmtId="187" fontId="8" fillId="0" borderId="0" xfId="1" applyNumberFormat="1" applyFont="1" applyFill="1" applyAlignment="1">
      <alignment horizontal="right"/>
    </xf>
    <xf numFmtId="184" fontId="1" fillId="0" borderId="0" xfId="0" applyNumberFormat="1" applyFont="1" applyFill="1" applyBorder="1" applyAlignment="1"/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7" fillId="0" borderId="0" xfId="0" applyFont="1" applyFill="1" applyBorder="1" applyAlignment="1">
      <alignment horizont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left" vertical="top" indent="5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0" fontId="2" fillId="0" borderId="1" xfId="0" applyNumberFormat="1" applyFont="1" applyFill="1" applyBorder="1" applyAlignment="1">
      <alignment horizontal="left" vertical="top" indent="2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4" fontId="4" fillId="0" borderId="15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4" fontId="4" fillId="0" borderId="20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 wrapText="1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left" wrapText="1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left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1" xfId="0" applyFont="1" applyFill="1" applyBorder="1" applyAlignment="1">
      <alignment vertical="top"/>
    </xf>
    <xf numFmtId="164" fontId="2" fillId="0" borderId="0" xfId="0" applyFont="1" applyFill="1" applyBorder="1" applyAlignment="1">
      <alignment horizontal="left" vertical="top" indent="5"/>
    </xf>
  </cellXfs>
  <cellStyles count="2">
    <cellStyle name="Standard" xfId="0" builtinId="0"/>
    <cellStyle name="Standard 2" xfId="1" xr:uid="{00000000-0005-0000-0000-000001000000}"/>
  </cellStyles>
  <dxfs count="5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3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7.3984375" style="2" customWidth="1"/>
    <col min="4" max="4" width="23.19921875" style="2" customWidth="1"/>
    <col min="5" max="7" width="22.3984375" style="2" customWidth="1"/>
    <col min="8" max="8" width="19.796875" style="2" customWidth="1"/>
    <col min="9" max="16384" width="11.19921875" style="2"/>
  </cols>
  <sheetData>
    <row r="1" spans="1:8" s="1" customFormat="1" ht="16.5" customHeight="1" x14ac:dyDescent="0.2">
      <c r="A1" s="162" t="s">
        <v>277</v>
      </c>
      <c r="B1" s="162"/>
      <c r="C1" s="162"/>
      <c r="D1" s="162"/>
      <c r="E1" s="162"/>
      <c r="F1" s="162"/>
      <c r="G1" s="162"/>
      <c r="H1" s="162"/>
    </row>
    <row r="2" spans="1:8" s="1" customFormat="1" ht="14.85" customHeight="1" x14ac:dyDescent="0.15">
      <c r="A2" s="210" t="s">
        <v>316</v>
      </c>
      <c r="B2" s="210"/>
      <c r="C2" s="210"/>
      <c r="D2" s="210"/>
      <c r="E2" s="210"/>
      <c r="F2" s="210"/>
      <c r="G2" s="210"/>
      <c r="H2" s="210"/>
    </row>
    <row r="3" spans="1:8" s="164" customFormat="1" ht="18" customHeight="1" x14ac:dyDescent="0.15">
      <c r="A3" s="225" t="s">
        <v>8</v>
      </c>
      <c r="B3" s="225"/>
      <c r="C3" s="226"/>
      <c r="D3" s="211" t="s">
        <v>123</v>
      </c>
      <c r="E3" s="222" t="s">
        <v>0</v>
      </c>
      <c r="F3" s="223"/>
      <c r="G3" s="224"/>
      <c r="H3" s="214" t="s">
        <v>120</v>
      </c>
    </row>
    <row r="4" spans="1:8" s="164" customFormat="1" ht="16.7" customHeight="1" x14ac:dyDescent="0.15">
      <c r="A4" s="227"/>
      <c r="B4" s="227"/>
      <c r="C4" s="228"/>
      <c r="D4" s="212"/>
      <c r="E4" s="231" t="s">
        <v>4</v>
      </c>
      <c r="F4" s="233" t="s">
        <v>128</v>
      </c>
      <c r="G4" s="208" t="s">
        <v>125</v>
      </c>
      <c r="H4" s="215"/>
    </row>
    <row r="5" spans="1:8" s="164" customFormat="1" ht="33" customHeight="1" x14ac:dyDescent="0.15">
      <c r="A5" s="227"/>
      <c r="B5" s="227"/>
      <c r="C5" s="228"/>
      <c r="D5" s="213"/>
      <c r="E5" s="232"/>
      <c r="F5" s="234"/>
      <c r="G5" s="195" t="s">
        <v>130</v>
      </c>
      <c r="H5" s="216"/>
    </row>
    <row r="6" spans="1:8" s="164" customFormat="1" ht="15" customHeight="1" x14ac:dyDescent="0.15">
      <c r="A6" s="229"/>
      <c r="B6" s="229"/>
      <c r="C6" s="230"/>
      <c r="D6" s="217" t="s">
        <v>1</v>
      </c>
      <c r="E6" s="218"/>
      <c r="F6" s="218"/>
      <c r="G6" s="219"/>
      <c r="H6" s="191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83</v>
      </c>
      <c r="C9" s="8">
        <v>15</v>
      </c>
      <c r="D9" s="141">
        <v>24976</v>
      </c>
      <c r="E9" s="141">
        <v>16508</v>
      </c>
      <c r="F9" s="141">
        <v>8468</v>
      </c>
      <c r="G9" s="141">
        <v>7326</v>
      </c>
      <c r="H9" s="185">
        <v>14.076916050059376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41">
        <v>11678</v>
      </c>
      <c r="E10" s="141">
        <v>7328</v>
      </c>
      <c r="F10" s="141">
        <v>4350</v>
      </c>
      <c r="G10" s="141">
        <v>3880</v>
      </c>
      <c r="H10" s="185">
        <v>9.8175662967838999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41">
        <v>7954</v>
      </c>
      <c r="E11" s="141">
        <v>5663</v>
      </c>
      <c r="F11" s="141">
        <v>2291</v>
      </c>
      <c r="G11" s="141">
        <v>2006</v>
      </c>
      <c r="H11" s="185">
        <v>9.0634855340737683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41">
        <v>8908</v>
      </c>
      <c r="E12" s="141">
        <v>6489</v>
      </c>
      <c r="F12" s="141">
        <v>2419</v>
      </c>
      <c r="G12" s="141">
        <v>2150</v>
      </c>
      <c r="H12" s="185">
        <v>10.837377130770189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41">
        <v>14628</v>
      </c>
      <c r="E13" s="141">
        <v>10253</v>
      </c>
      <c r="F13" s="141">
        <v>4375</v>
      </c>
      <c r="G13" s="141">
        <v>3948</v>
      </c>
      <c r="H13" s="185">
        <v>5.5182860852629299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41">
        <v>35281</v>
      </c>
      <c r="E14" s="141">
        <v>24013</v>
      </c>
      <c r="F14" s="141">
        <v>11268</v>
      </c>
      <c r="G14" s="141">
        <v>10084</v>
      </c>
      <c r="H14" s="185">
        <v>12.028069729781221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41">
        <v>54229</v>
      </c>
      <c r="E15" s="141">
        <v>37102</v>
      </c>
      <c r="F15" s="141">
        <v>17127</v>
      </c>
      <c r="G15" s="141">
        <v>15155</v>
      </c>
      <c r="H15" s="185">
        <v>11.648926314055712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41">
        <v>101250</v>
      </c>
      <c r="E16" s="141">
        <v>70975</v>
      </c>
      <c r="F16" s="141">
        <v>30275</v>
      </c>
      <c r="G16" s="141">
        <v>26828</v>
      </c>
      <c r="H16" s="185">
        <v>4.7052740434332989</v>
      </c>
    </row>
    <row r="17" spans="1:8" ht="15.95" customHeight="1" x14ac:dyDescent="0.2">
      <c r="A17" s="9">
        <v>85</v>
      </c>
      <c r="B17" s="12" t="s">
        <v>9</v>
      </c>
      <c r="C17" s="8"/>
      <c r="D17" s="141">
        <v>104902</v>
      </c>
      <c r="E17" s="141">
        <v>77970</v>
      </c>
      <c r="F17" s="141">
        <v>26932</v>
      </c>
      <c r="G17" s="141">
        <v>24488</v>
      </c>
      <c r="H17" s="185">
        <v>9.0106098866269697</v>
      </c>
    </row>
    <row r="18" spans="1:8" s="16" customFormat="1" ht="24.75" customHeight="1" x14ac:dyDescent="0.2">
      <c r="B18" s="24" t="s">
        <v>5</v>
      </c>
      <c r="C18" s="25"/>
      <c r="D18" s="15">
        <v>357227</v>
      </c>
      <c r="E18" s="15">
        <v>252640</v>
      </c>
      <c r="F18" s="15">
        <v>104587</v>
      </c>
      <c r="G18" s="15">
        <v>93418</v>
      </c>
      <c r="H18" s="186">
        <v>6.7254030282388646</v>
      </c>
    </row>
    <row r="19" spans="1:8" ht="25.15" customHeight="1" x14ac:dyDescent="0.2">
      <c r="A19" s="221" t="s">
        <v>6</v>
      </c>
      <c r="B19" s="221"/>
      <c r="C19" s="221"/>
      <c r="D19" s="221"/>
      <c r="E19" s="221"/>
      <c r="F19" s="221"/>
      <c r="G19" s="221"/>
      <c r="H19" s="221"/>
    </row>
    <row r="20" spans="1:8" ht="6.2" customHeight="1" x14ac:dyDescent="0.2">
      <c r="A20" s="193"/>
      <c r="B20" s="193"/>
      <c r="C20" s="193"/>
      <c r="D20" s="193"/>
      <c r="E20" s="193"/>
      <c r="F20" s="193"/>
      <c r="G20" s="193"/>
      <c r="H20" s="193"/>
    </row>
    <row r="21" spans="1:8" ht="15.95" customHeight="1" x14ac:dyDescent="0.2">
      <c r="A21" s="7"/>
      <c r="B21" s="7" t="s">
        <v>83</v>
      </c>
      <c r="C21" s="8">
        <v>15</v>
      </c>
      <c r="D21" s="190">
        <v>16427</v>
      </c>
      <c r="E21" s="190">
        <v>10896</v>
      </c>
      <c r="F21" s="190">
        <v>5531</v>
      </c>
      <c r="G21" s="190">
        <v>4790</v>
      </c>
      <c r="H21" s="185">
        <v>14.497804419042309</v>
      </c>
    </row>
    <row r="22" spans="1:8" ht="15.95" customHeight="1" x14ac:dyDescent="0.2">
      <c r="A22" s="9">
        <v>15</v>
      </c>
      <c r="B22" s="10" t="s">
        <v>3</v>
      </c>
      <c r="C22" s="8">
        <v>25</v>
      </c>
      <c r="D22" s="190">
        <v>7287</v>
      </c>
      <c r="E22" s="154">
        <v>4537</v>
      </c>
      <c r="F22" s="154">
        <v>2750</v>
      </c>
      <c r="G22" s="154">
        <v>2466</v>
      </c>
      <c r="H22" s="185">
        <v>9.7935814373964156</v>
      </c>
    </row>
    <row r="23" spans="1:8" ht="15.95" customHeight="1" x14ac:dyDescent="0.2">
      <c r="A23" s="11">
        <v>25</v>
      </c>
      <c r="B23" s="10" t="s">
        <v>3</v>
      </c>
      <c r="C23" s="8">
        <v>35</v>
      </c>
      <c r="D23" s="190">
        <v>4345</v>
      </c>
      <c r="E23" s="154">
        <v>3151</v>
      </c>
      <c r="F23" s="154">
        <v>1194</v>
      </c>
      <c r="G23" s="154">
        <v>1057</v>
      </c>
      <c r="H23" s="185">
        <v>7.8966972932704245</v>
      </c>
    </row>
    <row r="24" spans="1:8" ht="15.95" customHeight="1" x14ac:dyDescent="0.2">
      <c r="A24" s="9">
        <v>35</v>
      </c>
      <c r="B24" s="10" t="s">
        <v>3</v>
      </c>
      <c r="C24" s="8">
        <v>45</v>
      </c>
      <c r="D24" s="190">
        <v>4430</v>
      </c>
      <c r="E24" s="154">
        <v>3284</v>
      </c>
      <c r="F24" s="154">
        <v>1146</v>
      </c>
      <c r="G24" s="154">
        <v>1018</v>
      </c>
      <c r="H24" s="185">
        <v>10.062111801242237</v>
      </c>
    </row>
    <row r="25" spans="1:8" ht="15.95" customHeight="1" x14ac:dyDescent="0.2">
      <c r="A25" s="11">
        <v>45</v>
      </c>
      <c r="B25" s="10" t="s">
        <v>3</v>
      </c>
      <c r="C25" s="8">
        <v>55</v>
      </c>
      <c r="D25" s="190">
        <v>6651</v>
      </c>
      <c r="E25" s="154">
        <v>4772</v>
      </c>
      <c r="F25" s="154">
        <v>1879</v>
      </c>
      <c r="G25" s="154">
        <v>1679</v>
      </c>
      <c r="H25" s="185">
        <v>4.7896644083819124</v>
      </c>
    </row>
    <row r="26" spans="1:8" ht="15.95" customHeight="1" x14ac:dyDescent="0.2">
      <c r="A26" s="9">
        <v>55</v>
      </c>
      <c r="B26" s="10" t="s">
        <v>3</v>
      </c>
      <c r="C26" s="8">
        <v>65</v>
      </c>
      <c r="D26" s="190">
        <v>16559</v>
      </c>
      <c r="E26" s="154">
        <v>11553</v>
      </c>
      <c r="F26" s="154">
        <v>5006</v>
      </c>
      <c r="G26" s="154">
        <v>4472</v>
      </c>
      <c r="H26" s="185">
        <v>10.881210660238382</v>
      </c>
    </row>
    <row r="27" spans="1:8" ht="15.95" customHeight="1" x14ac:dyDescent="0.2">
      <c r="A27" s="11">
        <v>65</v>
      </c>
      <c r="B27" s="10" t="s">
        <v>3</v>
      </c>
      <c r="C27" s="8">
        <v>75</v>
      </c>
      <c r="D27" s="190">
        <v>23915</v>
      </c>
      <c r="E27" s="154">
        <v>16020</v>
      </c>
      <c r="F27" s="154">
        <v>7895</v>
      </c>
      <c r="G27" s="154">
        <v>6931</v>
      </c>
      <c r="H27" s="185">
        <v>11.031152792608756</v>
      </c>
    </row>
    <row r="28" spans="1:8" ht="15.95" customHeight="1" x14ac:dyDescent="0.2">
      <c r="A28" s="9">
        <v>75</v>
      </c>
      <c r="B28" s="10" t="s">
        <v>3</v>
      </c>
      <c r="C28" s="8">
        <v>85</v>
      </c>
      <c r="D28" s="190">
        <v>36728</v>
      </c>
      <c r="E28" s="190">
        <v>24493</v>
      </c>
      <c r="F28" s="190">
        <v>12235</v>
      </c>
      <c r="G28" s="190">
        <v>10610</v>
      </c>
      <c r="H28" s="185">
        <v>5.740772729890022</v>
      </c>
    </row>
    <row r="29" spans="1:8" ht="15.95" customHeight="1" x14ac:dyDescent="0.2">
      <c r="A29" s="9">
        <v>85</v>
      </c>
      <c r="B29" s="12" t="s">
        <v>9</v>
      </c>
      <c r="C29" s="8"/>
      <c r="D29" s="190">
        <v>32143</v>
      </c>
      <c r="E29" s="154">
        <v>22194</v>
      </c>
      <c r="F29" s="154">
        <v>9949</v>
      </c>
      <c r="G29" s="154">
        <v>8928</v>
      </c>
      <c r="H29" s="185">
        <v>11.580518623945569</v>
      </c>
    </row>
    <row r="30" spans="1:8" s="16" customFormat="1" ht="24.75" customHeight="1" x14ac:dyDescent="0.2">
      <c r="B30" s="24" t="s">
        <v>14</v>
      </c>
      <c r="C30" s="179"/>
      <c r="D30" s="154">
        <v>141906</v>
      </c>
      <c r="E30" s="154">
        <v>97239</v>
      </c>
      <c r="F30" s="154">
        <v>44667</v>
      </c>
      <c r="G30" s="154">
        <v>39504</v>
      </c>
      <c r="H30" s="185">
        <v>-8.6195415056067972</v>
      </c>
    </row>
    <row r="31" spans="1:8" ht="25.15" customHeight="1" x14ac:dyDescent="0.2">
      <c r="A31" s="220" t="s">
        <v>7</v>
      </c>
      <c r="B31" s="220"/>
      <c r="C31" s="220"/>
      <c r="D31" s="220"/>
      <c r="E31" s="220"/>
      <c r="F31" s="220"/>
      <c r="G31" s="220"/>
      <c r="H31" s="220"/>
    </row>
    <row r="32" spans="1:8" ht="6.2" customHeight="1" x14ac:dyDescent="0.2">
      <c r="A32" s="192"/>
      <c r="B32" s="192"/>
      <c r="C32" s="192"/>
      <c r="D32" s="192"/>
      <c r="E32" s="192"/>
      <c r="F32" s="192"/>
      <c r="G32" s="192"/>
      <c r="H32" s="192"/>
    </row>
    <row r="33" spans="1:8" ht="15.95" customHeight="1" x14ac:dyDescent="0.2">
      <c r="A33" s="7"/>
      <c r="B33" s="7" t="s">
        <v>83</v>
      </c>
      <c r="C33" s="8">
        <v>15</v>
      </c>
      <c r="D33" s="7">
        <v>8549</v>
      </c>
      <c r="E33" s="7">
        <v>5612</v>
      </c>
      <c r="F33" s="7">
        <v>2937</v>
      </c>
      <c r="G33" s="7">
        <v>2536</v>
      </c>
      <c r="H33" s="185">
        <v>13.276798727971379</v>
      </c>
    </row>
    <row r="34" spans="1:8" ht="15.95" customHeight="1" x14ac:dyDescent="0.2">
      <c r="A34" s="9">
        <v>15</v>
      </c>
      <c r="B34" s="10" t="s">
        <v>3</v>
      </c>
      <c r="C34" s="8">
        <v>25</v>
      </c>
      <c r="D34" s="7">
        <v>4391</v>
      </c>
      <c r="E34" s="7">
        <v>2791</v>
      </c>
      <c r="F34" s="7">
        <v>1600</v>
      </c>
      <c r="G34" s="7">
        <v>1414</v>
      </c>
      <c r="H34" s="185">
        <v>9.8573930447835885</v>
      </c>
    </row>
    <row r="35" spans="1:8" ht="15.95" customHeight="1" x14ac:dyDescent="0.2">
      <c r="A35" s="11">
        <v>25</v>
      </c>
      <c r="B35" s="10" t="s">
        <v>3</v>
      </c>
      <c r="C35" s="8">
        <v>35</v>
      </c>
      <c r="D35" s="7">
        <v>3609</v>
      </c>
      <c r="E35" s="190">
        <v>2512</v>
      </c>
      <c r="F35" s="190">
        <v>1097</v>
      </c>
      <c r="G35" s="190">
        <v>949</v>
      </c>
      <c r="H35" s="185">
        <v>10.502143294549908</v>
      </c>
    </row>
    <row r="36" spans="1:8" ht="15.95" customHeight="1" x14ac:dyDescent="0.2">
      <c r="A36" s="9">
        <v>35</v>
      </c>
      <c r="B36" s="10" t="s">
        <v>3</v>
      </c>
      <c r="C36" s="8">
        <v>45</v>
      </c>
      <c r="D36" s="7">
        <v>4478</v>
      </c>
      <c r="E36" s="7">
        <v>3205</v>
      </c>
      <c r="F36" s="7">
        <v>1273</v>
      </c>
      <c r="G36" s="7">
        <v>1132</v>
      </c>
      <c r="H36" s="185">
        <v>11.615154536390827</v>
      </c>
    </row>
    <row r="37" spans="1:8" ht="15.95" customHeight="1" x14ac:dyDescent="0.2">
      <c r="A37" s="11">
        <v>45</v>
      </c>
      <c r="B37" s="10" t="s">
        <v>3</v>
      </c>
      <c r="C37" s="8">
        <v>55</v>
      </c>
      <c r="D37" s="7">
        <v>7977</v>
      </c>
      <c r="E37" s="7">
        <v>5481</v>
      </c>
      <c r="F37" s="7">
        <v>2496</v>
      </c>
      <c r="G37" s="7">
        <v>2269</v>
      </c>
      <c r="H37" s="185">
        <v>6.1335816923895692</v>
      </c>
    </row>
    <row r="38" spans="1:8" ht="15.95" customHeight="1" x14ac:dyDescent="0.2">
      <c r="A38" s="9">
        <v>55</v>
      </c>
      <c r="B38" s="10" t="s">
        <v>3</v>
      </c>
      <c r="C38" s="8">
        <v>65</v>
      </c>
      <c r="D38" s="7">
        <v>18722</v>
      </c>
      <c r="E38" s="7">
        <v>12460</v>
      </c>
      <c r="F38" s="7">
        <v>6262</v>
      </c>
      <c r="G38" s="7">
        <v>5612</v>
      </c>
      <c r="H38" s="185">
        <v>13.062382994142158</v>
      </c>
    </row>
    <row r="39" spans="1:8" ht="15.95" customHeight="1" x14ac:dyDescent="0.2">
      <c r="A39" s="11">
        <v>65</v>
      </c>
      <c r="B39" s="10" t="s">
        <v>3</v>
      </c>
      <c r="C39" s="8">
        <v>75</v>
      </c>
      <c r="D39" s="7">
        <v>30314</v>
      </c>
      <c r="E39" s="7">
        <v>21082</v>
      </c>
      <c r="F39" s="7">
        <v>9232</v>
      </c>
      <c r="G39" s="7">
        <v>8224</v>
      </c>
      <c r="H39" s="185">
        <v>12.141166025451316</v>
      </c>
    </row>
    <row r="40" spans="1:8" ht="15.95" customHeight="1" x14ac:dyDescent="0.2">
      <c r="A40" s="9">
        <v>75</v>
      </c>
      <c r="B40" s="10" t="s">
        <v>3</v>
      </c>
      <c r="C40" s="8">
        <v>85</v>
      </c>
      <c r="D40" s="7">
        <v>64522</v>
      </c>
      <c r="E40" s="7">
        <v>46482</v>
      </c>
      <c r="F40" s="7">
        <v>18040</v>
      </c>
      <c r="G40" s="7">
        <v>16218</v>
      </c>
      <c r="H40" s="185">
        <v>4.1248426556498723</v>
      </c>
    </row>
    <row r="41" spans="1:8" ht="15.95" customHeight="1" x14ac:dyDescent="0.2">
      <c r="A41" s="9">
        <v>85</v>
      </c>
      <c r="B41" s="12" t="s">
        <v>9</v>
      </c>
      <c r="C41" s="8"/>
      <c r="D41" s="7">
        <v>72759</v>
      </c>
      <c r="E41" s="7">
        <v>55776</v>
      </c>
      <c r="F41" s="7">
        <v>16983</v>
      </c>
      <c r="G41" s="7">
        <v>15560</v>
      </c>
      <c r="H41" s="185">
        <v>7.9126127195064067</v>
      </c>
    </row>
    <row r="42" spans="1:8" s="16" customFormat="1" ht="24.75" customHeight="1" x14ac:dyDescent="0.2">
      <c r="B42" s="24" t="s">
        <v>14</v>
      </c>
      <c r="C42" s="179"/>
      <c r="D42" s="7">
        <v>215321</v>
      </c>
      <c r="E42" s="7">
        <v>155401</v>
      </c>
      <c r="F42" s="7">
        <v>59920</v>
      </c>
      <c r="G42" s="7">
        <v>53914</v>
      </c>
      <c r="H42" s="185">
        <v>8.0283364857339237</v>
      </c>
    </row>
    <row r="43" spans="1:8" s="104" customFormat="1" x14ac:dyDescent="0.15"/>
    <row r="44" spans="1:8" s="104" customFormat="1" x14ac:dyDescent="0.15"/>
    <row r="45" spans="1:8" s="104" customFormat="1" x14ac:dyDescent="0.15"/>
    <row r="46" spans="1:8" s="104" customFormat="1" x14ac:dyDescent="0.15"/>
    <row r="47" spans="1:8" s="104" customFormat="1" x14ac:dyDescent="0.15"/>
    <row r="48" spans="1:8" s="104" customFormat="1" x14ac:dyDescent="0.15"/>
    <row r="49" s="104" customFormat="1" x14ac:dyDescent="0.15"/>
    <row r="50" s="104" customFormat="1" x14ac:dyDescent="0.15"/>
    <row r="51" s="104" customFormat="1" x14ac:dyDescent="0.15"/>
    <row r="52" s="104" customFormat="1" x14ac:dyDescent="0.15"/>
    <row r="53" s="104" customFormat="1" x14ac:dyDescent="0.15"/>
    <row r="54" s="104" customFormat="1" x14ac:dyDescent="0.15"/>
    <row r="55" s="104" customFormat="1" x14ac:dyDescent="0.15"/>
    <row r="56" s="104" customFormat="1" x14ac:dyDescent="0.15"/>
    <row r="57" s="104" customFormat="1" x14ac:dyDescent="0.15"/>
    <row r="58" s="104" customFormat="1" x14ac:dyDescent="0.15"/>
    <row r="59" s="104" customFormat="1" x14ac:dyDescent="0.15"/>
    <row r="60" s="104" customFormat="1" x14ac:dyDescent="0.15"/>
    <row r="61" s="104" customFormat="1" x14ac:dyDescent="0.15"/>
    <row r="62" s="104" customFormat="1" x14ac:dyDescent="0.15"/>
    <row r="63" s="104" customFormat="1" x14ac:dyDescent="0.15"/>
    <row r="64" s="104" customFormat="1" x14ac:dyDescent="0.15"/>
    <row r="65" s="104" customFormat="1" x14ac:dyDescent="0.15"/>
    <row r="66" s="104" customFormat="1" x14ac:dyDescent="0.15"/>
    <row r="67" s="104" customFormat="1" x14ac:dyDescent="0.15"/>
    <row r="68" s="104" customFormat="1" x14ac:dyDescent="0.15"/>
    <row r="69" s="104" customFormat="1" x14ac:dyDescent="0.15"/>
    <row r="70" s="104" customFormat="1" x14ac:dyDescent="0.15"/>
    <row r="71" s="104" customFormat="1" x14ac:dyDescent="0.15"/>
    <row r="72" s="104" customFormat="1" x14ac:dyDescent="0.15"/>
    <row r="73" s="104" customFormat="1" x14ac:dyDescent="0.15"/>
    <row r="74" s="104" customFormat="1" x14ac:dyDescent="0.15"/>
    <row r="75" s="104" customFormat="1" x14ac:dyDescent="0.15"/>
    <row r="76" s="104" customFormat="1" x14ac:dyDescent="0.15"/>
    <row r="77" s="104" customFormat="1" x14ac:dyDescent="0.15"/>
    <row r="78" s="104" customFormat="1" x14ac:dyDescent="0.15"/>
    <row r="79" s="104" customFormat="1" x14ac:dyDescent="0.15"/>
    <row r="80" s="104" customFormat="1" x14ac:dyDescent="0.15"/>
    <row r="81" s="104" customFormat="1" x14ac:dyDescent="0.15"/>
    <row r="82" s="104" customFormat="1" x14ac:dyDescent="0.15"/>
    <row r="83" s="104" customFormat="1" x14ac:dyDescent="0.15"/>
    <row r="84" s="104" customFormat="1" x14ac:dyDescent="0.15"/>
    <row r="85" s="104" customFormat="1" x14ac:dyDescent="0.15"/>
    <row r="86" s="104" customFormat="1" x14ac:dyDescent="0.15"/>
    <row r="87" s="104" customFormat="1" x14ac:dyDescent="0.15"/>
    <row r="88" s="104" customFormat="1" x14ac:dyDescent="0.15"/>
    <row r="89" s="104" customFormat="1" x14ac:dyDescent="0.15"/>
    <row r="90" s="104" customFormat="1" x14ac:dyDescent="0.15"/>
    <row r="91" s="104" customFormat="1" x14ac:dyDescent="0.15"/>
    <row r="92" s="104" customFormat="1" x14ac:dyDescent="0.15"/>
    <row r="93" s="104" customFormat="1" x14ac:dyDescent="0.15"/>
    <row r="94" s="104" customFormat="1" x14ac:dyDescent="0.15"/>
    <row r="95" s="104" customFormat="1" x14ac:dyDescent="0.15"/>
    <row r="96" s="104" customFormat="1" x14ac:dyDescent="0.15"/>
    <row r="97" s="104" customFormat="1" x14ac:dyDescent="0.15"/>
    <row r="98" s="104" customFormat="1" x14ac:dyDescent="0.15"/>
    <row r="99" s="104" customFormat="1" x14ac:dyDescent="0.15"/>
    <row r="100" s="104" customFormat="1" x14ac:dyDescent="0.15"/>
    <row r="101" s="104" customFormat="1" x14ac:dyDescent="0.15"/>
    <row r="102" s="104" customFormat="1" x14ac:dyDescent="0.15"/>
    <row r="103" s="104" customFormat="1" x14ac:dyDescent="0.15"/>
    <row r="104" s="104" customFormat="1" x14ac:dyDescent="0.15"/>
    <row r="105" s="104" customFormat="1" x14ac:dyDescent="0.15"/>
    <row r="106" s="104" customFormat="1" x14ac:dyDescent="0.15"/>
    <row r="107" s="104" customFormat="1" x14ac:dyDescent="0.15"/>
    <row r="108" s="104" customFormat="1" x14ac:dyDescent="0.15"/>
    <row r="109" s="104" customFormat="1" x14ac:dyDescent="0.15"/>
    <row r="110" s="104" customFormat="1" x14ac:dyDescent="0.15"/>
    <row r="111" s="104" customFormat="1" x14ac:dyDescent="0.15"/>
    <row r="112" s="104" customFormat="1" x14ac:dyDescent="0.15"/>
    <row r="113" s="104" customFormat="1" x14ac:dyDescent="0.15"/>
    <row r="114" s="104" customFormat="1" x14ac:dyDescent="0.15"/>
    <row r="115" s="104" customFormat="1" x14ac:dyDescent="0.15"/>
    <row r="116" s="104" customFormat="1" x14ac:dyDescent="0.15"/>
    <row r="117" s="104" customFormat="1" x14ac:dyDescent="0.15"/>
    <row r="118" s="104" customFormat="1" x14ac:dyDescent="0.15"/>
    <row r="119" s="104" customFormat="1" x14ac:dyDescent="0.15"/>
    <row r="120" s="104" customFormat="1" x14ac:dyDescent="0.15"/>
    <row r="121" s="104" customFormat="1" x14ac:dyDescent="0.15"/>
    <row r="122" s="104" customFormat="1" x14ac:dyDescent="0.15"/>
    <row r="123" s="104" customFormat="1" x14ac:dyDescent="0.15"/>
    <row r="124" s="104" customFormat="1" x14ac:dyDescent="0.15"/>
    <row r="125" s="104" customFormat="1" x14ac:dyDescent="0.15"/>
    <row r="126" s="104" customFormat="1" x14ac:dyDescent="0.15"/>
    <row r="127" s="104" customFormat="1" x14ac:dyDescent="0.15"/>
    <row r="128" s="104" customFormat="1" x14ac:dyDescent="0.15"/>
    <row r="129" s="104" customFormat="1" x14ac:dyDescent="0.15"/>
    <row r="130" s="104" customFormat="1" x14ac:dyDescent="0.15"/>
    <row r="131" s="104" customFormat="1" x14ac:dyDescent="0.15"/>
    <row r="132" s="104" customFormat="1" x14ac:dyDescent="0.15"/>
    <row r="133" s="104" customFormat="1" x14ac:dyDescent="0.15"/>
    <row r="134" s="104" customFormat="1" x14ac:dyDescent="0.15"/>
    <row r="135" s="104" customFormat="1" x14ac:dyDescent="0.15"/>
    <row r="136" s="104" customFormat="1" x14ac:dyDescent="0.15"/>
    <row r="137" s="104" customFormat="1" x14ac:dyDescent="0.15"/>
    <row r="138" s="104" customFormat="1" x14ac:dyDescent="0.15"/>
    <row r="139" s="104" customFormat="1" x14ac:dyDescent="0.15"/>
    <row r="140" s="104" customFormat="1" x14ac:dyDescent="0.15"/>
    <row r="141" s="104" customFormat="1" x14ac:dyDescent="0.15"/>
    <row r="142" s="104" customFormat="1" x14ac:dyDescent="0.15"/>
    <row r="143" s="104" customFormat="1" x14ac:dyDescent="0.15"/>
    <row r="144" s="104" customFormat="1" x14ac:dyDescent="0.15"/>
    <row r="145" s="104" customFormat="1" x14ac:dyDescent="0.15"/>
    <row r="146" s="104" customFormat="1" x14ac:dyDescent="0.15"/>
    <row r="147" s="104" customFormat="1" x14ac:dyDescent="0.15"/>
    <row r="148" s="104" customFormat="1" x14ac:dyDescent="0.15"/>
    <row r="149" s="104" customFormat="1" x14ac:dyDescent="0.15"/>
    <row r="150" s="104" customFormat="1" x14ac:dyDescent="0.15"/>
    <row r="151" s="104" customFormat="1" x14ac:dyDescent="0.15"/>
    <row r="152" s="104" customFormat="1" x14ac:dyDescent="0.15"/>
    <row r="153" s="104" customFormat="1" x14ac:dyDescent="0.15"/>
    <row r="154" s="104" customFormat="1" x14ac:dyDescent="0.15"/>
    <row r="155" s="104" customFormat="1" x14ac:dyDescent="0.15"/>
    <row r="156" s="104" customFormat="1" x14ac:dyDescent="0.15"/>
    <row r="157" s="104" customFormat="1" x14ac:dyDescent="0.15"/>
    <row r="158" s="104" customFormat="1" x14ac:dyDescent="0.15"/>
    <row r="159" s="104" customFormat="1" x14ac:dyDescent="0.15"/>
    <row r="160" s="104" customFormat="1" x14ac:dyDescent="0.15"/>
    <row r="161" s="104" customFormat="1" x14ac:dyDescent="0.15"/>
    <row r="162" s="104" customFormat="1" x14ac:dyDescent="0.15"/>
    <row r="163" s="104" customFormat="1" x14ac:dyDescent="0.15"/>
    <row r="164" s="104" customFormat="1" x14ac:dyDescent="0.15"/>
    <row r="165" s="104" customFormat="1" x14ac:dyDescent="0.15"/>
    <row r="166" s="104" customFormat="1" x14ac:dyDescent="0.15"/>
    <row r="167" s="104" customFormat="1" x14ac:dyDescent="0.15"/>
    <row r="168" s="104" customFormat="1" x14ac:dyDescent="0.15"/>
    <row r="169" s="104" customFormat="1" x14ac:dyDescent="0.15"/>
    <row r="170" s="104" customFormat="1" x14ac:dyDescent="0.15"/>
    <row r="171" s="104" customFormat="1" x14ac:dyDescent="0.15"/>
    <row r="172" s="104" customFormat="1" x14ac:dyDescent="0.15"/>
    <row r="173" s="104" customFormat="1" x14ac:dyDescent="0.15"/>
    <row r="174" s="104" customFormat="1" x14ac:dyDescent="0.15"/>
    <row r="175" s="104" customFormat="1" x14ac:dyDescent="0.15"/>
    <row r="176" s="104" customFormat="1" x14ac:dyDescent="0.15"/>
    <row r="177" s="104" customFormat="1" x14ac:dyDescent="0.15"/>
    <row r="178" s="104" customFormat="1" x14ac:dyDescent="0.15"/>
    <row r="179" s="104" customFormat="1" x14ac:dyDescent="0.15"/>
    <row r="180" s="104" customFormat="1" x14ac:dyDescent="0.15"/>
    <row r="181" s="104" customFormat="1" x14ac:dyDescent="0.15"/>
    <row r="182" s="104" customFormat="1" x14ac:dyDescent="0.15"/>
    <row r="183" s="104" customFormat="1" x14ac:dyDescent="0.15"/>
  </sheetData>
  <mergeCells count="10">
    <mergeCell ref="A2:H2"/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21:G30 D9:G18 D33:G42">
    <cfRule type="cellIs" dxfId="555" priority="21" stopIfTrue="1" operator="equal">
      <formula>"."</formula>
    </cfRule>
    <cfRule type="cellIs" dxfId="554" priority="22" stopIfTrue="1" operator="equal">
      <formula>"..."</formula>
    </cfRule>
  </conditionalFormatting>
  <conditionalFormatting sqref="H9:H17">
    <cfRule type="cellIs" dxfId="553" priority="19" stopIfTrue="1" operator="equal">
      <formula>"."</formula>
    </cfRule>
    <cfRule type="cellIs" dxfId="552" priority="20" stopIfTrue="1" operator="equal">
      <formula>"..."</formula>
    </cfRule>
  </conditionalFormatting>
  <conditionalFormatting sqref="H9:H17">
    <cfRule type="cellIs" dxfId="551" priority="17" stopIfTrue="1" operator="equal">
      <formula>"."</formula>
    </cfRule>
    <cfRule type="cellIs" dxfId="550" priority="18" stopIfTrue="1" operator="equal">
      <formula>"..."</formula>
    </cfRule>
  </conditionalFormatting>
  <conditionalFormatting sqref="H21:H30">
    <cfRule type="cellIs" dxfId="549" priority="15" stopIfTrue="1" operator="equal">
      <formula>"."</formula>
    </cfRule>
    <cfRule type="cellIs" dxfId="548" priority="16" stopIfTrue="1" operator="equal">
      <formula>"..."</formula>
    </cfRule>
  </conditionalFormatting>
  <conditionalFormatting sqref="H21:H30">
    <cfRule type="cellIs" dxfId="547" priority="13" stopIfTrue="1" operator="equal">
      <formula>"."</formula>
    </cfRule>
    <cfRule type="cellIs" dxfId="546" priority="14" stopIfTrue="1" operator="equal">
      <formula>"..."</formula>
    </cfRule>
  </conditionalFormatting>
  <conditionalFormatting sqref="H33:H41">
    <cfRule type="cellIs" dxfId="545" priority="11" stopIfTrue="1" operator="equal">
      <formula>"."</formula>
    </cfRule>
    <cfRule type="cellIs" dxfId="544" priority="12" stopIfTrue="1" operator="equal">
      <formula>"..."</formula>
    </cfRule>
  </conditionalFormatting>
  <conditionalFormatting sqref="H33:H41">
    <cfRule type="cellIs" dxfId="543" priority="9" stopIfTrue="1" operator="equal">
      <formula>"."</formula>
    </cfRule>
    <cfRule type="cellIs" dxfId="542" priority="10" stopIfTrue="1" operator="equal">
      <formula>"..."</formula>
    </cfRule>
  </conditionalFormatting>
  <conditionalFormatting sqref="H42">
    <cfRule type="cellIs" dxfId="541" priority="7" stopIfTrue="1" operator="equal">
      <formula>"."</formula>
    </cfRule>
    <cfRule type="cellIs" dxfId="540" priority="8" stopIfTrue="1" operator="equal">
      <formula>"..."</formula>
    </cfRule>
  </conditionalFormatting>
  <conditionalFormatting sqref="H42">
    <cfRule type="cellIs" dxfId="539" priority="5" stopIfTrue="1" operator="equal">
      <formula>"."</formula>
    </cfRule>
    <cfRule type="cellIs" dxfId="538" priority="6" stopIfTrue="1" operator="equal">
      <formula>"..."</formula>
    </cfRule>
  </conditionalFormatting>
  <conditionalFormatting sqref="H18">
    <cfRule type="cellIs" dxfId="537" priority="3" stopIfTrue="1" operator="equal">
      <formula>"."</formula>
    </cfRule>
    <cfRule type="cellIs" dxfId="536" priority="4" stopIfTrue="1" operator="equal">
      <formula>"..."</formula>
    </cfRule>
  </conditionalFormatting>
  <conditionalFormatting sqref="H18">
    <cfRule type="cellIs" dxfId="535" priority="1" stopIfTrue="1" operator="equal">
      <formula>"."</formula>
    </cfRule>
    <cfRule type="cellIs" dxfId="5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3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19" customWidth="1"/>
    <col min="2" max="2" width="17.59765625" style="119" customWidth="1"/>
    <col min="3" max="6" width="16.3984375" style="119" customWidth="1"/>
    <col min="7" max="7" width="16.3984375" style="131" customWidth="1"/>
    <col min="8" max="16384" width="11.19921875" style="119"/>
  </cols>
  <sheetData>
    <row r="1" spans="1:11" s="118" customFormat="1" ht="16.5" customHeight="1" x14ac:dyDescent="0.2">
      <c r="A1" s="115"/>
      <c r="B1" s="116"/>
      <c r="C1" s="117"/>
      <c r="D1" s="117"/>
      <c r="E1" s="117"/>
      <c r="F1" s="117"/>
      <c r="G1" s="198"/>
    </row>
    <row r="2" spans="1:11" s="118" customFormat="1" ht="14.85" customHeight="1" x14ac:dyDescent="0.2">
      <c r="A2" s="163" t="s">
        <v>321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73" t="s">
        <v>309</v>
      </c>
      <c r="B3" s="276" t="s">
        <v>16</v>
      </c>
      <c r="C3" s="279" t="s">
        <v>123</v>
      </c>
      <c r="D3" s="282" t="s">
        <v>0</v>
      </c>
      <c r="E3" s="283"/>
      <c r="F3" s="283"/>
      <c r="G3" s="262" t="s">
        <v>120</v>
      </c>
    </row>
    <row r="4" spans="1:11" ht="18" customHeight="1" x14ac:dyDescent="0.15">
      <c r="A4" s="274"/>
      <c r="B4" s="277"/>
      <c r="C4" s="280"/>
      <c r="D4" s="265" t="s">
        <v>4</v>
      </c>
      <c r="E4" s="267" t="s">
        <v>128</v>
      </c>
      <c r="F4" s="202" t="s">
        <v>125</v>
      </c>
      <c r="G4" s="263"/>
    </row>
    <row r="5" spans="1:11" ht="39" customHeight="1" x14ac:dyDescent="0.15">
      <c r="A5" s="274"/>
      <c r="B5" s="277"/>
      <c r="C5" s="281"/>
      <c r="D5" s="266"/>
      <c r="E5" s="268"/>
      <c r="F5" s="202" t="s">
        <v>130</v>
      </c>
      <c r="G5" s="264"/>
    </row>
    <row r="6" spans="1:11" ht="15" customHeight="1" x14ac:dyDescent="0.15">
      <c r="A6" s="275"/>
      <c r="B6" s="278"/>
      <c r="C6" s="269" t="s">
        <v>1</v>
      </c>
      <c r="D6" s="270"/>
      <c r="E6" s="270"/>
      <c r="F6" s="270"/>
      <c r="G6" s="120" t="s">
        <v>2</v>
      </c>
    </row>
    <row r="7" spans="1:11" ht="25.5" customHeight="1" x14ac:dyDescent="0.2">
      <c r="A7" s="271" t="s">
        <v>169</v>
      </c>
      <c r="B7" s="271"/>
      <c r="C7" s="271"/>
      <c r="D7" s="271"/>
      <c r="E7" s="271"/>
      <c r="F7" s="271"/>
      <c r="G7" s="272"/>
    </row>
    <row r="8" spans="1:11" s="118" customFormat="1" ht="3.95" customHeight="1" x14ac:dyDescent="0.2">
      <c r="A8" s="171"/>
      <c r="B8" s="171"/>
      <c r="C8" s="171"/>
      <c r="D8" s="171"/>
      <c r="E8" s="171"/>
      <c r="F8" s="171"/>
      <c r="G8" s="198"/>
      <c r="H8" s="119"/>
      <c r="I8" s="119"/>
      <c r="J8" s="119"/>
      <c r="K8" s="119"/>
    </row>
    <row r="9" spans="1:11" s="118" customFormat="1" ht="20.65" customHeight="1" x14ac:dyDescent="0.2">
      <c r="A9" s="121" t="s">
        <v>162</v>
      </c>
      <c r="B9" s="122" t="s">
        <v>18</v>
      </c>
      <c r="C9" s="123">
        <v>65951</v>
      </c>
      <c r="D9" s="123">
        <v>51487</v>
      </c>
      <c r="E9" s="123">
        <v>14464</v>
      </c>
      <c r="F9" s="123">
        <v>12879</v>
      </c>
      <c r="G9" s="189">
        <v>22.3966742757456</v>
      </c>
    </row>
    <row r="10" spans="1:11" s="118" customFormat="1" ht="13.9" customHeight="1" x14ac:dyDescent="0.2">
      <c r="A10" s="121"/>
      <c r="B10" s="122" t="s">
        <v>19</v>
      </c>
      <c r="C10" s="123">
        <v>5590104</v>
      </c>
      <c r="D10" s="123">
        <v>4110083</v>
      </c>
      <c r="E10" s="123">
        <v>1480021</v>
      </c>
      <c r="F10" s="123">
        <v>1285762</v>
      </c>
      <c r="G10" s="189">
        <v>25.676939834689559</v>
      </c>
    </row>
    <row r="11" spans="1:11" s="118" customFormat="1" ht="13.9" customHeight="1" x14ac:dyDescent="0.2">
      <c r="A11" s="121"/>
      <c r="B11" s="122" t="s">
        <v>20</v>
      </c>
      <c r="C11" s="124">
        <v>84.76147442798441</v>
      </c>
      <c r="D11" s="124">
        <v>79.827587546370935</v>
      </c>
      <c r="E11" s="124">
        <v>102.32446073008849</v>
      </c>
      <c r="F11" s="124">
        <v>99.833993322462931</v>
      </c>
      <c r="G11" s="189">
        <v>2.7411811248295881</v>
      </c>
      <c r="H11" s="125"/>
      <c r="I11" s="125"/>
      <c r="J11" s="125"/>
      <c r="K11" s="125"/>
    </row>
    <row r="12" spans="1:11" s="118" customFormat="1" ht="20.65" customHeight="1" x14ac:dyDescent="0.2">
      <c r="A12" s="121" t="s">
        <v>163</v>
      </c>
      <c r="B12" s="122" t="s">
        <v>18</v>
      </c>
      <c r="C12" s="123">
        <v>65694</v>
      </c>
      <c r="D12" s="123">
        <v>51491</v>
      </c>
      <c r="E12" s="123">
        <v>14203</v>
      </c>
      <c r="F12" s="123">
        <v>12634</v>
      </c>
      <c r="G12" s="189">
        <v>18.122808594803562</v>
      </c>
    </row>
    <row r="13" spans="1:11" s="118" customFormat="1" ht="13.9" customHeight="1" x14ac:dyDescent="0.2">
      <c r="A13" s="121"/>
      <c r="B13" s="122" t="s">
        <v>19</v>
      </c>
      <c r="C13" s="123">
        <v>5827013</v>
      </c>
      <c r="D13" s="123">
        <v>4309445</v>
      </c>
      <c r="E13" s="123">
        <v>1517568</v>
      </c>
      <c r="F13" s="123">
        <v>1316255</v>
      </c>
      <c r="G13" s="189">
        <v>22.0891380718843</v>
      </c>
    </row>
    <row r="14" spans="1:11" s="118" customFormat="1" ht="13.9" customHeight="1" x14ac:dyDescent="0.2">
      <c r="A14" s="121"/>
      <c r="B14" s="122" t="s">
        <v>20</v>
      </c>
      <c r="C14" s="124">
        <v>88.699318050354677</v>
      </c>
      <c r="D14" s="124">
        <v>83.693169680138283</v>
      </c>
      <c r="E14" s="124">
        <v>106.84841230725903</v>
      </c>
      <c r="F14" s="124">
        <v>104.18355231913883</v>
      </c>
      <c r="G14" s="189">
        <v>3.3791585668469457</v>
      </c>
      <c r="H14" s="125"/>
      <c r="I14" s="125"/>
      <c r="J14" s="125"/>
      <c r="K14" s="125"/>
    </row>
    <row r="15" spans="1:11" s="118" customFormat="1" ht="20.65" customHeight="1" x14ac:dyDescent="0.2">
      <c r="A15" s="121" t="s">
        <v>164</v>
      </c>
      <c r="B15" s="122" t="s">
        <v>18</v>
      </c>
      <c r="C15" s="123">
        <v>28279</v>
      </c>
      <c r="D15" s="123">
        <v>22183</v>
      </c>
      <c r="E15" s="123">
        <v>6096</v>
      </c>
      <c r="F15" s="123">
        <v>5391</v>
      </c>
      <c r="G15" s="189">
        <v>10.400156158500879</v>
      </c>
    </row>
    <row r="16" spans="1:11" s="118" customFormat="1" ht="13.9" customHeight="1" x14ac:dyDescent="0.2">
      <c r="A16" s="121"/>
      <c r="B16" s="122" t="s">
        <v>19</v>
      </c>
      <c r="C16" s="123">
        <v>2494731</v>
      </c>
      <c r="D16" s="123">
        <v>1846822</v>
      </c>
      <c r="E16" s="123">
        <v>647909</v>
      </c>
      <c r="F16" s="123">
        <v>563606</v>
      </c>
      <c r="G16" s="189">
        <v>11.741364529332248</v>
      </c>
    </row>
    <row r="17" spans="1:11" s="118" customFormat="1" ht="13.9" customHeight="1" x14ac:dyDescent="0.2">
      <c r="A17" s="121"/>
      <c r="B17" s="122" t="s">
        <v>20</v>
      </c>
      <c r="C17" s="124">
        <v>88.218501361434278</v>
      </c>
      <c r="D17" s="124">
        <v>83.253933192084034</v>
      </c>
      <c r="E17" s="124">
        <v>106.28428477690289</v>
      </c>
      <c r="F17" s="124">
        <v>104.54572435540716</v>
      </c>
      <c r="G17" s="189">
        <v>1.1680061484338016</v>
      </c>
      <c r="H17" s="125"/>
      <c r="I17" s="125"/>
      <c r="J17" s="125"/>
      <c r="K17" s="125"/>
    </row>
    <row r="18" spans="1:11" s="118" customFormat="1" ht="20.65" customHeight="1" x14ac:dyDescent="0.2">
      <c r="A18" s="121" t="s">
        <v>165</v>
      </c>
      <c r="B18" s="122" t="s">
        <v>18</v>
      </c>
      <c r="C18" s="123">
        <v>11170</v>
      </c>
      <c r="D18" s="123">
        <v>8828</v>
      </c>
      <c r="E18" s="123">
        <v>2342</v>
      </c>
      <c r="F18" s="123">
        <v>2051</v>
      </c>
      <c r="G18" s="189">
        <v>12.047346775002508</v>
      </c>
    </row>
    <row r="19" spans="1:11" s="118" customFormat="1" ht="13.9" customHeight="1" x14ac:dyDescent="0.2">
      <c r="A19" s="166"/>
      <c r="B19" s="122" t="s">
        <v>19</v>
      </c>
      <c r="C19" s="123">
        <v>920451</v>
      </c>
      <c r="D19" s="123">
        <v>663119</v>
      </c>
      <c r="E19" s="123">
        <v>257332</v>
      </c>
      <c r="F19" s="123">
        <v>219926</v>
      </c>
      <c r="G19" s="189">
        <v>2.6332602987171554</v>
      </c>
    </row>
    <row r="20" spans="1:11" s="118" customFormat="1" ht="13.9" customHeight="1" x14ac:dyDescent="0.2">
      <c r="A20" s="166"/>
      <c r="B20" s="122" t="s">
        <v>20</v>
      </c>
      <c r="C20" s="124">
        <v>82.403849597135178</v>
      </c>
      <c r="D20" s="124">
        <v>75.115428183053922</v>
      </c>
      <c r="E20" s="124">
        <v>109.87702818104185</v>
      </c>
      <c r="F20" s="124">
        <v>107.22866894197952</v>
      </c>
      <c r="G20" s="189">
        <v>-8.4401671142942476</v>
      </c>
      <c r="H20" s="125"/>
      <c r="I20" s="125"/>
      <c r="J20" s="125"/>
      <c r="K20" s="125"/>
    </row>
    <row r="21" spans="1:11" s="118" customFormat="1" ht="20.65" customHeight="1" x14ac:dyDescent="0.2">
      <c r="A21" s="126" t="s">
        <v>14</v>
      </c>
      <c r="B21" s="122" t="s">
        <v>18</v>
      </c>
      <c r="C21" s="123">
        <v>171094</v>
      </c>
      <c r="D21" s="123">
        <v>133989</v>
      </c>
      <c r="E21" s="123">
        <v>37105</v>
      </c>
      <c r="F21" s="123">
        <v>32955</v>
      </c>
      <c r="G21" s="189">
        <v>17.929171089452861</v>
      </c>
    </row>
    <row r="22" spans="1:11" s="118" customFormat="1" ht="13.9" customHeight="1" x14ac:dyDescent="0.2">
      <c r="A22" s="127"/>
      <c r="B22" s="122" t="s">
        <v>19</v>
      </c>
      <c r="C22" s="123">
        <v>14832299</v>
      </c>
      <c r="D22" s="123">
        <v>10929469</v>
      </c>
      <c r="E22" s="123">
        <v>3902830</v>
      </c>
      <c r="F22" s="123">
        <v>3385549</v>
      </c>
      <c r="G22" s="189">
        <v>20.097865803866615</v>
      </c>
    </row>
    <row r="23" spans="1:11" s="118" customFormat="1" ht="13.9" customHeight="1" x14ac:dyDescent="0.2">
      <c r="A23" s="127"/>
      <c r="B23" s="122" t="s">
        <v>20</v>
      </c>
      <c r="C23" s="124">
        <v>86.690935976714556</v>
      </c>
      <c r="D23" s="124">
        <v>81.56989752890162</v>
      </c>
      <c r="E23" s="124">
        <v>105.18339846381889</v>
      </c>
      <c r="F23" s="124">
        <v>102.73248368988014</v>
      </c>
      <c r="G23" s="189">
        <v>1.8694899843884389</v>
      </c>
      <c r="H23" s="125"/>
      <c r="I23" s="125"/>
      <c r="J23" s="125"/>
      <c r="K23" s="125"/>
    </row>
    <row r="24" spans="1:11" s="118" customFormat="1" ht="24.2" customHeight="1" x14ac:dyDescent="0.2">
      <c r="A24" s="260" t="s">
        <v>147</v>
      </c>
      <c r="B24" s="260"/>
      <c r="C24" s="260"/>
      <c r="D24" s="260"/>
      <c r="E24" s="260"/>
      <c r="F24" s="260"/>
      <c r="G24" s="261"/>
    </row>
    <row r="25" spans="1:11" s="118" customFormat="1" ht="3.95" customHeight="1" x14ac:dyDescent="0.2">
      <c r="G25" s="128"/>
    </row>
    <row r="26" spans="1:11" s="118" customFormat="1" ht="20.65" customHeight="1" x14ac:dyDescent="0.2">
      <c r="A26" s="126"/>
      <c r="B26" s="122" t="s">
        <v>18</v>
      </c>
      <c r="C26" s="123">
        <v>18054</v>
      </c>
      <c r="D26" s="123">
        <v>12999</v>
      </c>
      <c r="E26" s="123">
        <v>5055</v>
      </c>
      <c r="F26" s="123">
        <v>3694</v>
      </c>
      <c r="G26" s="189">
        <v>-4.6074183662686252</v>
      </c>
    </row>
    <row r="27" spans="1:11" s="118" customFormat="1" ht="24.2" customHeight="1" x14ac:dyDescent="0.2">
      <c r="A27" s="260" t="s">
        <v>170</v>
      </c>
      <c r="B27" s="260"/>
      <c r="C27" s="260"/>
      <c r="D27" s="260"/>
      <c r="E27" s="260"/>
      <c r="F27" s="260"/>
      <c r="G27" s="261"/>
    </row>
    <row r="28" spans="1:11" s="118" customFormat="1" ht="3.95" customHeight="1" x14ac:dyDescent="0.2">
      <c r="A28" s="171"/>
      <c r="B28" s="171"/>
      <c r="C28" s="171"/>
      <c r="D28" s="171"/>
      <c r="E28" s="171"/>
      <c r="F28" s="171"/>
      <c r="G28" s="128"/>
    </row>
    <row r="29" spans="1:11" s="118" customFormat="1" ht="20.65" customHeight="1" x14ac:dyDescent="0.2">
      <c r="A29" s="121" t="s">
        <v>162</v>
      </c>
      <c r="B29" s="122" t="s">
        <v>18</v>
      </c>
      <c r="C29" s="123">
        <v>927</v>
      </c>
      <c r="D29" s="123">
        <v>916</v>
      </c>
      <c r="E29" s="123">
        <v>11</v>
      </c>
      <c r="F29" s="123">
        <v>11</v>
      </c>
      <c r="G29" s="189">
        <v>37.130177514792898</v>
      </c>
    </row>
    <row r="30" spans="1:11" s="118" customFormat="1" ht="13.9" customHeight="1" x14ac:dyDescent="0.2">
      <c r="A30" s="121"/>
      <c r="B30" s="122" t="s">
        <v>19</v>
      </c>
      <c r="C30" s="123">
        <v>257350</v>
      </c>
      <c r="D30" s="123">
        <v>256083</v>
      </c>
      <c r="E30" s="123">
        <v>1267</v>
      </c>
      <c r="F30" s="123">
        <v>1267</v>
      </c>
      <c r="G30" s="189">
        <v>40.820022872651862</v>
      </c>
    </row>
    <row r="31" spans="1:11" s="118" customFormat="1" ht="13.9" customHeight="1" x14ac:dyDescent="0.2">
      <c r="A31" s="121"/>
      <c r="B31" s="122" t="s">
        <v>20</v>
      </c>
      <c r="C31" s="124">
        <v>277.61596548004314</v>
      </c>
      <c r="D31" s="124">
        <v>279.5665938864629</v>
      </c>
      <c r="E31" s="124">
        <v>115.18181818181819</v>
      </c>
      <c r="F31" s="124">
        <v>115.18181818181819</v>
      </c>
      <c r="G31" s="189">
        <v>2.7066095005708961</v>
      </c>
      <c r="H31" s="125"/>
      <c r="I31" s="125"/>
      <c r="J31" s="125"/>
      <c r="K31" s="125"/>
    </row>
    <row r="32" spans="1:11" s="118" customFormat="1" ht="20.65" customHeight="1" x14ac:dyDescent="0.2">
      <c r="A32" s="121" t="s">
        <v>163</v>
      </c>
      <c r="B32" s="122" t="s">
        <v>18</v>
      </c>
      <c r="C32" s="123">
        <v>822</v>
      </c>
      <c r="D32" s="123">
        <v>813</v>
      </c>
      <c r="E32" s="123">
        <v>9</v>
      </c>
      <c r="F32" s="123">
        <v>8</v>
      </c>
      <c r="G32" s="189">
        <v>29.04238618524333</v>
      </c>
    </row>
    <row r="33" spans="1:11" s="118" customFormat="1" ht="13.9" customHeight="1" x14ac:dyDescent="0.2">
      <c r="A33" s="121"/>
      <c r="B33" s="122" t="s">
        <v>19</v>
      </c>
      <c r="C33" s="123">
        <v>223355</v>
      </c>
      <c r="D33" s="123">
        <v>222676</v>
      </c>
      <c r="E33" s="123">
        <v>679</v>
      </c>
      <c r="F33" s="123">
        <v>651</v>
      </c>
      <c r="G33" s="189">
        <v>24.435221036797682</v>
      </c>
    </row>
    <row r="34" spans="1:11" s="118" customFormat="1" ht="13.9" customHeight="1" x14ac:dyDescent="0.2">
      <c r="A34" s="121"/>
      <c r="B34" s="122" t="s">
        <v>20</v>
      </c>
      <c r="C34" s="124">
        <v>271.72141119221413</v>
      </c>
      <c r="D34" s="124">
        <v>273.89421894218941</v>
      </c>
      <c r="E34" s="124">
        <v>75.444444444444443</v>
      </c>
      <c r="F34" s="124">
        <v>81.375</v>
      </c>
      <c r="G34" s="189">
        <v>-3.5765041901298353</v>
      </c>
      <c r="H34" s="125"/>
      <c r="I34" s="125"/>
      <c r="J34" s="125"/>
      <c r="K34" s="125"/>
    </row>
    <row r="35" spans="1:11" s="118" customFormat="1" ht="20.65" customHeight="1" x14ac:dyDescent="0.2">
      <c r="A35" s="121" t="s">
        <v>164</v>
      </c>
      <c r="B35" s="122" t="s">
        <v>18</v>
      </c>
      <c r="C35" s="123">
        <v>384</v>
      </c>
      <c r="D35" s="123">
        <v>376</v>
      </c>
      <c r="E35" s="123">
        <v>8</v>
      </c>
      <c r="F35" s="141">
        <v>8</v>
      </c>
      <c r="G35" s="189">
        <v>26.732673267326735</v>
      </c>
    </row>
    <row r="36" spans="1:11" s="118" customFormat="1" ht="13.9" customHeight="1" x14ac:dyDescent="0.2">
      <c r="A36" s="166"/>
      <c r="B36" s="122" t="s">
        <v>19</v>
      </c>
      <c r="C36" s="123">
        <v>107366</v>
      </c>
      <c r="D36" s="123">
        <v>106407</v>
      </c>
      <c r="E36" s="123">
        <v>959</v>
      </c>
      <c r="F36" s="141">
        <v>959</v>
      </c>
      <c r="G36" s="189">
        <v>20.29399572003182</v>
      </c>
    </row>
    <row r="37" spans="1:11" s="118" customFormat="1" ht="13.9" customHeight="1" x14ac:dyDescent="0.2">
      <c r="A37" s="166"/>
      <c r="B37" s="122" t="s">
        <v>20</v>
      </c>
      <c r="C37" s="124">
        <v>279.59895833333331</v>
      </c>
      <c r="D37" s="124">
        <v>282.99734042553189</v>
      </c>
      <c r="E37" s="124">
        <v>119.875</v>
      </c>
      <c r="F37" s="141">
        <v>119.875</v>
      </c>
      <c r="G37" s="189">
        <v>-5.0920032812853728</v>
      </c>
      <c r="H37" s="125"/>
      <c r="I37" s="125"/>
      <c r="J37" s="125"/>
      <c r="K37" s="125"/>
    </row>
    <row r="38" spans="1:11" s="118" customFormat="1" ht="20.65" customHeight="1" x14ac:dyDescent="0.2">
      <c r="A38" s="129" t="s">
        <v>165</v>
      </c>
      <c r="B38" s="122" t="s">
        <v>18</v>
      </c>
      <c r="C38" s="123">
        <v>137</v>
      </c>
      <c r="D38" s="123">
        <v>132</v>
      </c>
      <c r="E38" s="123">
        <v>5</v>
      </c>
      <c r="F38" s="123">
        <v>5</v>
      </c>
      <c r="G38" s="189">
        <v>6.2015503875968996</v>
      </c>
    </row>
    <row r="39" spans="1:11" s="118" customFormat="1" ht="13.9" customHeight="1" x14ac:dyDescent="0.2">
      <c r="A39" s="166"/>
      <c r="B39" s="122" t="s">
        <v>19</v>
      </c>
      <c r="C39" s="123">
        <v>39000</v>
      </c>
      <c r="D39" s="123">
        <v>38540</v>
      </c>
      <c r="E39" s="123">
        <v>460</v>
      </c>
      <c r="F39" s="123">
        <v>460</v>
      </c>
      <c r="G39" s="189">
        <v>6.2409763273311718</v>
      </c>
    </row>
    <row r="40" spans="1:11" s="118" customFormat="1" ht="13.9" customHeight="1" x14ac:dyDescent="0.2">
      <c r="A40" s="166"/>
      <c r="B40" s="122" t="s">
        <v>20</v>
      </c>
      <c r="C40" s="124">
        <v>284.67153284671531</v>
      </c>
      <c r="D40" s="124">
        <v>291.969696969697</v>
      </c>
      <c r="E40" s="124">
        <v>92</v>
      </c>
      <c r="F40" s="123">
        <v>92</v>
      </c>
      <c r="G40" s="189">
        <v>2.5134520982180539E-2</v>
      </c>
      <c r="H40" s="125"/>
      <c r="I40" s="125"/>
      <c r="J40" s="125"/>
      <c r="K40" s="125"/>
    </row>
    <row r="41" spans="1:11" s="118" customFormat="1" ht="20.65" customHeight="1" x14ac:dyDescent="0.2">
      <c r="A41" s="126" t="s">
        <v>14</v>
      </c>
      <c r="B41" s="122" t="s">
        <v>18</v>
      </c>
      <c r="C41" s="123">
        <v>2270</v>
      </c>
      <c r="D41" s="123">
        <v>2237</v>
      </c>
      <c r="E41" s="123">
        <v>33</v>
      </c>
      <c r="F41" s="123">
        <v>32</v>
      </c>
      <c r="G41" s="189">
        <v>30.085959885386821</v>
      </c>
    </row>
    <row r="42" spans="1:11" s="118" customFormat="1" ht="13.9" customHeight="1" x14ac:dyDescent="0.2">
      <c r="A42" s="130"/>
      <c r="B42" s="122" t="s">
        <v>19</v>
      </c>
      <c r="C42" s="123">
        <v>627071</v>
      </c>
      <c r="D42" s="123">
        <v>623706</v>
      </c>
      <c r="E42" s="123">
        <v>3365</v>
      </c>
      <c r="F42" s="123">
        <v>3337</v>
      </c>
      <c r="G42" s="189">
        <v>28.443409366499523</v>
      </c>
    </row>
    <row r="43" spans="1:11" s="118" customFormat="1" ht="13.9" customHeight="1" x14ac:dyDescent="0.2">
      <c r="A43" s="130"/>
      <c r="B43" s="122" t="s">
        <v>20</v>
      </c>
      <c r="C43" s="124">
        <v>276.24273127753304</v>
      </c>
      <c r="D43" s="124">
        <v>278.81358962896735</v>
      </c>
      <c r="E43" s="124">
        <v>101.96969696969697</v>
      </c>
      <c r="F43" s="124">
        <v>104.28125</v>
      </c>
      <c r="G43" s="189">
        <v>-1.271361230331298</v>
      </c>
      <c r="H43" s="125"/>
      <c r="I43" s="125"/>
      <c r="J43" s="125"/>
      <c r="K43" s="125"/>
    </row>
  </sheetData>
  <mergeCells count="11">
    <mergeCell ref="A24:G24"/>
    <mergeCell ref="A27:G27"/>
    <mergeCell ref="G3:G5"/>
    <mergeCell ref="D4:D5"/>
    <mergeCell ref="E4:E5"/>
    <mergeCell ref="C6:F6"/>
    <mergeCell ref="A7:G7"/>
    <mergeCell ref="A3:A6"/>
    <mergeCell ref="B3:B6"/>
    <mergeCell ref="C3:C5"/>
    <mergeCell ref="D3:F3"/>
  </mergeCells>
  <conditionalFormatting sqref="C15:F20">
    <cfRule type="cellIs" dxfId="423" priority="39" stopIfTrue="1" operator="equal">
      <formula>"."</formula>
    </cfRule>
    <cfRule type="cellIs" dxfId="422" priority="40" stopIfTrue="1" operator="equal">
      <formula>"..."</formula>
    </cfRule>
  </conditionalFormatting>
  <conditionalFormatting sqref="C9:F14">
    <cfRule type="cellIs" dxfId="421" priority="41" stopIfTrue="1" operator="equal">
      <formula>"."</formula>
    </cfRule>
    <cfRule type="cellIs" dxfId="420" priority="42" stopIfTrue="1" operator="equal">
      <formula>"..."</formula>
    </cfRule>
  </conditionalFormatting>
  <conditionalFormatting sqref="C21:F23">
    <cfRule type="cellIs" dxfId="419" priority="37" stopIfTrue="1" operator="equal">
      <formula>"."</formula>
    </cfRule>
    <cfRule type="cellIs" dxfId="418" priority="38" stopIfTrue="1" operator="equal">
      <formula>"..."</formula>
    </cfRule>
  </conditionalFormatting>
  <conditionalFormatting sqref="C29:D34">
    <cfRule type="cellIs" dxfId="417" priority="35" stopIfTrue="1" operator="equal">
      <formula>"."</formula>
    </cfRule>
    <cfRule type="cellIs" dxfId="416" priority="36" stopIfTrue="1" operator="equal">
      <formula>"..."</formula>
    </cfRule>
  </conditionalFormatting>
  <conditionalFormatting sqref="C35:E37">
    <cfRule type="cellIs" dxfId="415" priority="33" stopIfTrue="1" operator="equal">
      <formula>"."</formula>
    </cfRule>
    <cfRule type="cellIs" dxfId="414" priority="34" stopIfTrue="1" operator="equal">
      <formula>"..."</formula>
    </cfRule>
  </conditionalFormatting>
  <conditionalFormatting sqref="C26:F26">
    <cfRule type="cellIs" dxfId="413" priority="31" stopIfTrue="1" operator="equal">
      <formula>"."</formula>
    </cfRule>
    <cfRule type="cellIs" dxfId="412" priority="32" stopIfTrue="1" operator="equal">
      <formula>"..."</formula>
    </cfRule>
  </conditionalFormatting>
  <conditionalFormatting sqref="E29:F30 E32:F33">
    <cfRule type="cellIs" dxfId="411" priority="29" stopIfTrue="1" operator="equal">
      <formula>"."</formula>
    </cfRule>
    <cfRule type="cellIs" dxfId="410" priority="30" stopIfTrue="1" operator="equal">
      <formula>"..."</formula>
    </cfRule>
  </conditionalFormatting>
  <conditionalFormatting sqref="C41:F43">
    <cfRule type="cellIs" dxfId="409" priority="27" stopIfTrue="1" operator="equal">
      <formula>"."</formula>
    </cfRule>
    <cfRule type="cellIs" dxfId="408" priority="28" stopIfTrue="1" operator="equal">
      <formula>"..."</formula>
    </cfRule>
  </conditionalFormatting>
  <conditionalFormatting sqref="C38:D40">
    <cfRule type="cellIs" dxfId="407" priority="25" stopIfTrue="1" operator="equal">
      <formula>"."</formula>
    </cfRule>
    <cfRule type="cellIs" dxfId="406" priority="26" stopIfTrue="1" operator="equal">
      <formula>"..."</formula>
    </cfRule>
  </conditionalFormatting>
  <conditionalFormatting sqref="G9:G23 G28 G25:G26">
    <cfRule type="cellIs" dxfId="405" priority="23" stopIfTrue="1" operator="equal">
      <formula>"."</formula>
    </cfRule>
    <cfRule type="cellIs" dxfId="404" priority="24" stopIfTrue="1" operator="equal">
      <formula>"..."</formula>
    </cfRule>
  </conditionalFormatting>
  <conditionalFormatting sqref="E38:E39">
    <cfRule type="cellIs" dxfId="403" priority="19" stopIfTrue="1" operator="equal">
      <formula>"."</formula>
    </cfRule>
    <cfRule type="cellIs" dxfId="402" priority="20" stopIfTrue="1" operator="equal">
      <formula>"..."</formula>
    </cfRule>
  </conditionalFormatting>
  <conditionalFormatting sqref="F38:F40">
    <cfRule type="cellIs" dxfId="401" priority="17" stopIfTrue="1" operator="equal">
      <formula>"."</formula>
    </cfRule>
    <cfRule type="cellIs" dxfId="400" priority="18" stopIfTrue="1" operator="equal">
      <formula>"..."</formula>
    </cfRule>
  </conditionalFormatting>
  <conditionalFormatting sqref="E31:F31">
    <cfRule type="cellIs" dxfId="399" priority="15" stopIfTrue="1" operator="equal">
      <formula>"."</formula>
    </cfRule>
    <cfRule type="cellIs" dxfId="398" priority="16" stopIfTrue="1" operator="equal">
      <formula>"..."</formula>
    </cfRule>
  </conditionalFormatting>
  <conditionalFormatting sqref="E34:F34">
    <cfRule type="cellIs" dxfId="397" priority="13" stopIfTrue="1" operator="equal">
      <formula>"."</formula>
    </cfRule>
    <cfRule type="cellIs" dxfId="396" priority="14" stopIfTrue="1" operator="equal">
      <formula>"..."</formula>
    </cfRule>
  </conditionalFormatting>
  <conditionalFormatting sqref="E40">
    <cfRule type="cellIs" dxfId="395" priority="11" stopIfTrue="1" operator="equal">
      <formula>"."</formula>
    </cfRule>
    <cfRule type="cellIs" dxfId="394" priority="12" stopIfTrue="1" operator="equal">
      <formula>"..."</formula>
    </cfRule>
  </conditionalFormatting>
  <conditionalFormatting sqref="F36:F37">
    <cfRule type="cellIs" dxfId="393" priority="5" stopIfTrue="1" operator="equal">
      <formula>"."</formula>
    </cfRule>
    <cfRule type="cellIs" dxfId="392" priority="6" stopIfTrue="1" operator="equal">
      <formula>"..."</formula>
    </cfRule>
  </conditionalFormatting>
  <conditionalFormatting sqref="F35">
    <cfRule type="cellIs" dxfId="391" priority="7" stopIfTrue="1" operator="equal">
      <formula>"."</formula>
    </cfRule>
    <cfRule type="cellIs" dxfId="390" priority="8" stopIfTrue="1" operator="equal">
      <formula>"..."</formula>
    </cfRule>
  </conditionalFormatting>
  <conditionalFormatting sqref="G29:G43">
    <cfRule type="cellIs" dxfId="389" priority="1" stopIfTrue="1" operator="equal">
      <formula>"."</formula>
    </cfRule>
    <cfRule type="cellIs" dxfId="3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5"/>
  <sheetViews>
    <sheetView zoomScaleNormal="100" zoomScaleSheetLayoutView="100" workbookViewId="0">
      <pane ySplit="6" topLeftCell="A7" activePane="bottomLeft" state="frozen"/>
      <selection sqref="A1:A1048576"/>
      <selection pane="bottomLeft"/>
    </sheetView>
  </sheetViews>
  <sheetFormatPr baseColWidth="10" defaultColWidth="11.19921875" defaultRowHeight="11.25" x14ac:dyDescent="0.15"/>
  <cols>
    <col min="1" max="1" width="32.796875" style="119" customWidth="1"/>
    <col min="2" max="2" width="17.59765625" style="119" customWidth="1"/>
    <col min="3" max="6" width="16.3984375" style="119" customWidth="1"/>
    <col min="7" max="7" width="16.3984375" style="131" customWidth="1"/>
    <col min="8" max="16384" width="11.19921875" style="119"/>
  </cols>
  <sheetData>
    <row r="1" spans="1:7" s="118" customFormat="1" ht="16.5" customHeight="1" x14ac:dyDescent="0.2">
      <c r="A1" s="115"/>
      <c r="B1" s="116"/>
      <c r="C1" s="117"/>
      <c r="D1" s="117"/>
      <c r="E1" s="117"/>
      <c r="F1" s="117"/>
      <c r="G1" s="198"/>
    </row>
    <row r="2" spans="1:7" s="118" customFormat="1" ht="14.85" customHeight="1" x14ac:dyDescent="0.2">
      <c r="A2" s="163" t="s">
        <v>321</v>
      </c>
      <c r="B2" s="163"/>
      <c r="C2" s="163"/>
      <c r="D2" s="163"/>
      <c r="E2" s="163"/>
      <c r="F2" s="163"/>
      <c r="G2" s="163"/>
    </row>
    <row r="3" spans="1:7" ht="18" customHeight="1" x14ac:dyDescent="0.15">
      <c r="A3" s="273" t="s">
        <v>15</v>
      </c>
      <c r="B3" s="276" t="s">
        <v>16</v>
      </c>
      <c r="C3" s="279" t="s">
        <v>123</v>
      </c>
      <c r="D3" s="282" t="s">
        <v>0</v>
      </c>
      <c r="E3" s="283"/>
      <c r="F3" s="283"/>
      <c r="G3" s="262" t="s">
        <v>120</v>
      </c>
    </row>
    <row r="4" spans="1:7" ht="18" customHeight="1" x14ac:dyDescent="0.15">
      <c r="A4" s="274"/>
      <c r="B4" s="277"/>
      <c r="C4" s="280"/>
      <c r="D4" s="265" t="s">
        <v>4</v>
      </c>
      <c r="E4" s="267" t="s">
        <v>128</v>
      </c>
      <c r="F4" s="202" t="s">
        <v>125</v>
      </c>
      <c r="G4" s="263"/>
    </row>
    <row r="5" spans="1:7" ht="39" customHeight="1" x14ac:dyDescent="0.15">
      <c r="A5" s="274"/>
      <c r="B5" s="277"/>
      <c r="C5" s="281"/>
      <c r="D5" s="266"/>
      <c r="E5" s="268"/>
      <c r="F5" s="202" t="s">
        <v>130</v>
      </c>
      <c r="G5" s="264"/>
    </row>
    <row r="6" spans="1:7" ht="15" customHeight="1" x14ac:dyDescent="0.15">
      <c r="A6" s="275"/>
      <c r="B6" s="278"/>
      <c r="C6" s="269" t="s">
        <v>1</v>
      </c>
      <c r="D6" s="270"/>
      <c r="E6" s="270"/>
      <c r="F6" s="270"/>
      <c r="G6" s="120" t="s">
        <v>2</v>
      </c>
    </row>
    <row r="7" spans="1:7" s="118" customFormat="1" ht="37.700000000000003" customHeight="1" x14ac:dyDescent="0.2">
      <c r="A7" s="271" t="s">
        <v>5</v>
      </c>
      <c r="B7" s="271"/>
      <c r="C7" s="271"/>
      <c r="D7" s="271"/>
      <c r="E7" s="271"/>
      <c r="F7" s="271"/>
      <c r="G7" s="271"/>
    </row>
    <row r="8" spans="1:7" s="118" customFormat="1" ht="6" customHeight="1" x14ac:dyDescent="0.2">
      <c r="A8" s="197"/>
      <c r="B8" s="197"/>
      <c r="C8" s="197"/>
      <c r="D8" s="197"/>
      <c r="E8" s="197"/>
      <c r="F8" s="197"/>
      <c r="G8" s="198"/>
    </row>
    <row r="9" spans="1:7" s="118" customFormat="1" ht="42.2" customHeight="1" x14ac:dyDescent="0.2">
      <c r="A9" s="126" t="s">
        <v>167</v>
      </c>
      <c r="B9" s="132" t="s">
        <v>18</v>
      </c>
      <c r="C9" s="133">
        <v>491</v>
      </c>
      <c r="D9" s="133">
        <v>227</v>
      </c>
      <c r="E9" s="133">
        <v>264</v>
      </c>
      <c r="F9" s="133">
        <v>255</v>
      </c>
      <c r="G9" s="188">
        <v>4.4680851063829792</v>
      </c>
    </row>
    <row r="10" spans="1:7" s="118" customFormat="1" ht="22.7" customHeight="1" x14ac:dyDescent="0.2">
      <c r="A10" s="126"/>
      <c r="B10" s="132" t="s">
        <v>19</v>
      </c>
      <c r="C10" s="133">
        <v>70687</v>
      </c>
      <c r="D10" s="133">
        <v>29472</v>
      </c>
      <c r="E10" s="133">
        <v>41215</v>
      </c>
      <c r="F10" s="133">
        <v>40294</v>
      </c>
      <c r="G10" s="188">
        <v>-7.9284653658790738</v>
      </c>
    </row>
    <row r="11" spans="1:7" s="118" customFormat="1" ht="22.7" customHeight="1" x14ac:dyDescent="0.2">
      <c r="A11" s="126"/>
      <c r="B11" s="132" t="s">
        <v>20</v>
      </c>
      <c r="C11" s="134">
        <v>143.96537678207739</v>
      </c>
      <c r="D11" s="134">
        <v>129.83259911894274</v>
      </c>
      <c r="E11" s="134">
        <v>156.11742424242425</v>
      </c>
      <c r="F11" s="134">
        <v>158.01568627450982</v>
      </c>
      <c r="G11" s="188">
        <v>-11.839940733571725</v>
      </c>
    </row>
    <row r="12" spans="1:7" s="118" customFormat="1" ht="42.2" customHeight="1" x14ac:dyDescent="0.2">
      <c r="A12" s="126" t="s">
        <v>162</v>
      </c>
      <c r="B12" s="132" t="s">
        <v>18</v>
      </c>
      <c r="C12" s="133">
        <v>362588</v>
      </c>
      <c r="D12" s="133">
        <v>271551</v>
      </c>
      <c r="E12" s="133">
        <v>91037</v>
      </c>
      <c r="F12" s="133">
        <v>81466</v>
      </c>
      <c r="G12" s="188">
        <v>11.292273126292979</v>
      </c>
    </row>
    <row r="13" spans="1:7" s="118" customFormat="1" ht="22.7" customHeight="1" x14ac:dyDescent="0.2">
      <c r="A13" s="135"/>
      <c r="B13" s="132" t="s">
        <v>19</v>
      </c>
      <c r="C13" s="133">
        <v>65855303</v>
      </c>
      <c r="D13" s="133">
        <v>47073897</v>
      </c>
      <c r="E13" s="133">
        <v>18781406</v>
      </c>
      <c r="F13" s="133">
        <v>16691358</v>
      </c>
      <c r="G13" s="188">
        <v>9.2694550461756098</v>
      </c>
    </row>
    <row r="14" spans="1:7" s="118" customFormat="1" ht="22.7" customHeight="1" x14ac:dyDescent="0.2">
      <c r="A14" s="135"/>
      <c r="B14" s="132" t="s">
        <v>20</v>
      </c>
      <c r="C14" s="134">
        <v>181.62571017242712</v>
      </c>
      <c r="D14" s="134">
        <v>173.35195598616835</v>
      </c>
      <c r="E14" s="134">
        <v>206.30519459121018</v>
      </c>
      <c r="F14" s="134">
        <v>204.88741315395379</v>
      </c>
      <c r="G14" s="188">
        <v>-1.8239404473366922</v>
      </c>
    </row>
    <row r="15" spans="1:7" s="118" customFormat="1" ht="42.2" customHeight="1" x14ac:dyDescent="0.2">
      <c r="A15" s="126" t="s">
        <v>163</v>
      </c>
      <c r="B15" s="132" t="s">
        <v>18</v>
      </c>
      <c r="C15" s="133">
        <v>353034</v>
      </c>
      <c r="D15" s="133">
        <v>268636</v>
      </c>
      <c r="E15" s="133">
        <v>84398</v>
      </c>
      <c r="F15" s="133">
        <v>75407</v>
      </c>
      <c r="G15" s="188">
        <v>11.191110607177277</v>
      </c>
    </row>
    <row r="16" spans="1:7" s="118" customFormat="1" ht="22.7" customHeight="1" x14ac:dyDescent="0.2">
      <c r="A16" s="136"/>
      <c r="B16" s="132" t="s">
        <v>19</v>
      </c>
      <c r="C16" s="133">
        <v>55010481</v>
      </c>
      <c r="D16" s="133">
        <v>40046005</v>
      </c>
      <c r="E16" s="133">
        <v>14964476</v>
      </c>
      <c r="F16" s="133">
        <v>13289004</v>
      </c>
      <c r="G16" s="188">
        <v>9.8362394125559636</v>
      </c>
    </row>
    <row r="17" spans="1:7" s="118" customFormat="1" ht="22.7" customHeight="1" x14ac:dyDescent="0.2">
      <c r="A17" s="136"/>
      <c r="B17" s="132" t="s">
        <v>20</v>
      </c>
      <c r="C17" s="134">
        <v>155.82204830129675</v>
      </c>
      <c r="D17" s="134">
        <v>149.07162480084577</v>
      </c>
      <c r="E17" s="134">
        <v>177.30841963079695</v>
      </c>
      <c r="F17" s="134">
        <v>176.23037649024627</v>
      </c>
      <c r="G17" s="188">
        <v>-1.1908381095137872</v>
      </c>
    </row>
    <row r="18" spans="1:7" s="118" customFormat="1" ht="42.2" customHeight="1" x14ac:dyDescent="0.2">
      <c r="A18" s="126" t="s">
        <v>164</v>
      </c>
      <c r="B18" s="132" t="s">
        <v>18</v>
      </c>
      <c r="C18" s="133">
        <v>177024</v>
      </c>
      <c r="D18" s="133">
        <v>134463</v>
      </c>
      <c r="E18" s="133">
        <v>42561</v>
      </c>
      <c r="F18" s="133">
        <v>37942</v>
      </c>
      <c r="G18" s="188">
        <v>5.8812974382592369</v>
      </c>
    </row>
    <row r="19" spans="1:7" s="118" customFormat="1" ht="22.7" customHeight="1" x14ac:dyDescent="0.2">
      <c r="A19" s="135"/>
      <c r="B19" s="132" t="s">
        <v>19</v>
      </c>
      <c r="C19" s="133">
        <v>24075420</v>
      </c>
      <c r="D19" s="133">
        <v>17614112</v>
      </c>
      <c r="E19" s="133">
        <v>6461308</v>
      </c>
      <c r="F19" s="133">
        <v>5741291</v>
      </c>
      <c r="G19" s="188">
        <v>4.6619738056190432</v>
      </c>
    </row>
    <row r="20" spans="1:7" s="118" customFormat="1" ht="22.7" customHeight="1" x14ac:dyDescent="0.2">
      <c r="A20" s="135"/>
      <c r="B20" s="132" t="s">
        <v>20</v>
      </c>
      <c r="C20" s="134">
        <v>136.00088123644252</v>
      </c>
      <c r="D20" s="134">
        <v>130.99597658835515</v>
      </c>
      <c r="E20" s="134">
        <v>151.81288033645825</v>
      </c>
      <c r="F20" s="134">
        <v>151.31756364978125</v>
      </c>
      <c r="G20" s="188">
        <v>-1.1621502642132779</v>
      </c>
    </row>
    <row r="21" spans="1:7" s="118" customFormat="1" ht="42.2" customHeight="1" x14ac:dyDescent="0.2">
      <c r="A21" s="126" t="s">
        <v>165</v>
      </c>
      <c r="B21" s="132" t="s">
        <v>18</v>
      </c>
      <c r="C21" s="133">
        <v>65900</v>
      </c>
      <c r="D21" s="133">
        <v>49029</v>
      </c>
      <c r="E21" s="133">
        <v>16871</v>
      </c>
      <c r="F21" s="133">
        <v>14955</v>
      </c>
      <c r="G21" s="188">
        <v>4.0581083214906046</v>
      </c>
    </row>
    <row r="22" spans="1:7" s="118" customFormat="1" ht="22.7" customHeight="1" x14ac:dyDescent="0.2">
      <c r="A22" s="136"/>
      <c r="B22" s="132" t="s">
        <v>19</v>
      </c>
      <c r="C22" s="133">
        <v>8818236</v>
      </c>
      <c r="D22" s="133">
        <v>6236703</v>
      </c>
      <c r="E22" s="133">
        <v>2581533</v>
      </c>
      <c r="F22" s="133">
        <v>2286096</v>
      </c>
      <c r="G22" s="188">
        <v>1.2883538395218692</v>
      </c>
    </row>
    <row r="23" spans="1:7" s="118" customFormat="1" ht="22.7" customHeight="1" x14ac:dyDescent="0.2">
      <c r="A23" s="136"/>
      <c r="B23" s="132" t="s">
        <v>20</v>
      </c>
      <c r="C23" s="134">
        <v>133.81238239757207</v>
      </c>
      <c r="D23" s="134">
        <v>127.2043688429297</v>
      </c>
      <c r="E23" s="134">
        <v>153.01600379349179</v>
      </c>
      <c r="F23" s="134">
        <v>152.86499498495488</v>
      </c>
      <c r="G23" s="188">
        <v>-2.6819037108566799</v>
      </c>
    </row>
    <row r="24" spans="1:7" s="118" customFormat="1" ht="42.2" customHeight="1" x14ac:dyDescent="0.2">
      <c r="A24" s="126" t="s">
        <v>14</v>
      </c>
      <c r="B24" s="132" t="s">
        <v>18</v>
      </c>
      <c r="C24" s="133">
        <v>959037</v>
      </c>
      <c r="D24" s="133">
        <v>723906</v>
      </c>
      <c r="E24" s="133">
        <v>235131</v>
      </c>
      <c r="F24" s="133">
        <v>210025</v>
      </c>
      <c r="G24" s="188">
        <v>9.6931113324968461</v>
      </c>
    </row>
    <row r="25" spans="1:7" s="118" customFormat="1" ht="22.7" customHeight="1" x14ac:dyDescent="0.2">
      <c r="A25" s="136"/>
      <c r="B25" s="132" t="s">
        <v>19</v>
      </c>
      <c r="C25" s="133">
        <v>153830127</v>
      </c>
      <c r="D25" s="133">
        <v>111000189</v>
      </c>
      <c r="E25" s="133">
        <v>42829938</v>
      </c>
      <c r="F25" s="133">
        <v>38048043</v>
      </c>
      <c r="G25" s="188">
        <v>8.2253795502717519</v>
      </c>
    </row>
    <row r="26" spans="1:7" s="118" customFormat="1" ht="22.7" customHeight="1" x14ac:dyDescent="0.2">
      <c r="A26" s="136"/>
      <c r="B26" s="132" t="s">
        <v>20</v>
      </c>
      <c r="C26" s="134">
        <v>160.4006174944241</v>
      </c>
      <c r="D26" s="134">
        <v>153.33508632336242</v>
      </c>
      <c r="E26" s="134">
        <v>182.15351442387436</v>
      </c>
      <c r="F26" s="134">
        <v>181.1595905249375</v>
      </c>
      <c r="G26" s="188">
        <v>-1.3526337672668496</v>
      </c>
    </row>
    <row r="27" spans="1:7" ht="9.9499999999999993" customHeight="1" x14ac:dyDescent="0.2">
      <c r="A27" s="137"/>
      <c r="B27" s="137"/>
      <c r="C27" s="137"/>
      <c r="D27" s="137"/>
      <c r="E27" s="137"/>
      <c r="F27" s="137"/>
      <c r="G27" s="128"/>
    </row>
    <row r="28" spans="1:7" ht="9.9499999999999993" customHeight="1" x14ac:dyDescent="0.2">
      <c r="A28" s="137"/>
      <c r="B28" s="137"/>
      <c r="C28" s="137"/>
      <c r="D28" s="137"/>
      <c r="E28" s="137"/>
      <c r="F28" s="137"/>
      <c r="G28" s="128"/>
    </row>
    <row r="29" spans="1:7" ht="9.9499999999999993" customHeight="1" x14ac:dyDescent="0.2">
      <c r="A29" s="137"/>
      <c r="B29" s="137"/>
      <c r="C29" s="137"/>
      <c r="D29" s="137"/>
      <c r="E29" s="137"/>
      <c r="F29" s="137"/>
      <c r="G29" s="128"/>
    </row>
    <row r="30" spans="1:7" ht="9.9499999999999993" customHeight="1" x14ac:dyDescent="0.2">
      <c r="A30" s="137"/>
      <c r="B30" s="137"/>
      <c r="C30" s="137"/>
      <c r="D30" s="137"/>
      <c r="E30" s="137"/>
      <c r="F30" s="137"/>
      <c r="G30" s="128"/>
    </row>
    <row r="31" spans="1:7" ht="9.9499999999999993" customHeight="1" x14ac:dyDescent="0.2">
      <c r="A31" s="137"/>
      <c r="B31" s="137"/>
      <c r="C31" s="137"/>
      <c r="D31" s="137"/>
      <c r="E31" s="137"/>
      <c r="F31" s="137"/>
      <c r="G31" s="128"/>
    </row>
    <row r="32" spans="1:7" ht="9.9499999999999993" customHeight="1" x14ac:dyDescent="0.2">
      <c r="G32" s="128"/>
    </row>
    <row r="33" ht="9.9499999999999993" customHeight="1" x14ac:dyDescent="0.15"/>
    <row r="34" ht="9.9499999999999993" customHeight="1" x14ac:dyDescent="0.15"/>
    <row r="35" ht="9.9499999999999993" customHeight="1" x14ac:dyDescent="0.15"/>
  </sheetData>
  <mergeCells count="9">
    <mergeCell ref="A7:G7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387" priority="7" stopIfTrue="1" operator="equal">
      <formula>"."</formula>
    </cfRule>
    <cfRule type="cellIs" dxfId="386" priority="8" stopIfTrue="1" operator="equal">
      <formula>"..."</formula>
    </cfRule>
  </conditionalFormatting>
  <conditionalFormatting sqref="C9:F17">
    <cfRule type="cellIs" dxfId="385" priority="9" stopIfTrue="1" operator="equal">
      <formula>"."</formula>
    </cfRule>
    <cfRule type="cellIs" dxfId="384" priority="10" stopIfTrue="1" operator="equal">
      <formula>"..."</formula>
    </cfRule>
  </conditionalFormatting>
  <conditionalFormatting sqref="C21:F23">
    <cfRule type="cellIs" dxfId="383" priority="5" stopIfTrue="1" operator="equal">
      <formula>"."</formula>
    </cfRule>
    <cfRule type="cellIs" dxfId="382" priority="6" stopIfTrue="1" operator="equal">
      <formula>"..."</formula>
    </cfRule>
  </conditionalFormatting>
  <conditionalFormatting sqref="C24:F26">
    <cfRule type="cellIs" dxfId="381" priority="3" stopIfTrue="1" operator="equal">
      <formula>"."</formula>
    </cfRule>
    <cfRule type="cellIs" dxfId="380" priority="4" stopIfTrue="1" operator="equal">
      <formula>"..."</formula>
    </cfRule>
  </conditionalFormatting>
  <conditionalFormatting sqref="G9:G32">
    <cfRule type="cellIs" dxfId="379" priority="1" stopIfTrue="1" operator="equal">
      <formula>"."</formula>
    </cfRule>
    <cfRule type="cellIs" dxfId="3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16" customFormat="1" ht="16.7" customHeight="1" x14ac:dyDescent="0.2">
      <c r="A1" s="162"/>
      <c r="F1" s="7"/>
    </row>
    <row r="2" spans="1:6" s="1" customFormat="1" ht="15" customHeight="1" x14ac:dyDescent="0.15">
      <c r="A2" s="209" t="s">
        <v>322</v>
      </c>
      <c r="B2" s="209"/>
      <c r="C2" s="209"/>
      <c r="D2" s="209"/>
      <c r="E2" s="209"/>
      <c r="F2" s="209"/>
    </row>
    <row r="3" spans="1:6" s="164" customFormat="1" ht="16.5" customHeight="1" x14ac:dyDescent="0.15">
      <c r="A3" s="244" t="s">
        <v>10</v>
      </c>
      <c r="B3" s="211" t="s">
        <v>123</v>
      </c>
      <c r="C3" s="222" t="s">
        <v>0</v>
      </c>
      <c r="D3" s="223"/>
      <c r="E3" s="224"/>
      <c r="F3" s="214" t="s">
        <v>120</v>
      </c>
    </row>
    <row r="4" spans="1:6" s="164" customFormat="1" ht="16.5" customHeight="1" x14ac:dyDescent="0.15">
      <c r="A4" s="246"/>
      <c r="B4" s="212"/>
      <c r="C4" s="231" t="s">
        <v>4</v>
      </c>
      <c r="D4" s="286" t="s">
        <v>128</v>
      </c>
      <c r="E4" s="113" t="s">
        <v>125</v>
      </c>
      <c r="F4" s="215"/>
    </row>
    <row r="5" spans="1:6" s="164" customFormat="1" ht="33" customHeight="1" x14ac:dyDescent="0.15">
      <c r="A5" s="246"/>
      <c r="B5" s="213"/>
      <c r="C5" s="232"/>
      <c r="D5" s="287"/>
      <c r="E5" s="113" t="s">
        <v>130</v>
      </c>
      <c r="F5" s="216"/>
    </row>
    <row r="6" spans="1:6" s="164" customFormat="1" ht="15" customHeight="1" x14ac:dyDescent="0.15">
      <c r="A6" s="247"/>
      <c r="B6" s="249" t="s">
        <v>25</v>
      </c>
      <c r="C6" s="241"/>
      <c r="D6" s="241"/>
      <c r="E6" s="250"/>
      <c r="F6" s="173" t="s">
        <v>2</v>
      </c>
    </row>
    <row r="7" spans="1:6" s="164" customFormat="1" ht="25.5" customHeight="1" x14ac:dyDescent="0.15">
      <c r="A7" s="284" t="s">
        <v>26</v>
      </c>
      <c r="B7" s="284"/>
      <c r="C7" s="284"/>
      <c r="D7" s="284"/>
      <c r="E7" s="284"/>
      <c r="F7" s="285"/>
    </row>
    <row r="8" spans="1:6" s="164" customFormat="1" ht="4.5" customHeight="1" x14ac:dyDescent="0.15">
      <c r="A8" s="48"/>
      <c r="B8" s="48"/>
      <c r="C8" s="48"/>
      <c r="D8" s="48"/>
      <c r="E8" s="48"/>
      <c r="F8" s="48"/>
    </row>
    <row r="9" spans="1:6" s="162" customFormat="1" ht="21" customHeight="1" x14ac:dyDescent="0.2">
      <c r="A9" s="49" t="s">
        <v>27</v>
      </c>
      <c r="B9" s="42">
        <v>6011857531.0699997</v>
      </c>
      <c r="C9" s="42">
        <v>3645099713.54</v>
      </c>
      <c r="D9" s="42">
        <v>2366757817.5300002</v>
      </c>
      <c r="E9" s="43">
        <v>2028590755.27</v>
      </c>
      <c r="F9" s="183">
        <v>3.0147887123986461</v>
      </c>
    </row>
    <row r="10" spans="1:6" s="7" customFormat="1" ht="25.15" customHeight="1" x14ac:dyDescent="0.2">
      <c r="A10" s="50" t="s">
        <v>261</v>
      </c>
      <c r="B10" s="44">
        <v>5163199389.7299995</v>
      </c>
      <c r="C10" s="45">
        <v>2803324168.27</v>
      </c>
      <c r="D10" s="46">
        <v>2359875221.46</v>
      </c>
      <c r="E10" s="46">
        <v>2022987159.3099999</v>
      </c>
      <c r="F10" s="182">
        <v>12.240862786351443</v>
      </c>
    </row>
    <row r="11" spans="1:6" s="7" customFormat="1" ht="33.950000000000003" customHeight="1" x14ac:dyDescent="0.2">
      <c r="A11" s="51" t="s">
        <v>75</v>
      </c>
      <c r="B11" s="44">
        <v>3877297997.7600002</v>
      </c>
      <c r="C11" s="45">
        <v>2272689423.1900001</v>
      </c>
      <c r="D11" s="46">
        <v>1604608574.5699999</v>
      </c>
      <c r="E11" s="46">
        <v>1388108147.1900001</v>
      </c>
      <c r="F11" s="182">
        <v>12.304690962502191</v>
      </c>
    </row>
    <row r="12" spans="1:6" s="7" customFormat="1" ht="23.25" customHeight="1" x14ac:dyDescent="0.2">
      <c r="A12" s="51" t="s">
        <v>63</v>
      </c>
      <c r="B12" s="45">
        <v>79734199.090000004</v>
      </c>
      <c r="C12" s="45">
        <v>45613411.060000002</v>
      </c>
      <c r="D12" s="45">
        <v>34120788.030000001</v>
      </c>
      <c r="E12" s="45">
        <v>30029663.260000002</v>
      </c>
      <c r="F12" s="182">
        <v>13.454015326235494</v>
      </c>
    </row>
    <row r="13" spans="1:6" s="7" customFormat="1" ht="21" customHeight="1" x14ac:dyDescent="0.2">
      <c r="A13" s="51" t="s">
        <v>144</v>
      </c>
      <c r="B13" s="45">
        <v>5144659.03</v>
      </c>
      <c r="C13" s="45">
        <v>4247522.62</v>
      </c>
      <c r="D13" s="45">
        <v>897136.41</v>
      </c>
      <c r="E13" s="45">
        <v>856364.73</v>
      </c>
      <c r="F13" s="182">
        <v>0.65024878683125376</v>
      </c>
    </row>
    <row r="14" spans="1:6" s="7" customFormat="1" ht="25.15" customHeight="1" x14ac:dyDescent="0.2">
      <c r="A14" s="51" t="s">
        <v>159</v>
      </c>
      <c r="B14" s="45">
        <v>718.69</v>
      </c>
      <c r="C14" s="45">
        <v>151.19999999999999</v>
      </c>
      <c r="D14" s="45">
        <v>567.49</v>
      </c>
      <c r="E14" s="45">
        <v>567.49</v>
      </c>
      <c r="F14" s="182">
        <v>-77.177561486797615</v>
      </c>
    </row>
    <row r="15" spans="1:6" s="7" customFormat="1" ht="23.25" customHeight="1" x14ac:dyDescent="0.2">
      <c r="A15" s="51" t="s">
        <v>28</v>
      </c>
      <c r="B15" s="45">
        <v>374846.84</v>
      </c>
      <c r="C15" s="45">
        <v>230593.43</v>
      </c>
      <c r="D15" s="45">
        <v>144253.41</v>
      </c>
      <c r="E15" s="45">
        <v>97937.09</v>
      </c>
      <c r="F15" s="182">
        <v>7.4635798313772428</v>
      </c>
    </row>
    <row r="16" spans="1:6" s="7" customFormat="1" ht="33.950000000000003" customHeight="1" x14ac:dyDescent="0.2">
      <c r="A16" s="51" t="s">
        <v>184</v>
      </c>
      <c r="B16" s="45">
        <v>136349979.75</v>
      </c>
      <c r="C16" s="45">
        <v>58330055.469999999</v>
      </c>
      <c r="D16" s="45">
        <v>78019924.280000001</v>
      </c>
      <c r="E16" s="45">
        <v>65512945.399999999</v>
      </c>
      <c r="F16" s="182">
        <v>13.225164988828519</v>
      </c>
    </row>
    <row r="17" spans="1:6" s="7" customFormat="1" ht="33" customHeight="1" x14ac:dyDescent="0.2">
      <c r="A17" s="51" t="s">
        <v>185</v>
      </c>
      <c r="B17" s="45">
        <v>726298.66</v>
      </c>
      <c r="C17" s="45">
        <v>0</v>
      </c>
      <c r="D17" s="45">
        <v>726298.66</v>
      </c>
      <c r="E17" s="45">
        <v>638597.5</v>
      </c>
      <c r="F17" s="182">
        <v>10.093091967843009</v>
      </c>
    </row>
    <row r="18" spans="1:6" s="7" customFormat="1" ht="23.25" customHeight="1" x14ac:dyDescent="0.2">
      <c r="A18" s="51" t="s">
        <v>29</v>
      </c>
      <c r="B18" s="45">
        <v>1025998806.66</v>
      </c>
      <c r="C18" s="45">
        <v>399563375.64999998</v>
      </c>
      <c r="D18" s="45">
        <v>626435431.00999999</v>
      </c>
      <c r="E18" s="45">
        <v>524430895.43000001</v>
      </c>
      <c r="F18" s="182">
        <v>12.54795194287834</v>
      </c>
    </row>
    <row r="19" spans="1:6" s="7" customFormat="1" ht="23.25" customHeight="1" x14ac:dyDescent="0.2">
      <c r="A19" s="51" t="s">
        <v>64</v>
      </c>
      <c r="B19" s="45">
        <v>28985601.969999999</v>
      </c>
      <c r="C19" s="45">
        <v>16371923.460000001</v>
      </c>
      <c r="D19" s="45">
        <v>12613678.51</v>
      </c>
      <c r="E19" s="45">
        <v>11149620.1</v>
      </c>
      <c r="F19" s="182">
        <v>-7.2738370960683207</v>
      </c>
    </row>
    <row r="20" spans="1:6" s="7" customFormat="1" ht="25.15" customHeight="1" x14ac:dyDescent="0.2">
      <c r="A20" s="51" t="s">
        <v>76</v>
      </c>
      <c r="B20" s="45">
        <v>90543.88</v>
      </c>
      <c r="C20" s="45">
        <v>51306.63</v>
      </c>
      <c r="D20" s="45">
        <v>39237.25</v>
      </c>
      <c r="E20" s="45">
        <v>38231.5</v>
      </c>
      <c r="F20" s="182">
        <v>13.750193470058875</v>
      </c>
    </row>
    <row r="21" spans="1:6" s="7" customFormat="1" ht="25.15" customHeight="1" x14ac:dyDescent="0.2">
      <c r="A21" s="51" t="s">
        <v>77</v>
      </c>
      <c r="B21" s="45">
        <v>35959.440000000002</v>
      </c>
      <c r="C21" s="45">
        <v>13721.84</v>
      </c>
      <c r="D21" s="45">
        <v>22237.599999999999</v>
      </c>
      <c r="E21" s="45">
        <v>21761.3</v>
      </c>
      <c r="F21" s="182">
        <v>8.9743403252552891</v>
      </c>
    </row>
    <row r="22" spans="1:6" s="7" customFormat="1" ht="23.25" customHeight="1" x14ac:dyDescent="0.2">
      <c r="A22" s="51" t="s">
        <v>150</v>
      </c>
      <c r="B22" s="45">
        <v>8209.98</v>
      </c>
      <c r="C22" s="45">
        <v>8209.98</v>
      </c>
      <c r="D22" s="45">
        <v>0</v>
      </c>
      <c r="E22" s="45">
        <v>0</v>
      </c>
      <c r="F22" s="182">
        <v>-21.503428138173433</v>
      </c>
    </row>
    <row r="23" spans="1:6" s="7" customFormat="1" ht="25.15" customHeight="1" x14ac:dyDescent="0.2">
      <c r="A23" s="51" t="s">
        <v>183</v>
      </c>
      <c r="B23" s="45">
        <v>5431868.3200000003</v>
      </c>
      <c r="C23" s="45">
        <v>3884967.8</v>
      </c>
      <c r="D23" s="45">
        <v>1546900.52</v>
      </c>
      <c r="E23" s="45">
        <v>1463811.58</v>
      </c>
      <c r="F23" s="182">
        <v>4.4926340939186833</v>
      </c>
    </row>
    <row r="24" spans="1:6" s="7" customFormat="1" ht="23.25" customHeight="1" x14ac:dyDescent="0.2">
      <c r="A24" s="51" t="s">
        <v>30</v>
      </c>
      <c r="B24" s="45">
        <v>3019699.66</v>
      </c>
      <c r="C24" s="45">
        <v>2319505.94</v>
      </c>
      <c r="D24" s="45">
        <v>700193.72</v>
      </c>
      <c r="E24" s="45">
        <v>638616.74</v>
      </c>
      <c r="F24" s="182">
        <v>15.744671602965193</v>
      </c>
    </row>
    <row r="25" spans="1:6" s="7" customFormat="1" ht="33.6" customHeight="1" x14ac:dyDescent="0.2">
      <c r="A25" s="52" t="s">
        <v>31</v>
      </c>
      <c r="B25" s="43">
        <v>848658141.34000003</v>
      </c>
      <c r="C25" s="43">
        <v>841775545.26999998</v>
      </c>
      <c r="D25" s="43">
        <v>6882596.0700000003</v>
      </c>
      <c r="E25" s="43">
        <v>5603595.96</v>
      </c>
      <c r="F25" s="183">
        <v>-31.327799346685186</v>
      </c>
    </row>
    <row r="26" spans="1:6" s="162" customFormat="1" ht="23.25" customHeight="1" x14ac:dyDescent="0.2">
      <c r="A26" s="50" t="s">
        <v>137</v>
      </c>
      <c r="B26" s="47">
        <v>836186575.82000005</v>
      </c>
      <c r="C26" s="46">
        <v>831190280.59000003</v>
      </c>
      <c r="D26" s="45">
        <v>4996295.2300000004</v>
      </c>
      <c r="E26" s="45">
        <v>3939270.66</v>
      </c>
      <c r="F26" s="182">
        <v>-32.046180574434672</v>
      </c>
    </row>
    <row r="27" spans="1:6" s="162" customFormat="1" ht="20.25" customHeight="1" x14ac:dyDescent="0.2">
      <c r="A27" s="50" t="s">
        <v>254</v>
      </c>
      <c r="B27" s="46">
        <v>0</v>
      </c>
      <c r="C27" s="46">
        <v>0</v>
      </c>
      <c r="D27" s="46">
        <v>0</v>
      </c>
      <c r="E27" s="45">
        <v>0</v>
      </c>
      <c r="F27" s="182">
        <v>-100</v>
      </c>
    </row>
    <row r="28" spans="1:6" s="7" customFormat="1" ht="20.25" customHeight="1" x14ac:dyDescent="0.2">
      <c r="A28" s="53" t="s">
        <v>138</v>
      </c>
      <c r="B28" s="45">
        <v>6346583.4199999999</v>
      </c>
      <c r="C28" s="45">
        <v>4414586.24</v>
      </c>
      <c r="D28" s="45">
        <v>1931997.18</v>
      </c>
      <c r="E28" s="45">
        <v>1783648.81</v>
      </c>
      <c r="F28" s="182">
        <v>0</v>
      </c>
    </row>
    <row r="29" spans="1:6" ht="20.25" customHeight="1" x14ac:dyDescent="0.15">
      <c r="A29" s="53" t="s">
        <v>140</v>
      </c>
      <c r="B29" s="45">
        <v>2376.9699999999998</v>
      </c>
      <c r="C29" s="45">
        <v>1768.1</v>
      </c>
      <c r="D29" s="45">
        <v>608.87</v>
      </c>
      <c r="E29" s="45">
        <v>608.87</v>
      </c>
      <c r="F29" s="182">
        <v>241.6512152702916</v>
      </c>
    </row>
    <row r="30" spans="1:6" ht="20.25" customHeight="1" x14ac:dyDescent="0.15">
      <c r="A30" s="53" t="s">
        <v>139</v>
      </c>
      <c r="B30" s="45">
        <v>6122605.1299999999</v>
      </c>
      <c r="C30" s="45">
        <v>6168910.3399999999</v>
      </c>
      <c r="D30" s="45">
        <v>-46305.21</v>
      </c>
      <c r="E30" s="45">
        <v>-119932.38</v>
      </c>
      <c r="F30" s="182" t="s">
        <v>275</v>
      </c>
    </row>
    <row r="31" spans="1:6" s="54" customFormat="1" ht="20.25" customHeight="1" x14ac:dyDescent="0.15">
      <c r="A31" s="53" t="s">
        <v>143</v>
      </c>
      <c r="B31" s="45">
        <v>2345876.89</v>
      </c>
      <c r="C31" s="45">
        <v>2248054.2200000002</v>
      </c>
      <c r="D31" s="45">
        <v>97822.67</v>
      </c>
      <c r="E31" s="45">
        <v>92585.35</v>
      </c>
      <c r="F31" s="182">
        <v>-32.261975813149306</v>
      </c>
    </row>
    <row r="32" spans="1:6" s="54" customFormat="1" ht="11.25" customHeight="1" x14ac:dyDescent="0.15">
      <c r="E32" s="45"/>
      <c r="F32" s="41"/>
    </row>
  </sheetData>
  <mergeCells count="8"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E27">
    <cfRule type="cellIs" dxfId="377" priority="227" stopIfTrue="1" operator="equal">
      <formula>"."</formula>
    </cfRule>
    <cfRule type="cellIs" dxfId="376" priority="228" stopIfTrue="1" operator="equal">
      <formula>"..."</formula>
    </cfRule>
  </conditionalFormatting>
  <conditionalFormatting sqref="D31:E31">
    <cfRule type="cellIs" dxfId="375" priority="191" stopIfTrue="1" operator="equal">
      <formula>"."</formula>
    </cfRule>
    <cfRule type="cellIs" dxfId="374" priority="192" stopIfTrue="1" operator="equal">
      <formula>"..."</formula>
    </cfRule>
  </conditionalFormatting>
  <conditionalFormatting sqref="B29">
    <cfRule type="cellIs" dxfId="373" priority="167" stopIfTrue="1" operator="equal">
      <formula>"."</formula>
    </cfRule>
    <cfRule type="cellIs" dxfId="372" priority="168" stopIfTrue="1" operator="equal">
      <formula>"..."</formula>
    </cfRule>
  </conditionalFormatting>
  <conditionalFormatting sqref="D29">
    <cfRule type="cellIs" dxfId="371" priority="165" stopIfTrue="1" operator="equal">
      <formula>"."</formula>
    </cfRule>
    <cfRule type="cellIs" dxfId="370" priority="166" stopIfTrue="1" operator="equal">
      <formula>"..."</formula>
    </cfRule>
  </conditionalFormatting>
  <conditionalFormatting sqref="C29">
    <cfRule type="cellIs" dxfId="369" priority="137" stopIfTrue="1" operator="equal">
      <formula>"."</formula>
    </cfRule>
    <cfRule type="cellIs" dxfId="368" priority="138" stopIfTrue="1" operator="equal">
      <formula>"..."</formula>
    </cfRule>
  </conditionalFormatting>
  <conditionalFormatting sqref="D30:E30">
    <cfRule type="cellIs" dxfId="367" priority="135" stopIfTrue="1" operator="equal">
      <formula>"."</formula>
    </cfRule>
    <cfRule type="cellIs" dxfId="366" priority="136" stopIfTrue="1" operator="equal">
      <formula>"..."</formula>
    </cfRule>
  </conditionalFormatting>
  <conditionalFormatting sqref="B31">
    <cfRule type="cellIs" dxfId="365" priority="115" stopIfTrue="1" operator="equal">
      <formula>"."</formula>
    </cfRule>
    <cfRule type="cellIs" dxfId="364" priority="116" stopIfTrue="1" operator="equal">
      <formula>"..."</formula>
    </cfRule>
  </conditionalFormatting>
  <conditionalFormatting sqref="C31">
    <cfRule type="cellIs" dxfId="363" priority="113" stopIfTrue="1" operator="equal">
      <formula>"."</formula>
    </cfRule>
    <cfRule type="cellIs" dxfId="362" priority="114" stopIfTrue="1" operator="equal">
      <formula>"..."</formula>
    </cfRule>
  </conditionalFormatting>
  <conditionalFormatting sqref="C17">
    <cfRule type="cellIs" dxfId="361" priority="105" stopIfTrue="1" operator="equal">
      <formula>"."</formula>
    </cfRule>
    <cfRule type="cellIs" dxfId="360" priority="106" stopIfTrue="1" operator="equal">
      <formula>"..."</formula>
    </cfRule>
  </conditionalFormatting>
  <conditionalFormatting sqref="E28:E29">
    <cfRule type="cellIs" dxfId="359" priority="99" stopIfTrue="1" operator="equal">
      <formula>"."</formula>
    </cfRule>
    <cfRule type="cellIs" dxfId="358" priority="100" stopIfTrue="1" operator="equal">
      <formula>"..."</formula>
    </cfRule>
  </conditionalFormatting>
  <conditionalFormatting sqref="D22:E22">
    <cfRule type="cellIs" dxfId="357" priority="93" stopIfTrue="1" operator="equal">
      <formula>"."</formula>
    </cfRule>
    <cfRule type="cellIs" dxfId="356" priority="94" stopIfTrue="1" operator="equal">
      <formula>"..."</formula>
    </cfRule>
  </conditionalFormatting>
  <conditionalFormatting sqref="C28">
    <cfRule type="cellIs" dxfId="355" priority="91" stopIfTrue="1" operator="equal">
      <formula>"."</formula>
    </cfRule>
    <cfRule type="cellIs" dxfId="354" priority="92" stopIfTrue="1" operator="equal">
      <formula>"..."</formula>
    </cfRule>
  </conditionalFormatting>
  <conditionalFormatting sqref="E28:E29">
    <cfRule type="cellIs" dxfId="353" priority="89" stopIfTrue="1" operator="equal">
      <formula>"."</formula>
    </cfRule>
    <cfRule type="cellIs" dxfId="352" priority="90" stopIfTrue="1" operator="equal">
      <formula>"..."</formula>
    </cfRule>
  </conditionalFormatting>
  <conditionalFormatting sqref="B30:C30">
    <cfRule type="cellIs" dxfId="351" priority="85" stopIfTrue="1" operator="equal">
      <formula>"."</formula>
    </cfRule>
    <cfRule type="cellIs" dxfId="350" priority="86" stopIfTrue="1" operator="equal">
      <formula>"..."</formula>
    </cfRule>
  </conditionalFormatting>
  <conditionalFormatting sqref="C14">
    <cfRule type="cellIs" dxfId="349" priority="77" stopIfTrue="1" operator="equal">
      <formula>"."</formula>
    </cfRule>
    <cfRule type="cellIs" dxfId="348" priority="78" stopIfTrue="1" operator="equal">
      <formula>"..."</formula>
    </cfRule>
  </conditionalFormatting>
  <conditionalFormatting sqref="F9:F10">
    <cfRule type="cellIs" dxfId="347" priority="3" stopIfTrue="1" operator="equal">
      <formula>"."</formula>
    </cfRule>
    <cfRule type="cellIs" dxfId="346" priority="4" stopIfTrue="1" operator="equal">
      <formula>"..."</formula>
    </cfRule>
  </conditionalFormatting>
  <conditionalFormatting sqref="F11:F31">
    <cfRule type="cellIs" dxfId="345" priority="1" stopIfTrue="1" operator="equal">
      <formula>"."</formula>
    </cfRule>
    <cfRule type="cellIs" dxfId="3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29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7" customFormat="1" ht="16.5" customHeight="1" x14ac:dyDescent="0.2">
      <c r="A1" s="162"/>
      <c r="F1" s="59"/>
    </row>
    <row r="2" spans="1:6" s="18" customFormat="1" ht="14.85" customHeight="1" x14ac:dyDescent="0.15">
      <c r="A2" s="163" t="s">
        <v>323</v>
      </c>
      <c r="B2" s="163"/>
      <c r="C2" s="163"/>
      <c r="D2" s="163"/>
      <c r="E2" s="163"/>
      <c r="F2" s="167"/>
    </row>
    <row r="3" spans="1:6" s="164" customFormat="1" ht="16.5" customHeight="1" x14ac:dyDescent="0.15">
      <c r="A3" s="244" t="s">
        <v>10</v>
      </c>
      <c r="B3" s="211" t="s">
        <v>123</v>
      </c>
      <c r="C3" s="222" t="s">
        <v>0</v>
      </c>
      <c r="D3" s="223"/>
      <c r="E3" s="224"/>
      <c r="F3" s="214" t="s">
        <v>234</v>
      </c>
    </row>
    <row r="4" spans="1:6" s="164" customFormat="1" ht="16.5" customHeight="1" x14ac:dyDescent="0.15">
      <c r="A4" s="246"/>
      <c r="B4" s="212"/>
      <c r="C4" s="231" t="s">
        <v>4</v>
      </c>
      <c r="D4" s="286" t="s">
        <v>128</v>
      </c>
      <c r="E4" s="113" t="s">
        <v>125</v>
      </c>
      <c r="F4" s="215"/>
    </row>
    <row r="5" spans="1:6" s="164" customFormat="1" ht="33" customHeight="1" x14ac:dyDescent="0.15">
      <c r="A5" s="246"/>
      <c r="B5" s="213"/>
      <c r="C5" s="232"/>
      <c r="D5" s="287"/>
      <c r="E5" s="113" t="s">
        <v>130</v>
      </c>
      <c r="F5" s="216"/>
    </row>
    <row r="6" spans="1:6" s="164" customFormat="1" ht="15" customHeight="1" x14ac:dyDescent="0.15">
      <c r="A6" s="247"/>
      <c r="B6" s="249" t="s">
        <v>25</v>
      </c>
      <c r="C6" s="241"/>
      <c r="D6" s="241"/>
      <c r="E6" s="250"/>
      <c r="F6" s="173" t="s">
        <v>2</v>
      </c>
    </row>
    <row r="7" spans="1:6" s="164" customFormat="1" ht="25.5" customHeight="1" x14ac:dyDescent="0.15">
      <c r="A7" s="284" t="s">
        <v>161</v>
      </c>
      <c r="B7" s="284"/>
      <c r="C7" s="284"/>
      <c r="D7" s="284"/>
      <c r="E7" s="284"/>
      <c r="F7" s="285"/>
    </row>
    <row r="8" spans="1:6" s="164" customFormat="1" ht="4.5" customHeight="1" x14ac:dyDescent="0.15">
      <c r="A8" s="201"/>
      <c r="B8" s="201"/>
      <c r="C8" s="201"/>
      <c r="D8" s="201"/>
      <c r="E8" s="201"/>
      <c r="F8" s="201"/>
    </row>
    <row r="9" spans="1:6" s="162" customFormat="1" ht="30.2" customHeight="1" x14ac:dyDescent="0.2">
      <c r="A9" s="49" t="s">
        <v>33</v>
      </c>
      <c r="B9" s="55">
        <v>5940348025.9499998</v>
      </c>
      <c r="C9" s="55">
        <v>3606402768.6100001</v>
      </c>
      <c r="D9" s="43">
        <v>2333945257.3400002</v>
      </c>
      <c r="E9" s="43">
        <v>1997753276.9100001</v>
      </c>
      <c r="F9" s="183">
        <v>2.640606714652812</v>
      </c>
    </row>
    <row r="10" spans="1:6" s="7" customFormat="1" ht="30.2" customHeight="1" x14ac:dyDescent="0.2">
      <c r="A10" s="50" t="s">
        <v>78</v>
      </c>
      <c r="B10" s="56">
        <v>4744319542.1999998</v>
      </c>
      <c r="C10" s="57">
        <v>3471195427.8600001</v>
      </c>
      <c r="D10" s="45">
        <v>1273124114.3399999</v>
      </c>
      <c r="E10" s="45">
        <v>1138875628.8099999</v>
      </c>
      <c r="F10" s="182">
        <v>0.93155377435569808</v>
      </c>
    </row>
    <row r="11" spans="1:6" s="7" customFormat="1" ht="24.75" customHeight="1" x14ac:dyDescent="0.2">
      <c r="A11" s="51" t="s">
        <v>17</v>
      </c>
      <c r="B11" s="47">
        <v>394035204.81999999</v>
      </c>
      <c r="C11" s="45">
        <v>270142127.38999999</v>
      </c>
      <c r="D11" s="46">
        <v>123893077.43000001</v>
      </c>
      <c r="E11" s="46">
        <v>112547148.67</v>
      </c>
      <c r="F11" s="182">
        <v>7.7208895107827527</v>
      </c>
    </row>
    <row r="12" spans="1:6" s="7" customFormat="1" ht="31.9" customHeight="1" x14ac:dyDescent="0.2">
      <c r="A12" s="60" t="s">
        <v>216</v>
      </c>
      <c r="B12" s="47">
        <v>86148425.040000007</v>
      </c>
      <c r="C12" s="45">
        <v>60343355.520000003</v>
      </c>
      <c r="D12" s="45">
        <v>25805069.52</v>
      </c>
      <c r="E12" s="45">
        <v>23523227.370000001</v>
      </c>
      <c r="F12" s="182">
        <v>4.2664685217847671</v>
      </c>
    </row>
    <row r="13" spans="1:6" s="7" customFormat="1" ht="24.2" customHeight="1" x14ac:dyDescent="0.2">
      <c r="A13" s="60" t="s">
        <v>217</v>
      </c>
      <c r="B13" s="58">
        <v>156417536.75</v>
      </c>
      <c r="C13" s="45">
        <v>110394106.29000001</v>
      </c>
      <c r="D13" s="45">
        <v>46023430.460000001</v>
      </c>
      <c r="E13" s="45">
        <v>42082050.890000001</v>
      </c>
      <c r="F13" s="182">
        <v>9.8717281165338893</v>
      </c>
    </row>
    <row r="14" spans="1:6" s="7" customFormat="1" ht="24.2" customHeight="1" x14ac:dyDescent="0.2">
      <c r="A14" s="61" t="s">
        <v>218</v>
      </c>
      <c r="B14" s="45">
        <v>94951726.260000005</v>
      </c>
      <c r="C14" s="45">
        <v>63883646.82</v>
      </c>
      <c r="D14" s="45">
        <v>31068079.440000001</v>
      </c>
      <c r="E14" s="45">
        <v>27958327.800000001</v>
      </c>
      <c r="F14" s="182">
        <v>5.5126971148439692</v>
      </c>
    </row>
    <row r="15" spans="1:6" s="7" customFormat="1" ht="24.2" customHeight="1" x14ac:dyDescent="0.2">
      <c r="A15" s="61" t="s">
        <v>165</v>
      </c>
      <c r="B15" s="45">
        <v>56517516.770000003</v>
      </c>
      <c r="C15" s="45">
        <v>35521018.759999998</v>
      </c>
      <c r="D15" s="45">
        <v>20996498.010000002</v>
      </c>
      <c r="E15" s="45">
        <v>18983542.609999999</v>
      </c>
      <c r="F15" s="182">
        <v>11.222450254968759</v>
      </c>
    </row>
    <row r="16" spans="1:6" s="7" customFormat="1" ht="24.2" customHeight="1" x14ac:dyDescent="0.2">
      <c r="A16" s="61" t="s">
        <v>260</v>
      </c>
      <c r="B16" s="45">
        <v>0</v>
      </c>
      <c r="C16" s="45">
        <v>0</v>
      </c>
      <c r="D16" s="45">
        <v>0</v>
      </c>
      <c r="E16" s="45">
        <v>0</v>
      </c>
      <c r="F16" s="182" t="s">
        <v>275</v>
      </c>
    </row>
    <row r="17" spans="1:11" s="7" customFormat="1" ht="28.5" customHeight="1" x14ac:dyDescent="0.2">
      <c r="A17" s="107" t="s">
        <v>34</v>
      </c>
      <c r="B17" s="110">
        <v>1458164907.45</v>
      </c>
      <c r="C17" s="45">
        <v>1050400217.5700001</v>
      </c>
      <c r="D17" s="45">
        <v>407764689.88</v>
      </c>
      <c r="E17" s="45">
        <v>358992730.39999998</v>
      </c>
      <c r="F17" s="182">
        <v>7.3359931326152292</v>
      </c>
    </row>
    <row r="18" spans="1:11" s="7" customFormat="1" ht="31.9" customHeight="1" x14ac:dyDescent="0.2">
      <c r="A18" s="60" t="s">
        <v>219</v>
      </c>
      <c r="B18" s="47">
        <v>515548574.57999998</v>
      </c>
      <c r="C18" s="45">
        <v>362795031.87</v>
      </c>
      <c r="D18" s="45">
        <v>152753542.71000001</v>
      </c>
      <c r="E18" s="46">
        <v>134825330.68000001</v>
      </c>
      <c r="F18" s="182">
        <v>10.813136711398517</v>
      </c>
    </row>
    <row r="19" spans="1:11" s="7" customFormat="1" ht="24.2" customHeight="1" x14ac:dyDescent="0.2">
      <c r="A19" s="60" t="s">
        <v>217</v>
      </c>
      <c r="B19" s="58">
        <v>594086168.16999996</v>
      </c>
      <c r="C19" s="45">
        <v>429063920.89999998</v>
      </c>
      <c r="D19" s="45">
        <v>165022247.27000001</v>
      </c>
      <c r="E19" s="46">
        <v>145243348.19</v>
      </c>
      <c r="F19" s="182">
        <v>7.8005295525326313</v>
      </c>
    </row>
    <row r="20" spans="1:11" s="7" customFormat="1" ht="24.2" customHeight="1" x14ac:dyDescent="0.2">
      <c r="A20" s="61" t="s">
        <v>220</v>
      </c>
      <c r="B20" s="45">
        <v>253777961.27000001</v>
      </c>
      <c r="C20" s="45">
        <v>188895996.46000001</v>
      </c>
      <c r="D20" s="45">
        <v>64881964.810000002</v>
      </c>
      <c r="E20" s="45">
        <v>56946537.25</v>
      </c>
      <c r="F20" s="182">
        <v>2.4656501745006518</v>
      </c>
    </row>
    <row r="21" spans="1:11" s="7" customFormat="1" ht="24.2" customHeight="1" x14ac:dyDescent="0.2">
      <c r="A21" s="61" t="s">
        <v>221</v>
      </c>
      <c r="B21" s="45">
        <v>94752203.430000007</v>
      </c>
      <c r="C21" s="45">
        <v>69645268.340000004</v>
      </c>
      <c r="D21" s="45">
        <v>25106935.09</v>
      </c>
      <c r="E21" s="45">
        <v>21977514.280000001</v>
      </c>
      <c r="F21" s="182">
        <v>0.27240734936468891</v>
      </c>
    </row>
    <row r="22" spans="1:11" s="7" customFormat="1" ht="24.75" customHeight="1" x14ac:dyDescent="0.2">
      <c r="A22" s="51" t="s">
        <v>65</v>
      </c>
      <c r="B22" s="45">
        <v>221393943.36000001</v>
      </c>
      <c r="C22" s="45">
        <v>161446630.44</v>
      </c>
      <c r="D22" s="45">
        <v>59947312.920000002</v>
      </c>
      <c r="E22" s="45">
        <v>53224485.630000003</v>
      </c>
      <c r="F22" s="182">
        <v>21.098378895127176</v>
      </c>
    </row>
    <row r="23" spans="1:11" s="7" customFormat="1" ht="27.95" customHeight="1" x14ac:dyDescent="0.2">
      <c r="A23" s="51" t="s">
        <v>314</v>
      </c>
      <c r="B23" s="45">
        <v>126522481.27</v>
      </c>
      <c r="C23" s="45">
        <v>88166519.609999999</v>
      </c>
      <c r="D23" s="45">
        <v>38355961.659999996</v>
      </c>
      <c r="E23" s="45">
        <v>34044572.82</v>
      </c>
      <c r="F23" s="182">
        <v>4.976483413989456</v>
      </c>
    </row>
    <row r="24" spans="1:11" s="7" customFormat="1" ht="26.1" customHeight="1" x14ac:dyDescent="0.2">
      <c r="A24" s="60" t="s">
        <v>171</v>
      </c>
      <c r="B24" s="45">
        <v>31734028.059999999</v>
      </c>
      <c r="C24" s="45">
        <v>22564884.100000001</v>
      </c>
      <c r="D24" s="45">
        <v>9169143.9600000009</v>
      </c>
      <c r="E24" s="45">
        <v>8213704.29</v>
      </c>
      <c r="F24" s="182">
        <v>-6.9628864927338707</v>
      </c>
    </row>
    <row r="25" spans="1:11" s="7" customFormat="1" ht="30.2" customHeight="1" x14ac:dyDescent="0.2">
      <c r="A25" s="60" t="s">
        <v>243</v>
      </c>
      <c r="B25" s="45">
        <v>31738967.579999998</v>
      </c>
      <c r="C25" s="45">
        <v>23214860.489999998</v>
      </c>
      <c r="D25" s="45">
        <v>8524107.0899999999</v>
      </c>
      <c r="E25" s="45">
        <v>7669744.9900000002</v>
      </c>
      <c r="F25" s="182">
        <v>10.220325352605226</v>
      </c>
      <c r="H25" s="2"/>
    </row>
    <row r="26" spans="1:11" s="7" customFormat="1" ht="30.2" customHeight="1" x14ac:dyDescent="0.2">
      <c r="A26" s="60" t="s">
        <v>242</v>
      </c>
      <c r="B26" s="45">
        <v>15818359.529999999</v>
      </c>
      <c r="C26" s="45">
        <v>10638771.24</v>
      </c>
      <c r="D26" s="45">
        <v>5179588.29</v>
      </c>
      <c r="E26" s="45">
        <v>4744175.95</v>
      </c>
      <c r="F26" s="182">
        <v>12.940546018572658</v>
      </c>
      <c r="H26" s="2"/>
    </row>
    <row r="27" spans="1:11" s="7" customFormat="1" ht="30.2" customHeight="1" x14ac:dyDescent="0.2">
      <c r="A27" s="60" t="s">
        <v>244</v>
      </c>
      <c r="B27" s="45">
        <v>849397.72</v>
      </c>
      <c r="C27" s="45">
        <v>671689.45</v>
      </c>
      <c r="D27" s="45">
        <v>177708.27</v>
      </c>
      <c r="E27" s="45">
        <v>135727.51999999999</v>
      </c>
      <c r="F27" s="182">
        <v>38.204262967004219</v>
      </c>
      <c r="H27" s="2"/>
      <c r="I27" s="2"/>
    </row>
    <row r="28" spans="1:11" s="7" customFormat="1" ht="30.2" customHeight="1" x14ac:dyDescent="0.2">
      <c r="A28" s="60" t="s">
        <v>245</v>
      </c>
      <c r="B28" s="45">
        <v>1965596.39</v>
      </c>
      <c r="C28" s="45">
        <v>1593595.74</v>
      </c>
      <c r="D28" s="45">
        <v>372000.65</v>
      </c>
      <c r="E28" s="45">
        <v>300026.84999999998</v>
      </c>
      <c r="F28" s="182">
        <v>15.264982636860674</v>
      </c>
      <c r="H28" s="2"/>
      <c r="I28" s="2"/>
      <c r="J28" s="2"/>
      <c r="K28" s="2"/>
    </row>
    <row r="29" spans="1:11" s="7" customFormat="1" ht="24.2" customHeight="1" x14ac:dyDescent="0.2">
      <c r="A29" s="60" t="s">
        <v>256</v>
      </c>
      <c r="B29" s="45">
        <v>44416131.990000002</v>
      </c>
      <c r="C29" s="45">
        <v>29482718.59</v>
      </c>
      <c r="D29" s="45">
        <v>14933413.4</v>
      </c>
      <c r="E29" s="45">
        <v>12981193.220000001</v>
      </c>
      <c r="F29" s="182">
        <v>7.5610843324484724</v>
      </c>
      <c r="H29" s="2"/>
      <c r="I29" s="2"/>
      <c r="J29" s="2"/>
      <c r="K29" s="2"/>
    </row>
  </sheetData>
  <mergeCells count="8">
    <mergeCell ref="A7:F7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B9:E9 B14:E14 B20:E29 B17:E17">
    <cfRule type="cellIs" dxfId="343" priority="181" stopIfTrue="1" operator="equal">
      <formula>"."</formula>
    </cfRule>
    <cfRule type="cellIs" dxfId="342" priority="182" stopIfTrue="1" operator="equal">
      <formula>"..."</formula>
    </cfRule>
  </conditionalFormatting>
  <conditionalFormatting sqref="C13">
    <cfRule type="cellIs" dxfId="341" priority="171" stopIfTrue="1" operator="equal">
      <formula>"."</formula>
    </cfRule>
    <cfRule type="cellIs" dxfId="340" priority="172" stopIfTrue="1" operator="equal">
      <formula>"..."</formula>
    </cfRule>
  </conditionalFormatting>
  <conditionalFormatting sqref="D13:E13">
    <cfRule type="cellIs" dxfId="339" priority="161" stopIfTrue="1" operator="equal">
      <formula>"."</formula>
    </cfRule>
    <cfRule type="cellIs" dxfId="338" priority="162" stopIfTrue="1" operator="equal">
      <formula>"..."</formula>
    </cfRule>
  </conditionalFormatting>
  <conditionalFormatting sqref="B15:E16">
    <cfRule type="cellIs" dxfId="337" priority="157" stopIfTrue="1" operator="equal">
      <formula>"."</formula>
    </cfRule>
    <cfRule type="cellIs" dxfId="336" priority="158" stopIfTrue="1" operator="equal">
      <formula>"..."</formula>
    </cfRule>
  </conditionalFormatting>
  <conditionalFormatting sqref="F9:F29">
    <cfRule type="cellIs" dxfId="335" priority="1" stopIfTrue="1" operator="equal">
      <formula>"."</formula>
    </cfRule>
    <cfRule type="cellIs" dxfId="3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4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7" customFormat="1" ht="16.5" customHeight="1" x14ac:dyDescent="0.2">
      <c r="A1" s="162"/>
      <c r="F1" s="59"/>
    </row>
    <row r="2" spans="1:6" s="7" customFormat="1" ht="14.85" customHeight="1" x14ac:dyDescent="0.2">
      <c r="A2" s="163" t="s">
        <v>323</v>
      </c>
      <c r="B2" s="163"/>
      <c r="C2" s="163"/>
      <c r="D2" s="163"/>
      <c r="E2" s="163"/>
      <c r="F2" s="167"/>
    </row>
    <row r="3" spans="1:6" s="164" customFormat="1" ht="16.5" customHeight="1" x14ac:dyDescent="0.15">
      <c r="A3" s="244" t="s">
        <v>10</v>
      </c>
      <c r="B3" s="211" t="s">
        <v>123</v>
      </c>
      <c r="C3" s="222" t="s">
        <v>0</v>
      </c>
      <c r="D3" s="223"/>
      <c r="E3" s="224"/>
      <c r="F3" s="214" t="s">
        <v>234</v>
      </c>
    </row>
    <row r="4" spans="1:6" s="164" customFormat="1" ht="16.5" customHeight="1" x14ac:dyDescent="0.15">
      <c r="A4" s="246"/>
      <c r="B4" s="212"/>
      <c r="C4" s="231" t="s">
        <v>4</v>
      </c>
      <c r="D4" s="286" t="s">
        <v>128</v>
      </c>
      <c r="E4" s="113" t="s">
        <v>125</v>
      </c>
      <c r="F4" s="215"/>
    </row>
    <row r="5" spans="1:6" s="164" customFormat="1" ht="33" customHeight="1" x14ac:dyDescent="0.15">
      <c r="A5" s="246"/>
      <c r="B5" s="213"/>
      <c r="C5" s="232"/>
      <c r="D5" s="287"/>
      <c r="E5" s="113" t="s">
        <v>130</v>
      </c>
      <c r="F5" s="216"/>
    </row>
    <row r="6" spans="1:6" s="164" customFormat="1" ht="15" customHeight="1" x14ac:dyDescent="0.15">
      <c r="A6" s="247"/>
      <c r="B6" s="249" t="s">
        <v>25</v>
      </c>
      <c r="C6" s="241"/>
      <c r="D6" s="241"/>
      <c r="E6" s="250"/>
      <c r="F6" s="173" t="s">
        <v>2</v>
      </c>
    </row>
    <row r="7" spans="1:6" s="7" customFormat="1" ht="27.2" customHeight="1" x14ac:dyDescent="0.2">
      <c r="A7" s="50" t="s">
        <v>310</v>
      </c>
      <c r="B7" s="45">
        <v>134.46</v>
      </c>
      <c r="C7" s="45">
        <v>134.46</v>
      </c>
      <c r="D7" s="45">
        <v>0</v>
      </c>
      <c r="E7" s="45">
        <v>0</v>
      </c>
      <c r="F7" s="182">
        <v>0</v>
      </c>
    </row>
    <row r="8" spans="1:6" s="7" customFormat="1" ht="25.35" customHeight="1" x14ac:dyDescent="0.2">
      <c r="A8" s="50" t="s">
        <v>35</v>
      </c>
      <c r="B8" s="45">
        <v>346514250.88999999</v>
      </c>
      <c r="C8" s="45">
        <v>256453850.68000001</v>
      </c>
      <c r="D8" s="45">
        <v>90060400.209999993</v>
      </c>
      <c r="E8" s="45">
        <v>79462065.510000005</v>
      </c>
      <c r="F8" s="182">
        <v>9.1277746547363279</v>
      </c>
    </row>
    <row r="9" spans="1:6" s="7" customFormat="1" ht="25.35" customHeight="1" x14ac:dyDescent="0.2">
      <c r="A9" s="50" t="s">
        <v>66</v>
      </c>
      <c r="B9" s="45">
        <v>849407.07</v>
      </c>
      <c r="C9" s="45">
        <v>358756.68</v>
      </c>
      <c r="D9" s="45">
        <v>490650.39</v>
      </c>
      <c r="E9" s="45">
        <v>443127.27</v>
      </c>
      <c r="F9" s="182">
        <v>12.722761127819663</v>
      </c>
    </row>
    <row r="10" spans="1:6" s="7" customFormat="1" ht="25.35" customHeight="1" x14ac:dyDescent="0.2">
      <c r="A10" s="50" t="s">
        <v>70</v>
      </c>
      <c r="B10" s="45">
        <v>103573.97</v>
      </c>
      <c r="C10" s="45">
        <v>82872.679999999993</v>
      </c>
      <c r="D10" s="45">
        <v>20701.29</v>
      </c>
      <c r="E10" s="45">
        <v>21275.65</v>
      </c>
      <c r="F10" s="182">
        <v>1.2877732828996828</v>
      </c>
    </row>
    <row r="11" spans="1:6" s="7" customFormat="1" ht="25.35" customHeight="1" x14ac:dyDescent="0.2">
      <c r="A11" s="53" t="s">
        <v>73</v>
      </c>
      <c r="B11" s="45">
        <v>967067.66</v>
      </c>
      <c r="C11" s="45">
        <v>603741.39</v>
      </c>
      <c r="D11" s="45">
        <v>363326.27</v>
      </c>
      <c r="E11" s="45">
        <v>340952.92</v>
      </c>
      <c r="F11" s="182">
        <v>76.624187777350912</v>
      </c>
    </row>
    <row r="12" spans="1:6" s="7" customFormat="1" ht="25.35" customHeight="1" x14ac:dyDescent="0.2">
      <c r="A12" s="53" t="s">
        <v>146</v>
      </c>
      <c r="B12" s="45">
        <v>1582576.34</v>
      </c>
      <c r="C12" s="45">
        <v>1268484.81</v>
      </c>
      <c r="D12" s="45">
        <v>314091.53000000003</v>
      </c>
      <c r="E12" s="45">
        <v>282146.5</v>
      </c>
      <c r="F12" s="182">
        <v>-14.579240632640586</v>
      </c>
    </row>
    <row r="13" spans="1:6" s="7" customFormat="1" ht="25.35" customHeight="1" x14ac:dyDescent="0.2">
      <c r="A13" s="53" t="s">
        <v>36</v>
      </c>
      <c r="B13" s="45">
        <v>1169460.82</v>
      </c>
      <c r="C13" s="45">
        <v>943969.78</v>
      </c>
      <c r="D13" s="45">
        <v>225491.04</v>
      </c>
      <c r="E13" s="45">
        <v>184600.43</v>
      </c>
      <c r="F13" s="182">
        <v>48.365782738124096</v>
      </c>
    </row>
    <row r="14" spans="1:6" s="7" customFormat="1" ht="24.75" customHeight="1" x14ac:dyDescent="0.2">
      <c r="A14" s="53" t="s">
        <v>222</v>
      </c>
      <c r="B14" s="45">
        <v>26891739.109999999</v>
      </c>
      <c r="C14" s="45">
        <v>20156754.82</v>
      </c>
      <c r="D14" s="45">
        <v>6734984.29</v>
      </c>
      <c r="E14" s="45">
        <v>5909563.4299999997</v>
      </c>
      <c r="F14" s="182">
        <v>29.927444669597332</v>
      </c>
    </row>
    <row r="15" spans="1:6" s="7" customFormat="1" ht="36" customHeight="1" x14ac:dyDescent="0.2">
      <c r="A15" s="50" t="s">
        <v>315</v>
      </c>
      <c r="B15" s="45">
        <v>421637990.75999999</v>
      </c>
      <c r="C15" s="45">
        <v>312534628.00999999</v>
      </c>
      <c r="D15" s="45">
        <v>109103362.75</v>
      </c>
      <c r="E15" s="45">
        <v>98805527.709999993</v>
      </c>
      <c r="F15" s="182">
        <v>-42.80915959011736</v>
      </c>
    </row>
    <row r="16" spans="1:6" s="7" customFormat="1" ht="25.35" customHeight="1" x14ac:dyDescent="0.2">
      <c r="A16" s="53" t="s">
        <v>160</v>
      </c>
      <c r="B16" s="63">
        <v>7460636.0099999998</v>
      </c>
      <c r="C16" s="46">
        <v>5596394.1200000001</v>
      </c>
      <c r="D16" s="64">
        <v>1864241.89</v>
      </c>
      <c r="E16" s="45">
        <v>1742261.89</v>
      </c>
      <c r="F16" s="182">
        <v>3.1442009814240826</v>
      </c>
    </row>
    <row r="17" spans="1:9" s="7" customFormat="1" ht="25.35" customHeight="1" x14ac:dyDescent="0.2">
      <c r="A17" s="53" t="s">
        <v>147</v>
      </c>
      <c r="B17" s="64">
        <v>16034758.630000001</v>
      </c>
      <c r="C17" s="45">
        <v>11205111.369999999</v>
      </c>
      <c r="D17" s="64">
        <v>4829647.26</v>
      </c>
      <c r="E17" s="45">
        <v>4160060.39</v>
      </c>
      <c r="F17" s="182">
        <v>7.5602958454817726</v>
      </c>
    </row>
    <row r="18" spans="1:9" s="7" customFormat="1" ht="25.35" customHeight="1" x14ac:dyDescent="0.2">
      <c r="A18" s="53" t="s">
        <v>21</v>
      </c>
      <c r="B18" s="45">
        <v>103358992.34999999</v>
      </c>
      <c r="C18" s="45">
        <v>75460689.659999996</v>
      </c>
      <c r="D18" s="45">
        <v>27898302.690000001</v>
      </c>
      <c r="E18" s="45">
        <v>24963155.449999999</v>
      </c>
      <c r="F18" s="182">
        <v>24.597188932835873</v>
      </c>
    </row>
    <row r="19" spans="1:9" s="7" customFormat="1" ht="25.35" customHeight="1" x14ac:dyDescent="0.2">
      <c r="A19" s="51" t="s">
        <v>223</v>
      </c>
      <c r="B19" s="47">
        <v>19626100.620000001</v>
      </c>
      <c r="C19" s="45">
        <v>14961783.24</v>
      </c>
      <c r="D19" s="45">
        <v>4664317.38</v>
      </c>
      <c r="E19" s="45">
        <v>4220897.1399999997</v>
      </c>
      <c r="F19" s="182">
        <v>25.056172289406685</v>
      </c>
      <c r="H19" s="164"/>
    </row>
    <row r="20" spans="1:9" s="164" customFormat="1" ht="25.35" customHeight="1" x14ac:dyDescent="0.15">
      <c r="A20" s="51" t="s">
        <v>224</v>
      </c>
      <c r="B20" s="45">
        <v>48655701.759999998</v>
      </c>
      <c r="C20" s="45">
        <v>36061501.07</v>
      </c>
      <c r="D20" s="45">
        <v>12594200.689999999</v>
      </c>
      <c r="E20" s="45">
        <v>11209617.810000001</v>
      </c>
      <c r="F20" s="182">
        <v>29.417900208892654</v>
      </c>
    </row>
    <row r="21" spans="1:9" s="164" customFormat="1" ht="25.35" customHeight="1" x14ac:dyDescent="0.15">
      <c r="A21" s="51" t="s">
        <v>225</v>
      </c>
      <c r="B21" s="45">
        <v>28848214.77</v>
      </c>
      <c r="C21" s="45">
        <v>20613891.370000001</v>
      </c>
      <c r="D21" s="45">
        <v>8234323.4000000004</v>
      </c>
      <c r="E21" s="45">
        <v>7423884.6900000004</v>
      </c>
      <c r="F21" s="182">
        <v>16.658608623311522</v>
      </c>
      <c r="H21" s="2"/>
    </row>
    <row r="22" spans="1:9" s="164" customFormat="1" ht="25.35" customHeight="1" x14ac:dyDescent="0.15">
      <c r="A22" s="51" t="s">
        <v>226</v>
      </c>
      <c r="B22" s="45">
        <v>6228975.2000000002</v>
      </c>
      <c r="C22" s="45">
        <v>3823513.98</v>
      </c>
      <c r="D22" s="45">
        <v>2405461.2200000002</v>
      </c>
      <c r="E22" s="45">
        <v>2108755.81</v>
      </c>
      <c r="F22" s="182">
        <v>26.191440141831556</v>
      </c>
      <c r="H22" s="2"/>
    </row>
    <row r="23" spans="1:9" s="7" customFormat="1" ht="25.35" customHeight="1" x14ac:dyDescent="0.2">
      <c r="A23" s="50" t="s">
        <v>22</v>
      </c>
      <c r="B23" s="45">
        <v>87298318.459999993</v>
      </c>
      <c r="C23" s="45">
        <v>65980118.399999999</v>
      </c>
      <c r="D23" s="45">
        <v>21318200.059999999</v>
      </c>
      <c r="E23" s="45">
        <v>18849249.289999999</v>
      </c>
      <c r="F23" s="182">
        <v>16.752698791418101</v>
      </c>
      <c r="H23" s="2"/>
    </row>
    <row r="24" spans="1:9" s="7" customFormat="1" ht="29.85" customHeight="1" x14ac:dyDescent="0.2">
      <c r="A24" s="50" t="s">
        <v>23</v>
      </c>
      <c r="B24" s="110">
        <v>1425501708.0699999</v>
      </c>
      <c r="C24" s="45">
        <v>1064474154.9299999</v>
      </c>
      <c r="D24" s="45">
        <v>361027553.13999999</v>
      </c>
      <c r="E24" s="45">
        <v>327524405.97000003</v>
      </c>
      <c r="F24" s="182">
        <v>6.3168269281362228</v>
      </c>
      <c r="H24" s="2"/>
    </row>
    <row r="25" spans="1:9" s="7" customFormat="1" ht="25.35" customHeight="1" x14ac:dyDescent="0.2">
      <c r="A25" s="51" t="s">
        <v>227</v>
      </c>
      <c r="B25" s="47">
        <v>82678819.359999999</v>
      </c>
      <c r="C25" s="46">
        <v>58679679.159999996</v>
      </c>
      <c r="D25" s="45">
        <v>23999140.199999999</v>
      </c>
      <c r="E25" s="45">
        <v>21730580.34</v>
      </c>
      <c r="F25" s="182">
        <v>-6.4681822228154578E-2</v>
      </c>
      <c r="H25" s="2"/>
    </row>
    <row r="26" spans="1:9" s="7" customFormat="1" ht="25.35" customHeight="1" x14ac:dyDescent="0.2">
      <c r="A26" s="51" t="s">
        <v>228</v>
      </c>
      <c r="B26" s="45">
        <v>325008494.44</v>
      </c>
      <c r="C26" s="45">
        <v>240764046.19999999</v>
      </c>
      <c r="D26" s="45">
        <v>84244448.239999995</v>
      </c>
      <c r="E26" s="45">
        <v>76679617.609999999</v>
      </c>
      <c r="F26" s="182">
        <v>5.0331366863435223</v>
      </c>
      <c r="H26" s="2"/>
    </row>
    <row r="27" spans="1:9" s="7" customFormat="1" ht="25.35" customHeight="1" x14ac:dyDescent="0.2">
      <c r="A27" s="51" t="s">
        <v>220</v>
      </c>
      <c r="B27" s="45">
        <v>386995097.94</v>
      </c>
      <c r="C27" s="45">
        <v>286745226.45999998</v>
      </c>
      <c r="D27" s="45">
        <v>100249871.48</v>
      </c>
      <c r="E27" s="45">
        <v>90964399.709999993</v>
      </c>
      <c r="F27" s="182">
        <v>1.2287668919379695</v>
      </c>
      <c r="H27" s="2"/>
      <c r="I27" s="164"/>
    </row>
    <row r="28" spans="1:9" s="164" customFormat="1" ht="25.35" customHeight="1" x14ac:dyDescent="0.15">
      <c r="A28" s="51" t="s">
        <v>229</v>
      </c>
      <c r="B28" s="45">
        <v>206826233.52000001</v>
      </c>
      <c r="C28" s="45">
        <v>152091826.38</v>
      </c>
      <c r="D28" s="45">
        <v>54734407.140000001</v>
      </c>
      <c r="E28" s="45">
        <v>49352627.700000003</v>
      </c>
      <c r="F28" s="182">
        <v>-7.9481656768041142E-2</v>
      </c>
      <c r="H28" s="2"/>
    </row>
    <row r="29" spans="1:9" s="164" customFormat="1" ht="25.35" customHeight="1" x14ac:dyDescent="0.15">
      <c r="A29" s="51" t="s">
        <v>151</v>
      </c>
      <c r="B29" s="45">
        <v>11808</v>
      </c>
      <c r="C29" s="45">
        <v>5904</v>
      </c>
      <c r="D29" s="45">
        <v>5904</v>
      </c>
      <c r="E29" s="45">
        <v>5904</v>
      </c>
      <c r="F29" s="182">
        <v>0</v>
      </c>
      <c r="H29" s="2"/>
      <c r="I29" s="2"/>
    </row>
    <row r="42" ht="24.2" customHeight="1" x14ac:dyDescent="0.15"/>
  </sheetData>
  <mergeCells count="7">
    <mergeCell ref="F3:F5"/>
    <mergeCell ref="A3:A6"/>
    <mergeCell ref="B3:B5"/>
    <mergeCell ref="C4:C5"/>
    <mergeCell ref="D4:D5"/>
    <mergeCell ref="B6:E6"/>
    <mergeCell ref="C3:E3"/>
  </mergeCells>
  <phoneticPr fontId="1" type="noConversion"/>
  <conditionalFormatting sqref="D29:E29 E17 B28:C28">
    <cfRule type="cellIs" dxfId="333" priority="211" stopIfTrue="1" operator="equal">
      <formula>"."</formula>
    </cfRule>
    <cfRule type="cellIs" dxfId="332" priority="212" stopIfTrue="1" operator="equal">
      <formula>"..."</formula>
    </cfRule>
  </conditionalFormatting>
  <conditionalFormatting sqref="B25:E28">
    <cfRule type="cellIs" dxfId="331" priority="207" stopIfTrue="1" operator="equal">
      <formula>"."</formula>
    </cfRule>
    <cfRule type="cellIs" dxfId="330" priority="208" stopIfTrue="1" operator="equal">
      <formula>"..."</formula>
    </cfRule>
  </conditionalFormatting>
  <conditionalFormatting sqref="B23:E23">
    <cfRule type="cellIs" dxfId="329" priority="205" stopIfTrue="1" operator="equal">
      <formula>"."</formula>
    </cfRule>
    <cfRule type="cellIs" dxfId="328" priority="206" stopIfTrue="1" operator="equal">
      <formula>"..."</formula>
    </cfRule>
  </conditionalFormatting>
  <conditionalFormatting sqref="B20:E23">
    <cfRule type="cellIs" dxfId="327" priority="183" stopIfTrue="1" operator="equal">
      <formula>"."</formula>
    </cfRule>
    <cfRule type="cellIs" dxfId="326" priority="184" stopIfTrue="1" operator="equal">
      <formula>"..."</formula>
    </cfRule>
  </conditionalFormatting>
  <conditionalFormatting sqref="B17:D17 B19:E19">
    <cfRule type="cellIs" dxfId="325" priority="133" stopIfTrue="1" operator="equal">
      <formula>"."</formula>
    </cfRule>
    <cfRule type="cellIs" dxfId="324" priority="134" stopIfTrue="1" operator="equal">
      <formula>"..."</formula>
    </cfRule>
  </conditionalFormatting>
  <conditionalFormatting sqref="C15:C17 E15:E17">
    <cfRule type="cellIs" dxfId="323" priority="95" stopIfTrue="1" operator="equal">
      <formula>"."</formula>
    </cfRule>
    <cfRule type="cellIs" dxfId="322" priority="96" stopIfTrue="1" operator="equal">
      <formula>"..."</formula>
    </cfRule>
  </conditionalFormatting>
  <conditionalFormatting sqref="D14:E14">
    <cfRule type="cellIs" dxfId="321" priority="69" stopIfTrue="1" operator="equal">
      <formula>"."</formula>
    </cfRule>
    <cfRule type="cellIs" dxfId="320" priority="70" stopIfTrue="1" operator="equal">
      <formula>"..."</formula>
    </cfRule>
  </conditionalFormatting>
  <conditionalFormatting sqref="D12:E14 B12:C15">
    <cfRule type="cellIs" dxfId="319" priority="73" stopIfTrue="1" operator="equal">
      <formula>"."</formula>
    </cfRule>
    <cfRule type="cellIs" dxfId="318" priority="74" stopIfTrue="1" operator="equal">
      <formula>"..."</formula>
    </cfRule>
  </conditionalFormatting>
  <conditionalFormatting sqref="B7:E12">
    <cfRule type="cellIs" dxfId="317" priority="65" stopIfTrue="1" operator="equal">
      <formula>"."</formula>
    </cfRule>
    <cfRule type="cellIs" dxfId="316" priority="66" stopIfTrue="1" operator="equal">
      <formula>"..."</formula>
    </cfRule>
  </conditionalFormatting>
  <conditionalFormatting sqref="D28:E28">
    <cfRule type="cellIs" dxfId="315" priority="33" stopIfTrue="1" operator="equal">
      <formula>"."</formula>
    </cfRule>
    <cfRule type="cellIs" dxfId="314" priority="34" stopIfTrue="1" operator="equal">
      <formula>"..."</formula>
    </cfRule>
  </conditionalFormatting>
  <conditionalFormatting sqref="B29">
    <cfRule type="cellIs" dxfId="313" priority="19" stopIfTrue="1" operator="equal">
      <formula>"."</formula>
    </cfRule>
    <cfRule type="cellIs" dxfId="312" priority="20" stopIfTrue="1" operator="equal">
      <formula>"..."</formula>
    </cfRule>
  </conditionalFormatting>
  <conditionalFormatting sqref="C29">
    <cfRule type="cellIs" dxfId="311" priority="17" stopIfTrue="1" operator="equal">
      <formula>"."</formula>
    </cfRule>
    <cfRule type="cellIs" dxfId="310" priority="18" stopIfTrue="1" operator="equal">
      <formula>"..."</formula>
    </cfRule>
  </conditionalFormatting>
  <conditionalFormatting sqref="E18 B29:C29">
    <cfRule type="cellIs" dxfId="309" priority="13" stopIfTrue="1" operator="equal">
      <formula>"."</formula>
    </cfRule>
    <cfRule type="cellIs" dxfId="308" priority="14" stopIfTrue="1" operator="equal">
      <formula>"..."</formula>
    </cfRule>
  </conditionalFormatting>
  <conditionalFormatting sqref="B24:E24">
    <cfRule type="cellIs" dxfId="307" priority="11" stopIfTrue="1" operator="equal">
      <formula>"."</formula>
    </cfRule>
    <cfRule type="cellIs" dxfId="306" priority="12" stopIfTrue="1" operator="equal">
      <formula>"..."</formula>
    </cfRule>
  </conditionalFormatting>
  <conditionalFormatting sqref="B18:D18 B20:E20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D15:E15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D29:E29">
    <cfRule type="cellIs" dxfId="301" priority="5" stopIfTrue="1" operator="equal">
      <formula>"."</formula>
    </cfRule>
    <cfRule type="cellIs" dxfId="300" priority="6" stopIfTrue="1" operator="equal">
      <formula>"..."</formula>
    </cfRule>
  </conditionalFormatting>
  <conditionalFormatting sqref="F7:F29">
    <cfRule type="cellIs" dxfId="299" priority="1" stopIfTrue="1" operator="equal">
      <formula>"."</formula>
    </cfRule>
    <cfRule type="cellIs" dxfId="2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3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7" customFormat="1" ht="16.5" customHeight="1" x14ac:dyDescent="0.2">
      <c r="A1" s="162"/>
      <c r="F1" s="59"/>
    </row>
    <row r="2" spans="1:6" s="7" customFormat="1" ht="14.85" customHeight="1" x14ac:dyDescent="0.2">
      <c r="A2" s="163" t="s">
        <v>323</v>
      </c>
      <c r="B2" s="163"/>
      <c r="C2" s="163"/>
      <c r="D2" s="163"/>
      <c r="E2" s="163"/>
      <c r="F2" s="167"/>
    </row>
    <row r="3" spans="1:6" s="164" customFormat="1" ht="16.5" customHeight="1" x14ac:dyDescent="0.15">
      <c r="A3" s="244" t="s">
        <v>10</v>
      </c>
      <c r="B3" s="211" t="s">
        <v>123</v>
      </c>
      <c r="C3" s="222" t="s">
        <v>0</v>
      </c>
      <c r="D3" s="223"/>
      <c r="E3" s="224"/>
      <c r="F3" s="214" t="s">
        <v>234</v>
      </c>
    </row>
    <row r="4" spans="1:6" s="164" customFormat="1" ht="16.5" customHeight="1" x14ac:dyDescent="0.15">
      <c r="A4" s="246"/>
      <c r="B4" s="212"/>
      <c r="C4" s="231" t="s">
        <v>4</v>
      </c>
      <c r="D4" s="286" t="s">
        <v>128</v>
      </c>
      <c r="E4" s="113" t="s">
        <v>125</v>
      </c>
      <c r="F4" s="215"/>
    </row>
    <row r="5" spans="1:6" s="164" customFormat="1" ht="33" customHeight="1" x14ac:dyDescent="0.15">
      <c r="A5" s="246"/>
      <c r="B5" s="213"/>
      <c r="C5" s="232"/>
      <c r="D5" s="287"/>
      <c r="E5" s="113" t="s">
        <v>130</v>
      </c>
      <c r="F5" s="216"/>
    </row>
    <row r="6" spans="1:6" s="164" customFormat="1" ht="15" customHeight="1" x14ac:dyDescent="0.15">
      <c r="A6" s="247"/>
      <c r="B6" s="249" t="s">
        <v>25</v>
      </c>
      <c r="C6" s="241"/>
      <c r="D6" s="241"/>
      <c r="E6" s="250"/>
      <c r="F6" s="173" t="s">
        <v>2</v>
      </c>
    </row>
    <row r="7" spans="1:6" s="164" customFormat="1" ht="33" customHeight="1" x14ac:dyDescent="0.15">
      <c r="A7" s="108" t="s">
        <v>255</v>
      </c>
      <c r="B7" s="65">
        <v>423981254.81</v>
      </c>
      <c r="C7" s="65">
        <v>326187472.73000002</v>
      </c>
      <c r="D7" s="58">
        <v>97793782.079999998</v>
      </c>
      <c r="E7" s="58">
        <v>88791276.609999999</v>
      </c>
      <c r="F7" s="182">
        <v>17.989187940231965</v>
      </c>
    </row>
    <row r="8" spans="1:6" s="7" customFormat="1" ht="20.45" customHeight="1" x14ac:dyDescent="0.2">
      <c r="A8" s="108" t="s">
        <v>186</v>
      </c>
      <c r="B8" s="45">
        <v>40639480.149999999</v>
      </c>
      <c r="C8" s="66">
        <v>34156797.340000004</v>
      </c>
      <c r="D8" s="45">
        <v>6482682.8099999996</v>
      </c>
      <c r="E8" s="45">
        <v>5935985.9100000001</v>
      </c>
      <c r="F8" s="182">
        <v>32.1614560348821</v>
      </c>
    </row>
    <row r="9" spans="1:6" s="7" customFormat="1" ht="23.45" customHeight="1" x14ac:dyDescent="0.2">
      <c r="A9" s="50" t="s">
        <v>210</v>
      </c>
      <c r="B9" s="45">
        <v>143962.35999999999</v>
      </c>
      <c r="C9" s="45">
        <v>22293.4</v>
      </c>
      <c r="D9" s="45">
        <v>121668.96</v>
      </c>
      <c r="E9" s="45">
        <v>121668.96</v>
      </c>
      <c r="F9" s="182">
        <v>19.932064048137313</v>
      </c>
    </row>
    <row r="10" spans="1:6" s="7" customFormat="1" ht="20.65" customHeight="1" x14ac:dyDescent="0.2">
      <c r="A10" s="50" t="s">
        <v>162</v>
      </c>
      <c r="B10" s="47">
        <v>15125</v>
      </c>
      <c r="C10" s="45">
        <v>13750</v>
      </c>
      <c r="D10" s="45">
        <v>1375</v>
      </c>
      <c r="E10" s="45">
        <v>1375</v>
      </c>
      <c r="F10" s="182">
        <v>31.11857800710164</v>
      </c>
    </row>
    <row r="11" spans="1:6" s="7" customFormat="1" ht="20.65" customHeight="1" x14ac:dyDescent="0.2">
      <c r="A11" s="50" t="s">
        <v>163</v>
      </c>
      <c r="B11" s="45">
        <v>7995</v>
      </c>
      <c r="C11" s="45">
        <v>7995</v>
      </c>
      <c r="D11" s="45">
        <v>0</v>
      </c>
      <c r="E11" s="45">
        <v>0</v>
      </c>
      <c r="F11" s="182">
        <v>-59.959032506053724</v>
      </c>
    </row>
    <row r="12" spans="1:6" s="7" customFormat="1" ht="20.65" customHeight="1" x14ac:dyDescent="0.2">
      <c r="A12" s="50" t="s">
        <v>164</v>
      </c>
      <c r="B12" s="45">
        <v>34326.400000000001</v>
      </c>
      <c r="C12" s="45">
        <v>0</v>
      </c>
      <c r="D12" s="45">
        <v>34326.400000000001</v>
      </c>
      <c r="E12" s="45">
        <v>34326.400000000001</v>
      </c>
      <c r="F12" s="182">
        <v>-3.3457751507547253</v>
      </c>
    </row>
    <row r="13" spans="1:6" s="7" customFormat="1" ht="20.65" customHeight="1" x14ac:dyDescent="0.2">
      <c r="A13" s="50" t="s">
        <v>230</v>
      </c>
      <c r="B13" s="45">
        <v>30070</v>
      </c>
      <c r="C13" s="45">
        <v>250</v>
      </c>
      <c r="D13" s="45">
        <v>29820</v>
      </c>
      <c r="E13" s="45">
        <v>29820</v>
      </c>
      <c r="F13" s="182">
        <v>230.20007467111765</v>
      </c>
    </row>
    <row r="14" spans="1:6" s="7" customFormat="1" ht="25.35" customHeight="1" x14ac:dyDescent="0.2">
      <c r="A14" s="109" t="s">
        <v>172</v>
      </c>
      <c r="B14" s="45">
        <v>56445.96</v>
      </c>
      <c r="C14" s="45">
        <v>298.39999999999998</v>
      </c>
      <c r="D14" s="45">
        <v>56147.56</v>
      </c>
      <c r="E14" s="45">
        <v>56147.56</v>
      </c>
      <c r="F14" s="182">
        <v>28.540607848165017</v>
      </c>
    </row>
    <row r="15" spans="1:6" s="7" customFormat="1" ht="20.65" customHeight="1" x14ac:dyDescent="0.2">
      <c r="A15" s="109" t="s">
        <v>148</v>
      </c>
      <c r="B15" s="45">
        <v>41989170.359999999</v>
      </c>
      <c r="C15" s="45">
        <v>33090137.800000001</v>
      </c>
      <c r="D15" s="45">
        <v>8899032.5600000005</v>
      </c>
      <c r="E15" s="45">
        <v>7936099.0599999996</v>
      </c>
      <c r="F15" s="182">
        <v>1.1408272659109389</v>
      </c>
    </row>
    <row r="16" spans="1:6" s="7" customFormat="1" ht="25.5" customHeight="1" x14ac:dyDescent="0.2">
      <c r="A16" s="109" t="s">
        <v>231</v>
      </c>
      <c r="B16" s="45">
        <v>64127.43</v>
      </c>
      <c r="C16" s="45">
        <v>-71910.09</v>
      </c>
      <c r="D16" s="45">
        <v>136037.51999999999</v>
      </c>
      <c r="E16" s="45">
        <v>133409.73000000001</v>
      </c>
      <c r="F16" s="182" t="s">
        <v>275</v>
      </c>
    </row>
    <row r="17" spans="1:8" s="7" customFormat="1" ht="25.15" customHeight="1" x14ac:dyDescent="0.2">
      <c r="A17" s="108" t="s">
        <v>232</v>
      </c>
      <c r="B17" s="66">
        <v>309736.49</v>
      </c>
      <c r="C17" s="45">
        <v>185273.69</v>
      </c>
      <c r="D17" s="66">
        <v>124462.8</v>
      </c>
      <c r="E17" s="45">
        <v>102900.23</v>
      </c>
      <c r="F17" s="182" t="s">
        <v>275</v>
      </c>
    </row>
    <row r="18" spans="1:8" s="7" customFormat="1" ht="20.65" customHeight="1" x14ac:dyDescent="0.2">
      <c r="A18" s="67" t="s">
        <v>149</v>
      </c>
      <c r="B18" s="45">
        <v>992271553.78999996</v>
      </c>
      <c r="C18" s="45">
        <v>2328320.9900000002</v>
      </c>
      <c r="D18" s="45">
        <v>989943232.79999995</v>
      </c>
      <c r="E18" s="45">
        <v>796645095.88</v>
      </c>
      <c r="F18" s="182" t="s">
        <v>275</v>
      </c>
    </row>
    <row r="19" spans="1:8" s="7" customFormat="1" ht="20.65" customHeight="1" x14ac:dyDescent="0.2">
      <c r="A19" s="67" t="s">
        <v>241</v>
      </c>
      <c r="B19" s="45">
        <v>46.23</v>
      </c>
      <c r="C19" s="45">
        <v>0</v>
      </c>
      <c r="D19" s="45">
        <v>46.23</v>
      </c>
      <c r="E19" s="45">
        <v>46.23</v>
      </c>
      <c r="F19" s="187" t="s">
        <v>275</v>
      </c>
    </row>
    <row r="20" spans="1:8" s="7" customFormat="1" ht="20.65" customHeight="1" x14ac:dyDescent="0.2">
      <c r="A20" s="67" t="s">
        <v>257</v>
      </c>
      <c r="B20" s="45">
        <v>20248.400000000001</v>
      </c>
      <c r="C20" s="45">
        <v>0</v>
      </c>
      <c r="D20" s="45">
        <v>20248.400000000001</v>
      </c>
      <c r="E20" s="45">
        <v>0</v>
      </c>
      <c r="F20" s="187" t="s">
        <v>275</v>
      </c>
    </row>
    <row r="21" spans="1:8" s="7" customFormat="1" ht="20.65" customHeight="1" x14ac:dyDescent="0.2">
      <c r="A21" s="67" t="s">
        <v>173</v>
      </c>
      <c r="B21" s="47">
        <v>988753136.95000005</v>
      </c>
      <c r="C21" s="45">
        <v>1065630.3999999999</v>
      </c>
      <c r="D21" s="45">
        <v>987687506.54999995</v>
      </c>
      <c r="E21" s="45">
        <v>794791521.52999997</v>
      </c>
      <c r="F21" s="182">
        <v>11.011058578905885</v>
      </c>
    </row>
    <row r="22" spans="1:8" s="164" customFormat="1" ht="24.2" customHeight="1" x14ac:dyDescent="0.15">
      <c r="A22" s="67" t="s">
        <v>131</v>
      </c>
      <c r="B22" s="65">
        <v>2852182.4</v>
      </c>
      <c r="C22" s="65">
        <v>741172.4</v>
      </c>
      <c r="D22" s="65">
        <v>2111010</v>
      </c>
      <c r="E22" s="65">
        <v>1745540</v>
      </c>
      <c r="F22" s="182">
        <v>183.5656026537975</v>
      </c>
    </row>
    <row r="23" spans="1:8" s="164" customFormat="1" ht="20.65" customHeight="1" x14ac:dyDescent="0.15">
      <c r="A23" s="67" t="s">
        <v>140</v>
      </c>
      <c r="B23" s="65">
        <v>647879.42000000004</v>
      </c>
      <c r="C23" s="65">
        <v>523828.49</v>
      </c>
      <c r="D23" s="45">
        <v>124050.93</v>
      </c>
      <c r="E23" s="45">
        <v>107617.43</v>
      </c>
      <c r="F23" s="182">
        <v>-24.413677263309722</v>
      </c>
    </row>
    <row r="24" spans="1:8" s="164" customFormat="1" ht="20.65" customHeight="1" x14ac:dyDescent="0.15">
      <c r="A24" s="67" t="s">
        <v>141</v>
      </c>
      <c r="B24" s="45">
        <v>-1939.61</v>
      </c>
      <c r="C24" s="45">
        <v>-2310.3000000000002</v>
      </c>
      <c r="D24" s="45">
        <v>370.69</v>
      </c>
      <c r="E24" s="45">
        <v>370.69</v>
      </c>
      <c r="F24" s="182">
        <v>-108.0887219293062</v>
      </c>
    </row>
    <row r="25" spans="1:8" s="7" customFormat="1" ht="20.65" customHeight="1" x14ac:dyDescent="0.2">
      <c r="A25" s="67" t="s">
        <v>37</v>
      </c>
      <c r="B25" s="45">
        <v>203756929.96000001</v>
      </c>
      <c r="C25" s="45">
        <v>132879019.76000001</v>
      </c>
      <c r="D25" s="45">
        <v>70877910.200000003</v>
      </c>
      <c r="E25" s="45">
        <v>62232552.219999999</v>
      </c>
      <c r="F25" s="182">
        <v>4.8003199286376832</v>
      </c>
    </row>
    <row r="26" spans="1:8" s="7" customFormat="1" ht="25.15" customHeight="1" x14ac:dyDescent="0.2">
      <c r="A26" s="50" t="s">
        <v>79</v>
      </c>
      <c r="B26" s="47">
        <v>151001936.18000001</v>
      </c>
      <c r="C26" s="45">
        <v>102403720.42</v>
      </c>
      <c r="D26" s="46">
        <v>48598215.759999998</v>
      </c>
      <c r="E26" s="45">
        <v>42832215.340000004</v>
      </c>
      <c r="F26" s="182">
        <v>3.9317407924643923</v>
      </c>
    </row>
    <row r="27" spans="1:8" s="7" customFormat="1" ht="20.65" customHeight="1" x14ac:dyDescent="0.2">
      <c r="A27" s="50" t="s">
        <v>145</v>
      </c>
      <c r="B27" s="45">
        <v>52754993.780000001</v>
      </c>
      <c r="C27" s="45">
        <v>30475299.34</v>
      </c>
      <c r="D27" s="45">
        <v>22279694.440000001</v>
      </c>
      <c r="E27" s="45">
        <v>19400336.879999999</v>
      </c>
      <c r="F27" s="182">
        <v>7.3686911220190696</v>
      </c>
    </row>
    <row r="28" spans="1:8" s="7" customFormat="1" ht="20.65" customHeight="1" x14ac:dyDescent="0.2">
      <c r="A28" s="67" t="s">
        <v>233</v>
      </c>
      <c r="B28" s="45">
        <v>26852699.170000002</v>
      </c>
      <c r="C28" s="45">
        <v>19854661.809999999</v>
      </c>
      <c r="D28" s="45">
        <v>6998037.3600000003</v>
      </c>
      <c r="E28" s="45">
        <v>6232670.1200000001</v>
      </c>
      <c r="F28" s="182">
        <v>14.316226218287309</v>
      </c>
    </row>
    <row r="29" spans="1:8" s="7" customFormat="1" ht="27.2" customHeight="1" x14ac:dyDescent="0.2">
      <c r="A29" s="67" t="s">
        <v>38</v>
      </c>
      <c r="B29" s="45">
        <v>0</v>
      </c>
      <c r="C29" s="45">
        <v>0</v>
      </c>
      <c r="D29" s="68">
        <v>0</v>
      </c>
      <c r="E29" s="45">
        <v>0</v>
      </c>
      <c r="F29" s="182">
        <v>-100</v>
      </c>
    </row>
    <row r="30" spans="1:8" s="7" customFormat="1" ht="21" customHeight="1" x14ac:dyDescent="0.2">
      <c r="A30" s="67" t="s">
        <v>292</v>
      </c>
      <c r="B30" s="45">
        <v>71509505.120000005</v>
      </c>
      <c r="C30" s="45">
        <v>38696944.93</v>
      </c>
      <c r="D30" s="45">
        <v>32812560.190000001</v>
      </c>
      <c r="E30" s="45">
        <v>30837478.359999999</v>
      </c>
      <c r="F30" s="182" t="s">
        <v>275</v>
      </c>
    </row>
    <row r="31" spans="1:8" s="7" customFormat="1" ht="21" customHeight="1" x14ac:dyDescent="0.2">
      <c r="A31" s="67" t="s">
        <v>61</v>
      </c>
      <c r="B31" s="45">
        <v>71509505.120000005</v>
      </c>
      <c r="C31" s="45">
        <v>38696944.93</v>
      </c>
      <c r="D31" s="45">
        <v>32812560.190000001</v>
      </c>
      <c r="E31" s="45">
        <v>30837478.359999999</v>
      </c>
      <c r="F31" s="182" t="s">
        <v>275</v>
      </c>
      <c r="H31" s="2"/>
    </row>
    <row r="32" spans="1:8" ht="39.4" customHeight="1" x14ac:dyDescent="0.15">
      <c r="A32" s="237" t="s">
        <v>293</v>
      </c>
      <c r="B32" s="237"/>
      <c r="C32" s="237"/>
      <c r="D32" s="237"/>
      <c r="E32" s="237"/>
      <c r="F32" s="237"/>
      <c r="G32" s="69"/>
    </row>
  </sheetData>
  <mergeCells count="8"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25:E25 B31:D31 B29:B30 D30 B27:E28 C19 C21">
    <cfRule type="cellIs" dxfId="297" priority="237" stopIfTrue="1" operator="equal">
      <formula>"."</formula>
    </cfRule>
    <cfRule type="cellIs" dxfId="296" priority="238" stopIfTrue="1" operator="equal">
      <formula>"..."</formula>
    </cfRule>
  </conditionalFormatting>
  <conditionalFormatting sqref="E31">
    <cfRule type="cellIs" dxfId="295" priority="213" stopIfTrue="1" operator="equal">
      <formula>"."</formula>
    </cfRule>
    <cfRule type="cellIs" dxfId="294" priority="214" stopIfTrue="1" operator="equal">
      <formula>"..."</formula>
    </cfRule>
  </conditionalFormatting>
  <conditionalFormatting sqref="E30">
    <cfRule type="cellIs" dxfId="293" priority="211" stopIfTrue="1" operator="equal">
      <formula>"."</formula>
    </cfRule>
    <cfRule type="cellIs" dxfId="292" priority="212" stopIfTrue="1" operator="equal">
      <formula>"..."</formula>
    </cfRule>
  </conditionalFormatting>
  <conditionalFormatting sqref="D23:E23">
    <cfRule type="cellIs" dxfId="291" priority="183" stopIfTrue="1" operator="equal">
      <formula>"."</formula>
    </cfRule>
    <cfRule type="cellIs" dxfId="290" priority="184" stopIfTrue="1" operator="equal">
      <formula>"..."</formula>
    </cfRule>
  </conditionalFormatting>
  <conditionalFormatting sqref="B18:E18 B19 D19:D20 B20:C20">
    <cfRule type="cellIs" dxfId="289" priority="157" stopIfTrue="1" operator="equal">
      <formula>"."</formula>
    </cfRule>
    <cfRule type="cellIs" dxfId="288" priority="158" stopIfTrue="1" operator="equal">
      <formula>"..."</formula>
    </cfRule>
  </conditionalFormatting>
  <conditionalFormatting sqref="E19:F20">
    <cfRule type="cellIs" dxfId="287" priority="155" stopIfTrue="1" operator="equal">
      <formula>"."</formula>
    </cfRule>
    <cfRule type="cellIs" dxfId="286" priority="156" stopIfTrue="1" operator="equal">
      <formula>"..."</formula>
    </cfRule>
  </conditionalFormatting>
  <conditionalFormatting sqref="D8:E8 B8 E17 C14 B14:B16 D14:E16">
    <cfRule type="cellIs" dxfId="285" priority="143" stopIfTrue="1" operator="equal">
      <formula>"."</formula>
    </cfRule>
    <cfRule type="cellIs" dxfId="284" priority="144" stopIfTrue="1" operator="equal">
      <formula>"..."</formula>
    </cfRule>
  </conditionalFormatting>
  <conditionalFormatting sqref="B17 D17">
    <cfRule type="cellIs" dxfId="283" priority="145" stopIfTrue="1" operator="equal">
      <formula>"..."</formula>
    </cfRule>
    <cfRule type="cellIs" dxfId="282" priority="146" stopIfTrue="1" operator="equal">
      <formula>"."</formula>
    </cfRule>
  </conditionalFormatting>
  <conditionalFormatting sqref="C8 C10">
    <cfRule type="cellIs" dxfId="281" priority="141" stopIfTrue="1" operator="equal">
      <formula>"..."</formula>
    </cfRule>
    <cfRule type="cellIs" dxfId="280" priority="142" stopIfTrue="1" operator="equal">
      <formula>"."</formula>
    </cfRule>
  </conditionalFormatting>
  <conditionalFormatting sqref="C10:C11 B12:E13">
    <cfRule type="cellIs" dxfId="279" priority="135" stopIfTrue="1" operator="equal">
      <formula>"."</formula>
    </cfRule>
    <cfRule type="cellIs" dxfId="278" priority="136" stopIfTrue="1" operator="equal">
      <formula>"..."</formula>
    </cfRule>
  </conditionalFormatting>
  <conditionalFormatting sqref="B11">
    <cfRule type="cellIs" dxfId="277" priority="139" stopIfTrue="1" operator="equal">
      <formula>"."</formula>
    </cfRule>
    <cfRule type="cellIs" dxfId="276" priority="140" stopIfTrue="1" operator="equal">
      <formula>"..."</formula>
    </cfRule>
  </conditionalFormatting>
  <conditionalFormatting sqref="C11">
    <cfRule type="cellIs" dxfId="275" priority="137" stopIfTrue="1" operator="equal">
      <formula>"..."</formula>
    </cfRule>
    <cfRule type="cellIs" dxfId="274" priority="138" stopIfTrue="1" operator="equal">
      <formula>"."</formula>
    </cfRule>
  </conditionalFormatting>
  <conditionalFormatting sqref="C15:C17">
    <cfRule type="cellIs" dxfId="273" priority="133" stopIfTrue="1" operator="equal">
      <formula>"."</formula>
    </cfRule>
    <cfRule type="cellIs" dxfId="272" priority="134" stopIfTrue="1" operator="equal">
      <formula>"..."</formula>
    </cfRule>
  </conditionalFormatting>
  <conditionalFormatting sqref="B9:C9">
    <cfRule type="cellIs" dxfId="271" priority="121" stopIfTrue="1" operator="equal">
      <formula>"."</formula>
    </cfRule>
    <cfRule type="cellIs" dxfId="270" priority="122" stopIfTrue="1" operator="equal">
      <formula>"..."</formula>
    </cfRule>
  </conditionalFormatting>
  <conditionalFormatting sqref="B24 D24:E24">
    <cfRule type="cellIs" dxfId="269" priority="115" stopIfTrue="1" operator="equal">
      <formula>"."</formula>
    </cfRule>
    <cfRule type="cellIs" dxfId="268" priority="116" stopIfTrue="1" operator="equal">
      <formula>"..."</formula>
    </cfRule>
  </conditionalFormatting>
  <conditionalFormatting sqref="E29">
    <cfRule type="cellIs" dxfId="267" priority="111" stopIfTrue="1" operator="equal">
      <formula>"."</formula>
    </cfRule>
    <cfRule type="cellIs" dxfId="266" priority="112" stopIfTrue="1" operator="equal">
      <formula>"..."</formula>
    </cfRule>
  </conditionalFormatting>
  <conditionalFormatting sqref="D11:E11">
    <cfRule type="cellIs" dxfId="265" priority="105" stopIfTrue="1" operator="equal">
      <formula>"."</formula>
    </cfRule>
    <cfRule type="cellIs" dxfId="264" priority="106" stopIfTrue="1" operator="equal">
      <formula>"..."</formula>
    </cfRule>
  </conditionalFormatting>
  <conditionalFormatting sqref="D9:E9">
    <cfRule type="cellIs" dxfId="263" priority="85" stopIfTrue="1" operator="equal">
      <formula>"."</formula>
    </cfRule>
    <cfRule type="cellIs" dxfId="262" priority="86" stopIfTrue="1" operator="equal">
      <formula>"..."</formula>
    </cfRule>
  </conditionalFormatting>
  <conditionalFormatting sqref="C29:C30">
    <cfRule type="cellIs" dxfId="261" priority="81" stopIfTrue="1" operator="equal">
      <formula>"."</formula>
    </cfRule>
    <cfRule type="cellIs" dxfId="260" priority="82" stopIfTrue="1" operator="equal">
      <formula>"..."</formula>
    </cfRule>
  </conditionalFormatting>
  <conditionalFormatting sqref="F8">
    <cfRule type="cellIs" dxfId="259" priority="63" stopIfTrue="1" operator="equal">
      <formula>"."</formula>
    </cfRule>
    <cfRule type="cellIs" dxfId="258" priority="64" stopIfTrue="1" operator="equal">
      <formula>"..."</formula>
    </cfRule>
  </conditionalFormatting>
  <conditionalFormatting sqref="F12:F14 F16:F18">
    <cfRule type="cellIs" dxfId="257" priority="61" stopIfTrue="1" operator="equal">
      <formula>"."</formula>
    </cfRule>
    <cfRule type="cellIs" dxfId="256" priority="62" stopIfTrue="1" operator="equal">
      <formula>"..."</formula>
    </cfRule>
  </conditionalFormatting>
  <conditionalFormatting sqref="F21">
    <cfRule type="cellIs" dxfId="255" priority="59" stopIfTrue="1" operator="equal">
      <formula>"."</formula>
    </cfRule>
    <cfRule type="cellIs" dxfId="254" priority="60" stopIfTrue="1" operator="equal">
      <formula>"..."</formula>
    </cfRule>
  </conditionalFormatting>
  <conditionalFormatting sqref="F23 F25:F28">
    <cfRule type="cellIs" dxfId="253" priority="57" stopIfTrue="1" operator="equal">
      <formula>"."</formula>
    </cfRule>
    <cfRule type="cellIs" dxfId="252" priority="58" stopIfTrue="1" operator="equal">
      <formula>"..."</formula>
    </cfRule>
  </conditionalFormatting>
  <conditionalFormatting sqref="F30">
    <cfRule type="cellIs" dxfId="251" priority="55" stopIfTrue="1" operator="equal">
      <formula>"."</formula>
    </cfRule>
    <cfRule type="cellIs" dxfId="250" priority="56" stopIfTrue="1" operator="equal">
      <formula>"..."</formula>
    </cfRule>
  </conditionalFormatting>
  <conditionalFormatting sqref="D10:E10">
    <cfRule type="cellIs" dxfId="249" priority="47" stopIfTrue="1" operator="equal">
      <formula>"."</formula>
    </cfRule>
    <cfRule type="cellIs" dxfId="248" priority="48" stopIfTrue="1" operator="equal">
      <formula>"..."</formula>
    </cfRule>
  </conditionalFormatting>
  <conditionalFormatting sqref="F22">
    <cfRule type="cellIs" dxfId="247" priority="41" stopIfTrue="1" operator="equal">
      <formula>"."</formula>
    </cfRule>
    <cfRule type="cellIs" dxfId="246" priority="42" stopIfTrue="1" operator="equal">
      <formula>"..."</formula>
    </cfRule>
  </conditionalFormatting>
  <conditionalFormatting sqref="F29">
    <cfRule type="cellIs" dxfId="245" priority="39" stopIfTrue="1" operator="equal">
      <formula>"."</formula>
    </cfRule>
    <cfRule type="cellIs" dxfId="244" priority="40" stopIfTrue="1" operator="equal">
      <formula>"..."</formula>
    </cfRule>
  </conditionalFormatting>
  <conditionalFormatting sqref="F24">
    <cfRule type="cellIs" dxfId="243" priority="37" stopIfTrue="1" operator="equal">
      <formula>"."</formula>
    </cfRule>
    <cfRule type="cellIs" dxfId="242" priority="38" stopIfTrue="1" operator="equal">
      <formula>"..."</formula>
    </cfRule>
  </conditionalFormatting>
  <conditionalFormatting sqref="F7">
    <cfRule type="cellIs" dxfId="241" priority="35" stopIfTrue="1" operator="equal">
      <formula>"."</formula>
    </cfRule>
    <cfRule type="cellIs" dxfId="240" priority="36" stopIfTrue="1" operator="equal">
      <formula>"..."</formula>
    </cfRule>
  </conditionalFormatting>
  <conditionalFormatting sqref="F11">
    <cfRule type="cellIs" dxfId="239" priority="33" stopIfTrue="1" operator="equal">
      <formula>"."</formula>
    </cfRule>
    <cfRule type="cellIs" dxfId="238" priority="34" stopIfTrue="1" operator="equal">
      <formula>"..."</formula>
    </cfRule>
  </conditionalFormatting>
  <conditionalFormatting sqref="F15">
    <cfRule type="cellIs" dxfId="237" priority="31" stopIfTrue="1" operator="equal">
      <formula>"."</formula>
    </cfRule>
    <cfRule type="cellIs" dxfId="236" priority="32" stopIfTrue="1" operator="equal">
      <formula>"..."</formula>
    </cfRule>
  </conditionalFormatting>
  <conditionalFormatting sqref="F9">
    <cfRule type="cellIs" dxfId="235" priority="29" stopIfTrue="1" operator="equal">
      <formula>"."</formula>
    </cfRule>
    <cfRule type="cellIs" dxfId="234" priority="30" stopIfTrue="1" operator="equal">
      <formula>"..."</formula>
    </cfRule>
  </conditionalFormatting>
  <conditionalFormatting sqref="F31">
    <cfRule type="cellIs" dxfId="233" priority="23" stopIfTrue="1" operator="equal">
      <formula>"."</formula>
    </cfRule>
    <cfRule type="cellIs" dxfId="232" priority="24" stopIfTrue="1" operator="equal">
      <formula>"..."</formula>
    </cfRule>
  </conditionalFormatting>
  <conditionalFormatting sqref="F10">
    <cfRule type="cellIs" dxfId="231" priority="21" stopIfTrue="1" operator="equal">
      <formula>"."</formula>
    </cfRule>
    <cfRule type="cellIs" dxfId="230" priority="22" stopIfTrue="1" operator="equal">
      <formula>"..."</formula>
    </cfRule>
  </conditionalFormatting>
  <conditionalFormatting sqref="C24">
    <cfRule type="cellIs" dxfId="229" priority="19" stopIfTrue="1" operator="equal">
      <formula>"."</formula>
    </cfRule>
    <cfRule type="cellIs" dxfId="228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5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796875" style="41" customWidth="1"/>
    <col min="2" max="2" width="14.59765625" style="41" customWidth="1"/>
    <col min="3" max="3" width="14.19921875" style="41" customWidth="1"/>
    <col min="4" max="4" width="13.59765625" style="41" customWidth="1"/>
    <col min="5" max="5" width="13" style="41" customWidth="1"/>
    <col min="6" max="6" width="15.19921875" style="41" customWidth="1"/>
    <col min="7" max="7" width="12" style="41" customWidth="1"/>
    <col min="8" max="16384" width="11.19921875" style="41"/>
  </cols>
  <sheetData>
    <row r="1" spans="1:7" s="7" customFormat="1" ht="16.5" customHeight="1" x14ac:dyDescent="0.2">
      <c r="A1" s="162"/>
    </row>
    <row r="2" spans="1:7" s="18" customFormat="1" ht="14.85" customHeight="1" x14ac:dyDescent="0.15">
      <c r="A2" s="209" t="s">
        <v>324</v>
      </c>
      <c r="B2" s="209"/>
      <c r="C2" s="209"/>
      <c r="D2" s="209"/>
      <c r="E2" s="209"/>
      <c r="F2" s="209"/>
      <c r="G2" s="209"/>
    </row>
    <row r="3" spans="1:7" ht="15" customHeight="1" x14ac:dyDescent="0.15">
      <c r="A3" s="254" t="s">
        <v>39</v>
      </c>
      <c r="B3" s="244" t="s">
        <v>40</v>
      </c>
      <c r="C3" s="211" t="s">
        <v>121</v>
      </c>
      <c r="D3" s="222" t="s">
        <v>0</v>
      </c>
      <c r="E3" s="223"/>
      <c r="F3" s="223"/>
      <c r="G3" s="214" t="s">
        <v>24</v>
      </c>
    </row>
    <row r="4" spans="1:7" ht="15" customHeight="1" x14ac:dyDescent="0.15">
      <c r="A4" s="255"/>
      <c r="B4" s="246"/>
      <c r="C4" s="212"/>
      <c r="D4" s="231" t="s">
        <v>69</v>
      </c>
      <c r="E4" s="286" t="s">
        <v>129</v>
      </c>
      <c r="F4" s="85" t="s">
        <v>125</v>
      </c>
      <c r="G4" s="215"/>
    </row>
    <row r="5" spans="1:7" ht="33" customHeight="1" x14ac:dyDescent="0.15">
      <c r="A5" s="255"/>
      <c r="B5" s="246"/>
      <c r="C5" s="213"/>
      <c r="D5" s="232"/>
      <c r="E5" s="287"/>
      <c r="F5" s="194" t="s">
        <v>135</v>
      </c>
      <c r="G5" s="216"/>
    </row>
    <row r="6" spans="1:7" ht="15" customHeight="1" x14ac:dyDescent="0.15">
      <c r="A6" s="219"/>
      <c r="B6" s="247"/>
      <c r="C6" s="249" t="s">
        <v>1</v>
      </c>
      <c r="D6" s="241"/>
      <c r="E6" s="241"/>
      <c r="F6" s="241"/>
      <c r="G6" s="196" t="s">
        <v>2</v>
      </c>
    </row>
    <row r="7" spans="1:7" s="162" customFormat="1" ht="30.95" customHeight="1" x14ac:dyDescent="0.2">
      <c r="A7" s="70" t="s">
        <v>11</v>
      </c>
      <c r="B7" s="71" t="s">
        <v>14</v>
      </c>
      <c r="C7" s="15">
        <v>5859191</v>
      </c>
      <c r="D7" s="15">
        <v>3523299</v>
      </c>
      <c r="E7" s="15">
        <v>2335892</v>
      </c>
      <c r="F7" s="15">
        <v>2036139</v>
      </c>
      <c r="G7" s="186">
        <v>1.7143314449352636</v>
      </c>
    </row>
    <row r="8" spans="1:7" s="162" customFormat="1" ht="13.9" customHeight="1" x14ac:dyDescent="0.2">
      <c r="A8" s="72"/>
      <c r="B8" s="179" t="s">
        <v>12</v>
      </c>
      <c r="C8" s="15">
        <v>2981767</v>
      </c>
      <c r="D8" s="15">
        <v>1769477</v>
      </c>
      <c r="E8" s="15">
        <v>1212290</v>
      </c>
      <c r="F8" s="15">
        <v>1037681</v>
      </c>
      <c r="G8" s="186">
        <v>1.6536890694994648</v>
      </c>
    </row>
    <row r="9" spans="1:7" s="162" customFormat="1" ht="13.9" customHeight="1" x14ac:dyDescent="0.2">
      <c r="A9" s="72"/>
      <c r="B9" s="179" t="s">
        <v>13</v>
      </c>
      <c r="C9" s="15">
        <v>2877424</v>
      </c>
      <c r="D9" s="15">
        <v>1753822</v>
      </c>
      <c r="E9" s="15">
        <v>1123602</v>
      </c>
      <c r="F9" s="15">
        <v>998458</v>
      </c>
      <c r="G9" s="186">
        <v>1.7772492570329848</v>
      </c>
    </row>
    <row r="10" spans="1:7" s="7" customFormat="1" ht="30.95" customHeight="1" x14ac:dyDescent="0.2">
      <c r="A10" s="73" t="s">
        <v>80</v>
      </c>
      <c r="B10" s="179" t="s">
        <v>14</v>
      </c>
      <c r="C10" s="141">
        <v>3675230</v>
      </c>
      <c r="D10" s="141">
        <v>2290334</v>
      </c>
      <c r="E10" s="141">
        <v>1384896</v>
      </c>
      <c r="F10" s="141">
        <v>1212393</v>
      </c>
      <c r="G10" s="185">
        <v>1.3058122191696089</v>
      </c>
    </row>
    <row r="11" spans="1:7" s="7" customFormat="1" ht="13.9" customHeight="1" x14ac:dyDescent="0.2">
      <c r="A11" s="74"/>
      <c r="B11" s="27" t="s">
        <v>12</v>
      </c>
      <c r="C11" s="141">
        <v>1849588</v>
      </c>
      <c r="D11" s="141">
        <v>1180274</v>
      </c>
      <c r="E11" s="141">
        <v>669314</v>
      </c>
      <c r="F11" s="141">
        <v>577471</v>
      </c>
      <c r="G11" s="185">
        <v>1.2016681749986047</v>
      </c>
    </row>
    <row r="12" spans="1:7" s="7" customFormat="1" ht="13.9" customHeight="1" x14ac:dyDescent="0.2">
      <c r="A12" s="74"/>
      <c r="B12" s="27" t="s">
        <v>13</v>
      </c>
      <c r="C12" s="141">
        <v>1825642</v>
      </c>
      <c r="D12" s="141">
        <v>1110060</v>
      </c>
      <c r="E12" s="141">
        <v>715582</v>
      </c>
      <c r="F12" s="141">
        <v>634922</v>
      </c>
      <c r="G12" s="185">
        <v>1.4115410744510009</v>
      </c>
    </row>
    <row r="13" spans="1:7" s="7" customFormat="1" ht="31.9" customHeight="1" x14ac:dyDescent="0.2">
      <c r="A13" s="75" t="s">
        <v>189</v>
      </c>
      <c r="B13" s="179" t="s">
        <v>14</v>
      </c>
      <c r="C13" s="177">
        <v>3163981</v>
      </c>
      <c r="D13" s="141">
        <v>1932969</v>
      </c>
      <c r="E13" s="141">
        <v>1231012</v>
      </c>
      <c r="F13" s="141">
        <v>1075468</v>
      </c>
      <c r="G13" s="185">
        <v>0.77755895793339791</v>
      </c>
    </row>
    <row r="14" spans="1:7" s="7" customFormat="1" ht="13.9" customHeight="1" x14ac:dyDescent="0.2">
      <c r="A14" s="76"/>
      <c r="B14" s="27" t="s">
        <v>12</v>
      </c>
      <c r="C14" s="141">
        <v>1585885</v>
      </c>
      <c r="D14" s="141">
        <v>1001234</v>
      </c>
      <c r="E14" s="141">
        <v>584651</v>
      </c>
      <c r="F14" s="141">
        <v>503767</v>
      </c>
      <c r="G14" s="185">
        <v>0.38708166378650055</v>
      </c>
    </row>
    <row r="15" spans="1:7" s="7" customFormat="1" ht="13.9" customHeight="1" x14ac:dyDescent="0.2">
      <c r="A15" s="76"/>
      <c r="B15" s="27" t="s">
        <v>13</v>
      </c>
      <c r="C15" s="141">
        <v>1578096</v>
      </c>
      <c r="D15" s="141">
        <v>931735</v>
      </c>
      <c r="E15" s="141">
        <v>646361</v>
      </c>
      <c r="F15" s="141">
        <v>571701</v>
      </c>
      <c r="G15" s="185">
        <v>1.1730357565301683</v>
      </c>
    </row>
    <row r="16" spans="1:7" s="7" customFormat="1" ht="31.9" customHeight="1" x14ac:dyDescent="0.2">
      <c r="A16" s="75" t="s">
        <v>190</v>
      </c>
      <c r="B16" s="179" t="s">
        <v>14</v>
      </c>
      <c r="C16" s="141">
        <v>997</v>
      </c>
      <c r="D16" s="141"/>
      <c r="E16" s="141">
        <v>997</v>
      </c>
      <c r="F16" s="141">
        <v>884</v>
      </c>
      <c r="G16" s="185">
        <v>-4.318618042226487</v>
      </c>
    </row>
    <row r="17" spans="1:12" s="7" customFormat="1" ht="13.9" customHeight="1" x14ac:dyDescent="0.2">
      <c r="A17" s="77"/>
      <c r="B17" s="27" t="s">
        <v>12</v>
      </c>
      <c r="C17" s="141">
        <v>520</v>
      </c>
      <c r="D17" s="141"/>
      <c r="E17" s="141">
        <v>520</v>
      </c>
      <c r="F17" s="141">
        <v>455</v>
      </c>
      <c r="G17" s="185">
        <v>-3.1657355679702048</v>
      </c>
    </row>
    <row r="18" spans="1:12" s="7" customFormat="1" ht="13.9" customHeight="1" x14ac:dyDescent="0.2">
      <c r="A18" s="76"/>
      <c r="B18" s="27" t="s">
        <v>13</v>
      </c>
      <c r="C18" s="141">
        <v>477</v>
      </c>
      <c r="D18" s="141"/>
      <c r="E18" s="141">
        <v>477</v>
      </c>
      <c r="F18" s="141">
        <v>429</v>
      </c>
      <c r="G18" s="185">
        <v>-5.544554455445545</v>
      </c>
    </row>
    <row r="19" spans="1:12" s="7" customFormat="1" ht="31.9" customHeight="1" x14ac:dyDescent="0.2">
      <c r="A19" s="75" t="s">
        <v>284</v>
      </c>
      <c r="B19" s="179" t="s">
        <v>14</v>
      </c>
      <c r="C19" s="141">
        <v>87283</v>
      </c>
      <c r="D19" s="141">
        <v>54897</v>
      </c>
      <c r="E19" s="141">
        <v>32386</v>
      </c>
      <c r="F19" s="141">
        <v>29182</v>
      </c>
      <c r="G19" s="185">
        <v>11.263655716598468</v>
      </c>
    </row>
    <row r="20" spans="1:12" s="7" customFormat="1" ht="13.9" customHeight="1" x14ac:dyDescent="0.2">
      <c r="A20" s="78"/>
      <c r="B20" s="27" t="s">
        <v>12</v>
      </c>
      <c r="C20" s="141">
        <v>48531</v>
      </c>
      <c r="D20" s="141">
        <v>30982</v>
      </c>
      <c r="E20" s="141">
        <v>17549</v>
      </c>
      <c r="F20" s="141">
        <v>15789</v>
      </c>
      <c r="G20" s="185">
        <v>13.152249941711355</v>
      </c>
    </row>
    <row r="21" spans="1:12" s="7" customFormat="1" ht="13.9" customHeight="1" x14ac:dyDescent="0.2">
      <c r="A21" s="76"/>
      <c r="B21" s="27" t="s">
        <v>13</v>
      </c>
      <c r="C21" s="141">
        <v>38752</v>
      </c>
      <c r="D21" s="141">
        <v>23915</v>
      </c>
      <c r="E21" s="141">
        <v>14837</v>
      </c>
      <c r="F21" s="141">
        <v>13393</v>
      </c>
      <c r="G21" s="185">
        <v>8.9855724611187675</v>
      </c>
    </row>
    <row r="22" spans="1:12" s="7" customFormat="1" ht="31.9" customHeight="1" x14ac:dyDescent="0.2">
      <c r="A22" s="76" t="s">
        <v>285</v>
      </c>
      <c r="B22" s="179" t="s">
        <v>14</v>
      </c>
      <c r="C22" s="141">
        <v>257710</v>
      </c>
      <c r="D22" s="141">
        <v>208603</v>
      </c>
      <c r="E22" s="141">
        <v>49107</v>
      </c>
      <c r="F22" s="141">
        <v>46202</v>
      </c>
      <c r="G22" s="185">
        <v>3.2231447991893072</v>
      </c>
    </row>
    <row r="23" spans="1:12" s="7" customFormat="1" ht="13.9" customHeight="1" x14ac:dyDescent="0.2">
      <c r="A23" s="76"/>
      <c r="B23" s="27" t="s">
        <v>12</v>
      </c>
      <c r="C23" s="141">
        <v>117903</v>
      </c>
      <c r="D23" s="141">
        <v>93857</v>
      </c>
      <c r="E23" s="141">
        <v>24046</v>
      </c>
      <c r="F23" s="141">
        <v>22563</v>
      </c>
      <c r="G23" s="185">
        <v>6.3041537809595081</v>
      </c>
    </row>
    <row r="24" spans="1:12" s="7" customFormat="1" ht="13.9" customHeight="1" x14ac:dyDescent="0.2">
      <c r="A24" s="76"/>
      <c r="B24" s="27" t="s">
        <v>13</v>
      </c>
      <c r="C24" s="141">
        <v>139807</v>
      </c>
      <c r="D24" s="141">
        <v>114746</v>
      </c>
      <c r="E24" s="141">
        <v>25061</v>
      </c>
      <c r="F24" s="141">
        <v>23639</v>
      </c>
      <c r="G24" s="185">
        <v>0.76034940036900367</v>
      </c>
    </row>
    <row r="25" spans="1:12" s="7" customFormat="1" ht="31.9" customHeight="1" x14ac:dyDescent="0.2">
      <c r="A25" s="75" t="s">
        <v>191</v>
      </c>
      <c r="B25" s="179" t="s">
        <v>14</v>
      </c>
      <c r="C25" s="141">
        <v>8573</v>
      </c>
      <c r="D25" s="141">
        <v>6374</v>
      </c>
      <c r="E25" s="141">
        <v>2199</v>
      </c>
      <c r="F25" s="141">
        <v>2067</v>
      </c>
      <c r="G25" s="185">
        <v>-5.5733010243418883</v>
      </c>
      <c r="I25" s="41"/>
    </row>
    <row r="26" spans="1:12" s="7" customFormat="1" ht="15" customHeight="1" x14ac:dyDescent="0.2">
      <c r="A26" s="75"/>
      <c r="B26" s="27" t="s">
        <v>12</v>
      </c>
      <c r="C26" s="141">
        <v>5557</v>
      </c>
      <c r="D26" s="141">
        <v>4186</v>
      </c>
      <c r="E26" s="141">
        <v>1371</v>
      </c>
      <c r="F26" s="141">
        <v>1296</v>
      </c>
      <c r="G26" s="185">
        <v>-5.2676440504602793</v>
      </c>
      <c r="I26" s="41"/>
      <c r="J26" s="41"/>
    </row>
    <row r="27" spans="1:12" s="7" customFormat="1" ht="15" customHeight="1" x14ac:dyDescent="0.2">
      <c r="A27" s="76"/>
      <c r="B27" s="27" t="s">
        <v>13</v>
      </c>
      <c r="C27" s="141">
        <v>3016</v>
      </c>
      <c r="D27" s="141">
        <v>2188</v>
      </c>
      <c r="E27" s="141">
        <v>828</v>
      </c>
      <c r="F27" s="141">
        <v>771</v>
      </c>
      <c r="G27" s="185">
        <v>-6.1313414254590723</v>
      </c>
      <c r="I27" s="41"/>
      <c r="J27" s="41"/>
      <c r="K27" s="41"/>
      <c r="L27" s="41"/>
    </row>
    <row r="28" spans="1:12" ht="31.9" customHeight="1" x14ac:dyDescent="0.2">
      <c r="A28" s="76" t="s">
        <v>188</v>
      </c>
      <c r="B28" s="179" t="s">
        <v>14</v>
      </c>
      <c r="C28" s="141">
        <v>85035</v>
      </c>
      <c r="D28" s="141">
        <v>50887</v>
      </c>
      <c r="E28" s="141">
        <v>34148</v>
      </c>
      <c r="F28" s="141">
        <v>27228</v>
      </c>
      <c r="G28" s="185">
        <v>11.22810689199618</v>
      </c>
    </row>
    <row r="29" spans="1:12" ht="15" customHeight="1" x14ac:dyDescent="0.2">
      <c r="A29" s="76"/>
      <c r="B29" s="27" t="s">
        <v>12</v>
      </c>
      <c r="C29" s="141">
        <v>53195</v>
      </c>
      <c r="D29" s="141">
        <v>30605</v>
      </c>
      <c r="E29" s="141">
        <v>22590</v>
      </c>
      <c r="F29" s="141">
        <v>16968</v>
      </c>
      <c r="G29" s="185">
        <v>10.587917342314249</v>
      </c>
    </row>
    <row r="30" spans="1:12" ht="15" customHeight="1" x14ac:dyDescent="0.2">
      <c r="A30" s="76"/>
      <c r="B30" s="27" t="s">
        <v>13</v>
      </c>
      <c r="C30" s="141">
        <v>31840</v>
      </c>
      <c r="D30" s="141">
        <v>20282</v>
      </c>
      <c r="E30" s="141">
        <v>11558</v>
      </c>
      <c r="F30" s="141">
        <v>10260</v>
      </c>
      <c r="G30" s="185">
        <v>12.314367349818335</v>
      </c>
    </row>
    <row r="31" spans="1:12" ht="31.9" customHeight="1" x14ac:dyDescent="0.2">
      <c r="A31" s="75" t="s">
        <v>286</v>
      </c>
      <c r="B31" s="179" t="s">
        <v>14</v>
      </c>
      <c r="C31" s="141">
        <v>57846</v>
      </c>
      <c r="D31" s="141">
        <v>28778</v>
      </c>
      <c r="E31" s="141">
        <v>29068</v>
      </c>
      <c r="F31" s="141">
        <v>25775</v>
      </c>
      <c r="G31" s="185">
        <v>-2.8255610804999329</v>
      </c>
    </row>
    <row r="32" spans="1:12" ht="15" customHeight="1" x14ac:dyDescent="0.2">
      <c r="A32" s="78"/>
      <c r="B32" s="27" t="s">
        <v>12</v>
      </c>
      <c r="C32" s="141">
        <v>30454</v>
      </c>
      <c r="D32" s="141">
        <v>14909</v>
      </c>
      <c r="E32" s="141">
        <v>15545</v>
      </c>
      <c r="F32" s="141">
        <v>13775</v>
      </c>
      <c r="G32" s="185">
        <v>-4.2748475513924689</v>
      </c>
    </row>
    <row r="33" spans="1:7" ht="15" customHeight="1" x14ac:dyDescent="0.2">
      <c r="A33" s="76"/>
      <c r="B33" s="27" t="s">
        <v>13</v>
      </c>
      <c r="C33" s="141">
        <v>27392</v>
      </c>
      <c r="D33" s="141">
        <v>13869</v>
      </c>
      <c r="E33" s="141">
        <v>13523</v>
      </c>
      <c r="F33" s="141">
        <v>12000</v>
      </c>
      <c r="G33" s="185">
        <v>-1.1618676481200838</v>
      </c>
    </row>
    <row r="34" spans="1:7" ht="31.9" customHeight="1" x14ac:dyDescent="0.2">
      <c r="A34" s="76" t="s">
        <v>42</v>
      </c>
      <c r="B34" s="179" t="s">
        <v>14</v>
      </c>
      <c r="C34" s="141">
        <v>3633</v>
      </c>
      <c r="D34" s="141">
        <v>2366</v>
      </c>
      <c r="E34" s="141">
        <v>1267</v>
      </c>
      <c r="F34" s="141">
        <v>1150</v>
      </c>
      <c r="G34" s="185">
        <v>-5.3413236060448153</v>
      </c>
    </row>
    <row r="35" spans="1:7" ht="15" customHeight="1" x14ac:dyDescent="0.2">
      <c r="A35" s="76"/>
      <c r="B35" s="27" t="s">
        <v>12</v>
      </c>
      <c r="C35" s="141">
        <v>2134</v>
      </c>
      <c r="D35" s="141">
        <v>1399</v>
      </c>
      <c r="E35" s="141">
        <v>735</v>
      </c>
      <c r="F35" s="141">
        <v>674</v>
      </c>
      <c r="G35" s="185">
        <v>-6.6083150984682719</v>
      </c>
    </row>
    <row r="36" spans="1:7" ht="15" customHeight="1" x14ac:dyDescent="0.2">
      <c r="A36" s="76"/>
      <c r="B36" s="27" t="s">
        <v>13</v>
      </c>
      <c r="C36" s="141">
        <v>1499</v>
      </c>
      <c r="D36" s="141">
        <v>967</v>
      </c>
      <c r="E36" s="141">
        <v>532</v>
      </c>
      <c r="F36" s="141">
        <v>476</v>
      </c>
      <c r="G36" s="185">
        <v>-3.4771410173857049</v>
      </c>
    </row>
    <row r="46" spans="1:7" x14ac:dyDescent="0.2">
      <c r="A46" s="79"/>
      <c r="C46" s="141"/>
      <c r="D46" s="141"/>
      <c r="E46" s="141"/>
      <c r="F46" s="141"/>
    </row>
    <row r="47" spans="1:7" x14ac:dyDescent="0.2">
      <c r="A47" s="79"/>
      <c r="C47" s="141"/>
      <c r="D47" s="141"/>
      <c r="E47" s="141"/>
      <c r="F47" s="141"/>
    </row>
    <row r="48" spans="1:7" x14ac:dyDescent="0.2">
      <c r="A48" s="79"/>
      <c r="C48" s="141"/>
      <c r="D48" s="141"/>
      <c r="E48" s="141"/>
      <c r="F48" s="141"/>
    </row>
    <row r="49" spans="1:6" x14ac:dyDescent="0.2">
      <c r="A49" s="79"/>
      <c r="C49" s="141"/>
      <c r="D49" s="141"/>
      <c r="E49" s="141"/>
      <c r="F49" s="141"/>
    </row>
    <row r="50" spans="1:6" x14ac:dyDescent="0.2">
      <c r="A50" s="79"/>
      <c r="C50" s="141"/>
      <c r="D50" s="141"/>
      <c r="E50" s="141"/>
      <c r="F50" s="141"/>
    </row>
    <row r="51" spans="1:6" x14ac:dyDescent="0.2">
      <c r="A51" s="79"/>
      <c r="C51" s="141"/>
      <c r="D51" s="141"/>
      <c r="E51" s="141"/>
      <c r="F51" s="141"/>
    </row>
    <row r="52" spans="1:6" x14ac:dyDescent="0.2">
      <c r="A52" s="79"/>
      <c r="C52" s="141"/>
      <c r="D52" s="141"/>
      <c r="E52" s="141"/>
      <c r="F52" s="141"/>
    </row>
    <row r="53" spans="1:6" x14ac:dyDescent="0.15">
      <c r="A53" s="79"/>
    </row>
    <row r="54" spans="1:6" x14ac:dyDescent="0.15">
      <c r="A54" s="79"/>
    </row>
    <row r="55" spans="1:6" x14ac:dyDescent="0.15">
      <c r="A55" s="79"/>
    </row>
    <row r="56" spans="1:6" x14ac:dyDescent="0.15">
      <c r="A56" s="79"/>
    </row>
  </sheetData>
  <mergeCells count="8"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227" priority="39" stopIfTrue="1" operator="equal">
      <formula>"."</formula>
    </cfRule>
    <cfRule type="cellIs" dxfId="226" priority="40" stopIfTrue="1" operator="equal">
      <formula>"..."</formula>
    </cfRule>
  </conditionalFormatting>
  <conditionalFormatting sqref="D16:D18">
    <cfRule type="cellIs" dxfId="225" priority="37" stopIfTrue="1" operator="equal">
      <formula>"."</formula>
    </cfRule>
    <cfRule type="cellIs" dxfId="224" priority="38" stopIfTrue="1" operator="equal">
      <formula>"..."</formula>
    </cfRule>
  </conditionalFormatting>
  <conditionalFormatting sqref="C28:F36">
    <cfRule type="cellIs" dxfId="223" priority="31" stopIfTrue="1" operator="equal">
      <formula>"."</formula>
    </cfRule>
    <cfRule type="cellIs" dxfId="222" priority="32" stopIfTrue="1" operator="equal">
      <formula>"..."</formula>
    </cfRule>
  </conditionalFormatting>
  <conditionalFormatting sqref="G7:G36">
    <cfRule type="cellIs" dxfId="221" priority="1" stopIfTrue="1" operator="equal">
      <formula>"."</formula>
    </cfRule>
    <cfRule type="cellIs" dxfId="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4"/>
  <sheetViews>
    <sheetView zoomScaleNormal="100" zoomScaleSheetLayoutView="100" zoomScalePageLayoutView="12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796875" style="41" customWidth="1"/>
    <col min="2" max="2" width="14.59765625" style="41" customWidth="1"/>
    <col min="3" max="3" width="14.19921875" style="41" customWidth="1"/>
    <col min="4" max="4" width="13.59765625" style="41" customWidth="1"/>
    <col min="5" max="5" width="13" style="41" customWidth="1"/>
    <col min="6" max="6" width="15.19921875" style="41" customWidth="1"/>
    <col min="7" max="7" width="12" style="41" customWidth="1"/>
    <col min="8" max="16384" width="11.19921875" style="41"/>
  </cols>
  <sheetData>
    <row r="1" spans="1:8" s="7" customFormat="1" ht="16.5" customHeight="1" x14ac:dyDescent="0.2">
      <c r="A1" s="162"/>
    </row>
    <row r="2" spans="1:8" s="7" customFormat="1" ht="14.85" customHeight="1" x14ac:dyDescent="0.2">
      <c r="A2" s="163" t="s">
        <v>325</v>
      </c>
      <c r="B2" s="163"/>
      <c r="C2" s="163"/>
      <c r="D2" s="163"/>
      <c r="E2" s="163"/>
      <c r="F2" s="163"/>
      <c r="G2" s="163"/>
    </row>
    <row r="3" spans="1:8" ht="15" customHeight="1" x14ac:dyDescent="0.15">
      <c r="A3" s="254" t="s">
        <v>39</v>
      </c>
      <c r="B3" s="244" t="s">
        <v>40</v>
      </c>
      <c r="C3" s="211" t="s">
        <v>121</v>
      </c>
      <c r="D3" s="222" t="s">
        <v>0</v>
      </c>
      <c r="E3" s="223"/>
      <c r="F3" s="223"/>
      <c r="G3" s="214" t="s">
        <v>24</v>
      </c>
      <c r="H3" s="102"/>
    </row>
    <row r="4" spans="1:8" ht="15" customHeight="1" x14ac:dyDescent="0.15">
      <c r="A4" s="255"/>
      <c r="B4" s="246"/>
      <c r="C4" s="212"/>
      <c r="D4" s="231" t="s">
        <v>69</v>
      </c>
      <c r="E4" s="286" t="s">
        <v>129</v>
      </c>
      <c r="F4" s="85" t="s">
        <v>125</v>
      </c>
      <c r="G4" s="215"/>
      <c r="H4" s="102"/>
    </row>
    <row r="5" spans="1:8" ht="33" customHeight="1" x14ac:dyDescent="0.15">
      <c r="A5" s="255"/>
      <c r="B5" s="246"/>
      <c r="C5" s="213"/>
      <c r="D5" s="232"/>
      <c r="E5" s="287"/>
      <c r="F5" s="194" t="s">
        <v>135</v>
      </c>
      <c r="G5" s="216"/>
      <c r="H5" s="102"/>
    </row>
    <row r="6" spans="1:8" ht="15" customHeight="1" x14ac:dyDescent="0.15">
      <c r="A6" s="219"/>
      <c r="B6" s="247"/>
      <c r="C6" s="249" t="s">
        <v>1</v>
      </c>
      <c r="D6" s="241"/>
      <c r="E6" s="241"/>
      <c r="F6" s="241"/>
      <c r="G6" s="196" t="s">
        <v>2</v>
      </c>
      <c r="H6" s="103"/>
    </row>
    <row r="7" spans="1:8" ht="38.25" customHeight="1" x14ac:dyDescent="0.2">
      <c r="A7" s="75" t="s">
        <v>299</v>
      </c>
      <c r="B7" s="179" t="s">
        <v>14</v>
      </c>
      <c r="C7" s="141">
        <v>9684</v>
      </c>
      <c r="D7" s="141">
        <v>5211</v>
      </c>
      <c r="E7" s="141">
        <v>4473</v>
      </c>
      <c r="F7" s="141">
        <v>4221</v>
      </c>
      <c r="G7" s="185">
        <v>-1.0220768601798855</v>
      </c>
    </row>
    <row r="8" spans="1:8" ht="13.9" customHeight="1" x14ac:dyDescent="0.2">
      <c r="A8" s="76"/>
      <c r="B8" s="27" t="s">
        <v>12</v>
      </c>
      <c r="C8" s="141">
        <v>5114</v>
      </c>
      <c r="D8" s="141">
        <v>2917</v>
      </c>
      <c r="E8" s="141">
        <v>2197</v>
      </c>
      <c r="F8" s="141">
        <v>2084</v>
      </c>
      <c r="G8" s="185">
        <v>-1.2169209967162449</v>
      </c>
    </row>
    <row r="9" spans="1:8" ht="13.9" customHeight="1" x14ac:dyDescent="0.2">
      <c r="A9" s="76"/>
      <c r="B9" s="27" t="s">
        <v>13</v>
      </c>
      <c r="C9" s="141">
        <v>4570</v>
      </c>
      <c r="D9" s="141">
        <v>2294</v>
      </c>
      <c r="E9" s="141">
        <v>2276</v>
      </c>
      <c r="F9" s="141">
        <v>2137</v>
      </c>
      <c r="G9" s="185">
        <v>-0.80312567831560666</v>
      </c>
    </row>
    <row r="10" spans="1:8" ht="36" customHeight="1" x14ac:dyDescent="0.2">
      <c r="A10" s="75" t="s">
        <v>152</v>
      </c>
      <c r="B10" s="179" t="s">
        <v>14</v>
      </c>
      <c r="C10" s="141">
        <v>226</v>
      </c>
      <c r="D10" s="141">
        <v>152</v>
      </c>
      <c r="E10" s="141">
        <v>74</v>
      </c>
      <c r="F10" s="141">
        <v>63</v>
      </c>
      <c r="G10" s="185">
        <v>12.437810945273633</v>
      </c>
    </row>
    <row r="11" spans="1:8" ht="13.9" customHeight="1" x14ac:dyDescent="0.2">
      <c r="A11" s="75"/>
      <c r="B11" s="27" t="s">
        <v>12</v>
      </c>
      <c r="C11" s="141">
        <v>190</v>
      </c>
      <c r="D11" s="141">
        <v>130</v>
      </c>
      <c r="E11" s="141">
        <v>60</v>
      </c>
      <c r="F11" s="141">
        <v>50</v>
      </c>
      <c r="G11" s="185">
        <v>11.76470588235294</v>
      </c>
    </row>
    <row r="12" spans="1:8" ht="13.9" customHeight="1" x14ac:dyDescent="0.2">
      <c r="A12" s="74"/>
      <c r="B12" s="27" t="s">
        <v>13</v>
      </c>
      <c r="C12" s="141">
        <v>36</v>
      </c>
      <c r="D12" s="141">
        <v>22</v>
      </c>
      <c r="E12" s="141">
        <v>14</v>
      </c>
      <c r="F12" s="141">
        <v>13</v>
      </c>
      <c r="G12" s="185">
        <v>16.129032258064516</v>
      </c>
    </row>
    <row r="13" spans="1:8" ht="36" customHeight="1" x14ac:dyDescent="0.2">
      <c r="A13" s="75" t="s">
        <v>298</v>
      </c>
      <c r="B13" s="179" t="s">
        <v>14</v>
      </c>
      <c r="C13" s="141">
        <v>262</v>
      </c>
      <c r="D13" s="141">
        <v>97</v>
      </c>
      <c r="E13" s="141">
        <v>165</v>
      </c>
      <c r="F13" s="141">
        <v>153</v>
      </c>
      <c r="G13" s="185">
        <v>2.7450980392156863</v>
      </c>
    </row>
    <row r="14" spans="1:8" ht="13.9" customHeight="1" x14ac:dyDescent="0.2">
      <c r="A14" s="75"/>
      <c r="B14" s="27" t="s">
        <v>12</v>
      </c>
      <c r="C14" s="141">
        <v>105</v>
      </c>
      <c r="D14" s="141">
        <v>55</v>
      </c>
      <c r="E14" s="141">
        <v>50</v>
      </c>
      <c r="F14" s="141">
        <v>50</v>
      </c>
      <c r="G14" s="185">
        <v>0.96153846153846156</v>
      </c>
    </row>
    <row r="15" spans="1:8" ht="13.9" customHeight="1" x14ac:dyDescent="0.2">
      <c r="A15" s="74"/>
      <c r="B15" s="27" t="s">
        <v>13</v>
      </c>
      <c r="C15" s="141">
        <v>157</v>
      </c>
      <c r="D15" s="141">
        <v>42</v>
      </c>
      <c r="E15" s="141">
        <v>115</v>
      </c>
      <c r="F15" s="141">
        <v>103</v>
      </c>
      <c r="G15" s="185">
        <v>3.9735099337748347</v>
      </c>
    </row>
    <row r="16" spans="1:8" ht="36" customHeight="1" x14ac:dyDescent="0.2">
      <c r="A16" s="80" t="s">
        <v>43</v>
      </c>
      <c r="B16" s="179" t="s">
        <v>14</v>
      </c>
      <c r="C16" s="141">
        <v>673380</v>
      </c>
      <c r="D16" s="141">
        <v>305999</v>
      </c>
      <c r="E16" s="141">
        <v>367381</v>
      </c>
      <c r="F16" s="141">
        <v>310678</v>
      </c>
      <c r="G16" s="185">
        <v>2.3044247142258119</v>
      </c>
    </row>
    <row r="17" spans="1:7" ht="13.9" customHeight="1" x14ac:dyDescent="0.2">
      <c r="A17" s="74"/>
      <c r="B17" s="27" t="s">
        <v>12</v>
      </c>
      <c r="C17" s="141">
        <v>485391</v>
      </c>
      <c r="D17" s="141">
        <v>215398</v>
      </c>
      <c r="E17" s="141">
        <v>269993</v>
      </c>
      <c r="F17" s="141">
        <v>225615</v>
      </c>
      <c r="G17" s="185">
        <v>2.0189791607553831</v>
      </c>
    </row>
    <row r="18" spans="1:7" ht="13.9" customHeight="1" x14ac:dyDescent="0.2">
      <c r="A18" s="74"/>
      <c r="B18" s="27" t="s">
        <v>13</v>
      </c>
      <c r="C18" s="141">
        <v>187989</v>
      </c>
      <c r="D18" s="141">
        <v>90601</v>
      </c>
      <c r="E18" s="141">
        <v>97388</v>
      </c>
      <c r="F18" s="141">
        <v>85063</v>
      </c>
      <c r="G18" s="185">
        <v>3.0488907891923893</v>
      </c>
    </row>
    <row r="19" spans="1:7" ht="36" customHeight="1" x14ac:dyDescent="0.2">
      <c r="A19" s="75" t="s">
        <v>192</v>
      </c>
      <c r="B19" s="179" t="s">
        <v>14</v>
      </c>
      <c r="C19" s="177">
        <v>429309</v>
      </c>
      <c r="D19" s="141">
        <v>150770</v>
      </c>
      <c r="E19" s="81">
        <v>278539</v>
      </c>
      <c r="F19" s="141">
        <v>230377</v>
      </c>
      <c r="G19" s="185">
        <v>3.3901529747225649</v>
      </c>
    </row>
    <row r="20" spans="1:7" ht="13.9" customHeight="1" x14ac:dyDescent="0.2">
      <c r="A20" s="84"/>
      <c r="B20" s="27" t="s">
        <v>12</v>
      </c>
      <c r="C20" s="141">
        <v>339042</v>
      </c>
      <c r="D20" s="141">
        <v>120473</v>
      </c>
      <c r="E20" s="141">
        <v>218569</v>
      </c>
      <c r="F20" s="141">
        <v>179029</v>
      </c>
      <c r="G20" s="185">
        <v>2.7219458398220922</v>
      </c>
    </row>
    <row r="21" spans="1:7" ht="13.9" customHeight="1" x14ac:dyDescent="0.2">
      <c r="A21" s="74"/>
      <c r="B21" s="27" t="s">
        <v>13</v>
      </c>
      <c r="C21" s="141">
        <v>90267</v>
      </c>
      <c r="D21" s="141">
        <v>30297</v>
      </c>
      <c r="E21" s="141">
        <v>59970</v>
      </c>
      <c r="F21" s="141">
        <v>51348</v>
      </c>
      <c r="G21" s="185">
        <v>5.9795242679690981</v>
      </c>
    </row>
    <row r="22" spans="1:7" s="7" customFormat="1" ht="36" customHeight="1" x14ac:dyDescent="0.2">
      <c r="A22" s="76" t="s">
        <v>44</v>
      </c>
      <c r="B22" s="179" t="s">
        <v>14</v>
      </c>
      <c r="C22" s="141">
        <v>240243</v>
      </c>
      <c r="D22" s="141">
        <v>154053</v>
      </c>
      <c r="E22" s="141">
        <v>86190</v>
      </c>
      <c r="F22" s="141">
        <v>78313</v>
      </c>
      <c r="G22" s="185">
        <v>0.39448555990622614</v>
      </c>
    </row>
    <row r="23" spans="1:7" s="7" customFormat="1" ht="13.9" customHeight="1" x14ac:dyDescent="0.2">
      <c r="A23" s="76"/>
      <c r="B23" s="27" t="s">
        <v>12</v>
      </c>
      <c r="C23" s="141">
        <v>143519</v>
      </c>
      <c r="D23" s="141">
        <v>94130</v>
      </c>
      <c r="E23" s="141">
        <v>49389</v>
      </c>
      <c r="F23" s="141">
        <v>45112</v>
      </c>
      <c r="G23" s="185">
        <v>0.37557175029024631</v>
      </c>
    </row>
    <row r="24" spans="1:7" s="7" customFormat="1" ht="13.9" customHeight="1" x14ac:dyDescent="0.2">
      <c r="A24" s="76"/>
      <c r="B24" s="27" t="s">
        <v>13</v>
      </c>
      <c r="C24" s="141">
        <v>96724</v>
      </c>
      <c r="D24" s="141">
        <v>59923</v>
      </c>
      <c r="E24" s="141">
        <v>36801</v>
      </c>
      <c r="F24" s="141">
        <v>33201</v>
      </c>
      <c r="G24" s="185">
        <v>0.42256299510989753</v>
      </c>
    </row>
    <row r="25" spans="1:7" s="7" customFormat="1" ht="36" customHeight="1" x14ac:dyDescent="0.2">
      <c r="A25" s="76" t="s">
        <v>68</v>
      </c>
      <c r="B25" s="179" t="s">
        <v>14</v>
      </c>
      <c r="C25" s="141">
        <v>3808</v>
      </c>
      <c r="D25" s="141">
        <v>1175</v>
      </c>
      <c r="E25" s="141">
        <v>2633</v>
      </c>
      <c r="F25" s="141">
        <v>1969</v>
      </c>
      <c r="G25" s="185">
        <v>3.8167938931297711</v>
      </c>
    </row>
    <row r="26" spans="1:7" s="7" customFormat="1" ht="13.9" customHeight="1" x14ac:dyDescent="0.2">
      <c r="A26" s="82"/>
      <c r="B26" s="27" t="s">
        <v>12</v>
      </c>
      <c r="C26" s="141">
        <v>2813</v>
      </c>
      <c r="D26" s="141">
        <v>794</v>
      </c>
      <c r="E26" s="141">
        <v>2019</v>
      </c>
      <c r="F26" s="141">
        <v>1458</v>
      </c>
      <c r="G26" s="185">
        <v>2.814327485380117</v>
      </c>
    </row>
    <row r="27" spans="1:7" s="7" customFormat="1" ht="13.9" customHeight="1" x14ac:dyDescent="0.2">
      <c r="A27" s="82"/>
      <c r="B27" s="27" t="s">
        <v>13</v>
      </c>
      <c r="C27" s="141">
        <v>995</v>
      </c>
      <c r="D27" s="141">
        <v>381</v>
      </c>
      <c r="E27" s="141">
        <v>614</v>
      </c>
      <c r="F27" s="141">
        <v>511</v>
      </c>
      <c r="G27" s="185">
        <v>6.7596566523605155</v>
      </c>
    </row>
    <row r="28" spans="1:7" s="7" customFormat="1" ht="36" customHeight="1" x14ac:dyDescent="0.2">
      <c r="A28" s="75" t="s">
        <v>300</v>
      </c>
      <c r="B28" s="179" t="s">
        <v>14</v>
      </c>
      <c r="C28" s="141">
        <v>20</v>
      </c>
      <c r="D28" s="141">
        <v>1</v>
      </c>
      <c r="E28" s="141">
        <v>19</v>
      </c>
      <c r="F28" s="141">
        <v>19</v>
      </c>
      <c r="G28" s="185">
        <v>53.846153846153847</v>
      </c>
    </row>
    <row r="29" spans="1:7" s="7" customFormat="1" ht="13.9" customHeight="1" x14ac:dyDescent="0.2">
      <c r="A29" s="82"/>
      <c r="B29" s="27" t="s">
        <v>12</v>
      </c>
      <c r="C29" s="141">
        <v>17</v>
      </c>
      <c r="D29" s="141">
        <v>1</v>
      </c>
      <c r="E29" s="141">
        <v>16</v>
      </c>
      <c r="F29" s="141">
        <v>16</v>
      </c>
      <c r="G29" s="185">
        <v>88.888888888888886</v>
      </c>
    </row>
    <row r="30" spans="1:7" s="7" customFormat="1" ht="13.9" customHeight="1" x14ac:dyDescent="0.2">
      <c r="A30" s="82"/>
      <c r="B30" s="27" t="s">
        <v>13</v>
      </c>
      <c r="C30" s="141">
        <v>3</v>
      </c>
      <c r="D30" s="141">
        <v>0</v>
      </c>
      <c r="E30" s="141">
        <v>3</v>
      </c>
      <c r="F30" s="141">
        <v>3</v>
      </c>
      <c r="G30" s="185">
        <v>-25</v>
      </c>
    </row>
    <row r="31" spans="1:7" s="7" customFormat="1" ht="36" customHeight="1" x14ac:dyDescent="0.2">
      <c r="A31" s="80" t="s">
        <v>282</v>
      </c>
      <c r="B31" s="179" t="s">
        <v>14</v>
      </c>
      <c r="C31" s="141">
        <v>1510581</v>
      </c>
      <c r="D31" s="141">
        <v>926966</v>
      </c>
      <c r="E31" s="141">
        <v>583615</v>
      </c>
      <c r="F31" s="141">
        <v>513068</v>
      </c>
      <c r="G31" s="185">
        <v>2.4561015593789612</v>
      </c>
    </row>
    <row r="32" spans="1:7" s="7" customFormat="1" ht="13.9" customHeight="1" x14ac:dyDescent="0.2">
      <c r="A32" s="75"/>
      <c r="B32" s="27" t="s">
        <v>12</v>
      </c>
      <c r="C32" s="141">
        <v>646788</v>
      </c>
      <c r="D32" s="141">
        <v>373805</v>
      </c>
      <c r="E32" s="141">
        <v>272983</v>
      </c>
      <c r="F32" s="141">
        <v>234595</v>
      </c>
      <c r="G32" s="185">
        <v>2.6893747549015719</v>
      </c>
    </row>
    <row r="33" spans="1:7" s="7" customFormat="1" ht="13.9" customHeight="1" x14ac:dyDescent="0.2">
      <c r="A33" s="39"/>
      <c r="B33" s="27" t="s">
        <v>13</v>
      </c>
      <c r="C33" s="141">
        <v>863793</v>
      </c>
      <c r="D33" s="141">
        <v>553161</v>
      </c>
      <c r="E33" s="141">
        <v>310632</v>
      </c>
      <c r="F33" s="141">
        <v>278473</v>
      </c>
      <c r="G33" s="185">
        <v>2.2821247572585612</v>
      </c>
    </row>
    <row r="34" spans="1:7" s="83" customFormat="1" ht="26.25" customHeight="1" x14ac:dyDescent="0.2">
      <c r="A34" s="237" t="s">
        <v>283</v>
      </c>
      <c r="B34" s="237"/>
      <c r="C34" s="237"/>
      <c r="D34" s="237"/>
      <c r="E34" s="237"/>
      <c r="F34" s="237"/>
      <c r="G34" s="237"/>
    </row>
  </sheetData>
  <mergeCells count="9">
    <mergeCell ref="A34:G34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 C22:F33 G16:G33">
    <cfRule type="cellIs" dxfId="219" priority="33" stopIfTrue="1" operator="equal">
      <formula>"."</formula>
    </cfRule>
    <cfRule type="cellIs" dxfId="218" priority="34" stopIfTrue="1" operator="equal">
      <formula>"..."</formula>
    </cfRule>
  </conditionalFormatting>
  <conditionalFormatting sqref="C20:F21 C16:F18">
    <cfRule type="cellIs" dxfId="217" priority="31" stopIfTrue="1" operator="equal">
      <formula>"."</formula>
    </cfRule>
    <cfRule type="cellIs" dxfId="216" priority="32" stopIfTrue="1" operator="equal">
      <formula>"..."</formula>
    </cfRule>
  </conditionalFormatting>
  <conditionalFormatting sqref="C7:F12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G7:G11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G12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C13:F15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G13:G14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G15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Q44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796875" style="153" customWidth="1"/>
    <col min="2" max="2" width="10" style="153" customWidth="1"/>
    <col min="3" max="8" width="7.796875" style="153" customWidth="1"/>
    <col min="9" max="10" width="7.3984375" style="153" customWidth="1"/>
    <col min="11" max="11" width="7.796875" style="153" customWidth="1"/>
    <col min="12" max="13" width="7.3984375" style="153" customWidth="1"/>
    <col min="14" max="14" width="7.796875" style="153" customWidth="1"/>
    <col min="15" max="16" width="7.3984375" style="153" customWidth="1"/>
    <col min="17" max="17" width="7.796875" style="153" customWidth="1"/>
    <col min="18" max="16384" width="11.19921875" style="153"/>
  </cols>
  <sheetData>
    <row r="1" spans="1:17" s="118" customFormat="1" ht="16.5" customHeight="1" x14ac:dyDescent="0.2">
      <c r="A1" s="115"/>
    </row>
    <row r="2" spans="1:17" s="118" customFormat="1" ht="14.85" customHeight="1" x14ac:dyDescent="0.2">
      <c r="A2" s="168" t="s">
        <v>295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</row>
    <row r="3" spans="1:17" ht="18" customHeight="1" x14ac:dyDescent="0.15">
      <c r="A3" s="289" t="s">
        <v>45</v>
      </c>
      <c r="B3" s="290"/>
      <c r="C3" s="295" t="s">
        <v>72</v>
      </c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</row>
    <row r="4" spans="1:17" ht="15" customHeight="1" x14ac:dyDescent="0.15">
      <c r="A4" s="291"/>
      <c r="B4" s="292"/>
      <c r="C4" s="296" t="s">
        <v>46</v>
      </c>
      <c r="D4" s="297"/>
      <c r="E4" s="267"/>
      <c r="F4" s="302" t="s">
        <v>0</v>
      </c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</row>
    <row r="5" spans="1:17" ht="15" customHeight="1" x14ac:dyDescent="0.15">
      <c r="A5" s="291"/>
      <c r="B5" s="292"/>
      <c r="C5" s="298"/>
      <c r="D5" s="291"/>
      <c r="E5" s="299"/>
      <c r="F5" s="304" t="s">
        <v>47</v>
      </c>
      <c r="G5" s="305"/>
      <c r="H5" s="306"/>
      <c r="I5" s="305" t="s">
        <v>48</v>
      </c>
      <c r="J5" s="305"/>
      <c r="K5" s="305"/>
      <c r="L5" s="302" t="s">
        <v>125</v>
      </c>
      <c r="M5" s="303"/>
      <c r="N5" s="310"/>
      <c r="O5" s="304" t="s">
        <v>49</v>
      </c>
      <c r="P5" s="305"/>
      <c r="Q5" s="305"/>
    </row>
    <row r="6" spans="1:17" ht="24.75" customHeight="1" x14ac:dyDescent="0.15">
      <c r="A6" s="291"/>
      <c r="B6" s="292"/>
      <c r="C6" s="300"/>
      <c r="D6" s="301"/>
      <c r="E6" s="268"/>
      <c r="F6" s="307"/>
      <c r="G6" s="308"/>
      <c r="H6" s="309"/>
      <c r="I6" s="308"/>
      <c r="J6" s="308"/>
      <c r="K6" s="308"/>
      <c r="L6" s="311" t="s">
        <v>132</v>
      </c>
      <c r="M6" s="312"/>
      <c r="N6" s="312"/>
      <c r="O6" s="307"/>
      <c r="P6" s="308"/>
      <c r="Q6" s="308"/>
    </row>
    <row r="7" spans="1:17" ht="24.75" customHeight="1" x14ac:dyDescent="0.15">
      <c r="A7" s="293"/>
      <c r="B7" s="294"/>
      <c r="C7" s="150" t="s">
        <v>6</v>
      </c>
      <c r="D7" s="150" t="s">
        <v>7</v>
      </c>
      <c r="E7" s="151" t="s">
        <v>50</v>
      </c>
      <c r="F7" s="150" t="s">
        <v>6</v>
      </c>
      <c r="G7" s="150" t="s">
        <v>7</v>
      </c>
      <c r="H7" s="151" t="s">
        <v>50</v>
      </c>
      <c r="I7" s="150" t="s">
        <v>6</v>
      </c>
      <c r="J7" s="150" t="s">
        <v>7</v>
      </c>
      <c r="K7" s="151" t="s">
        <v>50</v>
      </c>
      <c r="L7" s="150" t="s">
        <v>6</v>
      </c>
      <c r="M7" s="150" t="s">
        <v>7</v>
      </c>
      <c r="N7" s="152" t="s">
        <v>50</v>
      </c>
      <c r="O7" s="150" t="s">
        <v>6</v>
      </c>
      <c r="P7" s="150" t="s">
        <v>7</v>
      </c>
      <c r="Q7" s="152" t="s">
        <v>50</v>
      </c>
    </row>
    <row r="8" spans="1:17" s="198" customFormat="1" ht="31.9" customHeight="1" x14ac:dyDescent="0.2">
      <c r="A8" s="146">
        <v>2017</v>
      </c>
      <c r="B8" s="147" t="s">
        <v>326</v>
      </c>
      <c r="C8" s="174">
        <v>3.2040000000000002</v>
      </c>
      <c r="D8" s="174">
        <v>3.516</v>
      </c>
      <c r="E8" s="174">
        <v>3.3460000000000001</v>
      </c>
      <c r="F8" s="174">
        <v>3.1930000000000001</v>
      </c>
      <c r="G8" s="174">
        <v>3.5049999999999999</v>
      </c>
      <c r="H8" s="174">
        <v>3.335</v>
      </c>
      <c r="I8" s="174">
        <v>3.218</v>
      </c>
      <c r="J8" s="174">
        <v>3.532</v>
      </c>
      <c r="K8" s="174">
        <v>3.36</v>
      </c>
      <c r="L8" s="174">
        <v>3.254</v>
      </c>
      <c r="M8" s="174">
        <v>3.585</v>
      </c>
      <c r="N8" s="174">
        <v>3.4079999999999999</v>
      </c>
      <c r="O8" s="172" t="s">
        <v>303</v>
      </c>
      <c r="P8" s="172" t="s">
        <v>303</v>
      </c>
      <c r="Q8" s="172" t="s">
        <v>303</v>
      </c>
    </row>
    <row r="9" spans="1:17" s="198" customFormat="1" ht="15" customHeight="1" x14ac:dyDescent="0.2">
      <c r="A9" s="146"/>
      <c r="B9" s="147" t="s">
        <v>327</v>
      </c>
      <c r="C9" s="174">
        <v>3.1840000000000002</v>
      </c>
      <c r="D9" s="174">
        <v>3.472</v>
      </c>
      <c r="E9" s="174">
        <v>3.3149999999999999</v>
      </c>
      <c r="F9" s="174">
        <v>3.0550000000000002</v>
      </c>
      <c r="G9" s="174">
        <v>3.306</v>
      </c>
      <c r="H9" s="174">
        <v>3.169</v>
      </c>
      <c r="I9" s="174">
        <v>3.3570000000000002</v>
      </c>
      <c r="J9" s="174">
        <v>3.6960000000000002</v>
      </c>
      <c r="K9" s="174">
        <v>3.5110000000000001</v>
      </c>
      <c r="L9" s="174">
        <v>3.3780000000000001</v>
      </c>
      <c r="M9" s="174">
        <v>3.7480000000000002</v>
      </c>
      <c r="N9" s="174">
        <v>3.55</v>
      </c>
      <c r="O9" s="172" t="s">
        <v>303</v>
      </c>
      <c r="P9" s="172" t="s">
        <v>303</v>
      </c>
      <c r="Q9" s="172" t="s">
        <v>303</v>
      </c>
    </row>
    <row r="10" spans="1:17" s="198" customFormat="1" ht="15" customHeight="1" x14ac:dyDescent="0.2">
      <c r="A10" s="146"/>
      <c r="B10" s="147" t="s">
        <v>328</v>
      </c>
      <c r="C10" s="174">
        <v>5.37</v>
      </c>
      <c r="D10" s="174">
        <v>5.5490000000000004</v>
      </c>
      <c r="E10" s="174">
        <v>5.4509999999999996</v>
      </c>
      <c r="F10" s="174">
        <v>5.6340000000000003</v>
      </c>
      <c r="G10" s="174">
        <v>5.76</v>
      </c>
      <c r="H10" s="174">
        <v>5.6909999999999998</v>
      </c>
      <c r="I10" s="174">
        <v>5.0129999999999999</v>
      </c>
      <c r="J10" s="174">
        <v>5.2629999999999999</v>
      </c>
      <c r="K10" s="174">
        <v>5.1269999999999998</v>
      </c>
      <c r="L10" s="174">
        <v>5.032</v>
      </c>
      <c r="M10" s="174">
        <v>5.3490000000000002</v>
      </c>
      <c r="N10" s="174">
        <v>5.18</v>
      </c>
      <c r="O10" s="172" t="s">
        <v>303</v>
      </c>
      <c r="P10" s="172" t="s">
        <v>303</v>
      </c>
      <c r="Q10" s="172" t="s">
        <v>303</v>
      </c>
    </row>
    <row r="11" spans="1:17" s="198" customFormat="1" ht="15" customHeight="1" x14ac:dyDescent="0.2">
      <c r="A11" s="146">
        <v>2018</v>
      </c>
      <c r="B11" s="147" t="s">
        <v>329</v>
      </c>
      <c r="C11" s="174">
        <v>2.7160000000000002</v>
      </c>
      <c r="D11" s="174">
        <v>3.0369999999999999</v>
      </c>
      <c r="E11" s="174">
        <v>2.8620000000000001</v>
      </c>
      <c r="F11" s="174">
        <v>2.6230000000000002</v>
      </c>
      <c r="G11" s="174">
        <v>2.907</v>
      </c>
      <c r="H11" s="174">
        <v>2.7530000000000001</v>
      </c>
      <c r="I11" s="174">
        <v>2.8410000000000002</v>
      </c>
      <c r="J11" s="174">
        <v>3.2130000000000001</v>
      </c>
      <c r="K11" s="174">
        <v>3.01</v>
      </c>
      <c r="L11" s="174">
        <v>2.9369999999999998</v>
      </c>
      <c r="M11" s="174">
        <v>3.294</v>
      </c>
      <c r="N11" s="174">
        <v>3.1030000000000002</v>
      </c>
      <c r="O11" s="172" t="s">
        <v>303</v>
      </c>
      <c r="P11" s="172" t="s">
        <v>303</v>
      </c>
      <c r="Q11" s="172" t="s">
        <v>303</v>
      </c>
    </row>
    <row r="12" spans="1:17" s="198" customFormat="1" ht="31.9" customHeight="1" x14ac:dyDescent="0.2">
      <c r="A12" s="146">
        <v>2018</v>
      </c>
      <c r="B12" s="147" t="s">
        <v>326</v>
      </c>
      <c r="C12" s="174">
        <v>3.44</v>
      </c>
      <c r="D12" s="174">
        <v>3.7</v>
      </c>
      <c r="E12" s="174">
        <v>3.56</v>
      </c>
      <c r="F12" s="174">
        <v>3.26</v>
      </c>
      <c r="G12" s="174">
        <v>3.5</v>
      </c>
      <c r="H12" s="174">
        <v>3.37</v>
      </c>
      <c r="I12" s="174">
        <v>3.68</v>
      </c>
      <c r="J12" s="174">
        <v>3.97</v>
      </c>
      <c r="K12" s="174">
        <v>3.81</v>
      </c>
      <c r="L12" s="174">
        <v>3.74</v>
      </c>
      <c r="M12" s="174">
        <v>4.05</v>
      </c>
      <c r="N12" s="174">
        <v>3.89</v>
      </c>
      <c r="O12" s="172" t="s">
        <v>303</v>
      </c>
      <c r="P12" s="172" t="s">
        <v>303</v>
      </c>
      <c r="Q12" s="172" t="s">
        <v>303</v>
      </c>
    </row>
    <row r="13" spans="1:17" s="198" customFormat="1" ht="15" customHeight="1" x14ac:dyDescent="0.2">
      <c r="A13" s="146"/>
      <c r="B13" s="147" t="s">
        <v>327</v>
      </c>
      <c r="C13" s="174">
        <v>4.18</v>
      </c>
      <c r="D13" s="174">
        <v>4.4000000000000004</v>
      </c>
      <c r="E13" s="174">
        <v>4.28</v>
      </c>
      <c r="F13" s="174">
        <v>4.2300000000000004</v>
      </c>
      <c r="G13" s="174">
        <v>4.3899999999999997</v>
      </c>
      <c r="H13" s="174">
        <v>4.3099999999999996</v>
      </c>
      <c r="I13" s="174">
        <v>4.1100000000000003</v>
      </c>
      <c r="J13" s="174">
        <v>4.41</v>
      </c>
      <c r="K13" s="174">
        <v>4.25</v>
      </c>
      <c r="L13" s="174">
        <v>4.1399999999999997</v>
      </c>
      <c r="M13" s="174">
        <v>4.47</v>
      </c>
      <c r="N13" s="174">
        <v>4.29</v>
      </c>
      <c r="O13" s="172" t="s">
        <v>303</v>
      </c>
      <c r="P13" s="172" t="s">
        <v>303</v>
      </c>
      <c r="Q13" s="172" t="s">
        <v>303</v>
      </c>
    </row>
    <row r="14" spans="1:17" s="198" customFormat="1" ht="15" customHeight="1" x14ac:dyDescent="0.2">
      <c r="A14" s="146"/>
      <c r="B14" s="147" t="s">
        <v>328</v>
      </c>
      <c r="C14" s="174">
        <v>3.87</v>
      </c>
      <c r="D14" s="174">
        <v>4.34</v>
      </c>
      <c r="E14" s="174">
        <v>4.08</v>
      </c>
      <c r="F14" s="174">
        <v>3.9</v>
      </c>
      <c r="G14" s="174">
        <v>4.3899999999999997</v>
      </c>
      <c r="H14" s="174">
        <v>4.12</v>
      </c>
      <c r="I14" s="174">
        <v>3.83</v>
      </c>
      <c r="J14" s="174">
        <v>4.28</v>
      </c>
      <c r="K14" s="174">
        <v>4.03</v>
      </c>
      <c r="L14" s="174">
        <v>3.86</v>
      </c>
      <c r="M14" s="174">
        <v>4.34</v>
      </c>
      <c r="N14" s="174">
        <v>4.08</v>
      </c>
      <c r="O14" s="172" t="s">
        <v>303</v>
      </c>
      <c r="P14" s="172" t="s">
        <v>303</v>
      </c>
      <c r="Q14" s="172" t="s">
        <v>303</v>
      </c>
    </row>
    <row r="15" spans="1:17" s="198" customFormat="1" ht="15" customHeight="1" x14ac:dyDescent="0.2">
      <c r="A15" s="146">
        <v>2019</v>
      </c>
      <c r="B15" s="147" t="s">
        <v>329</v>
      </c>
      <c r="C15" s="174">
        <v>2.5</v>
      </c>
      <c r="D15" s="174">
        <v>2.76</v>
      </c>
      <c r="E15" s="174">
        <v>2.62</v>
      </c>
      <c r="F15" s="174">
        <v>2.2599999999999998</v>
      </c>
      <c r="G15" s="174">
        <v>2.4300000000000002</v>
      </c>
      <c r="H15" s="174">
        <v>2.34</v>
      </c>
      <c r="I15" s="174">
        <v>2.84</v>
      </c>
      <c r="J15" s="174">
        <v>3.2</v>
      </c>
      <c r="K15" s="174">
        <v>3.01</v>
      </c>
      <c r="L15" s="174">
        <v>2.93</v>
      </c>
      <c r="M15" s="174">
        <v>3.28</v>
      </c>
      <c r="N15" s="174">
        <v>3.09</v>
      </c>
      <c r="O15" s="172" t="s">
        <v>303</v>
      </c>
      <c r="P15" s="172" t="s">
        <v>303</v>
      </c>
      <c r="Q15" s="172" t="s">
        <v>303</v>
      </c>
    </row>
    <row r="16" spans="1:17" s="198" customFormat="1" ht="31.9" customHeight="1" x14ac:dyDescent="0.2">
      <c r="A16" s="146">
        <v>2019</v>
      </c>
      <c r="B16" s="147" t="s">
        <v>326</v>
      </c>
      <c r="C16" s="174">
        <v>3.58</v>
      </c>
      <c r="D16" s="174">
        <v>3.83</v>
      </c>
      <c r="E16" s="174">
        <v>3.7</v>
      </c>
      <c r="F16" s="174">
        <v>3.21</v>
      </c>
      <c r="G16" s="174">
        <v>3.38</v>
      </c>
      <c r="H16" s="174">
        <v>3.29</v>
      </c>
      <c r="I16" s="174">
        <v>4.1100000000000003</v>
      </c>
      <c r="J16" s="174">
        <v>4.46</v>
      </c>
      <c r="K16" s="174">
        <v>4.2699999999999996</v>
      </c>
      <c r="L16" s="174">
        <v>4.1500000000000004</v>
      </c>
      <c r="M16" s="174">
        <v>4.5199999999999996</v>
      </c>
      <c r="N16" s="174">
        <v>4.32</v>
      </c>
      <c r="O16" s="172" t="s">
        <v>303</v>
      </c>
      <c r="P16" s="172" t="s">
        <v>303</v>
      </c>
      <c r="Q16" s="172" t="s">
        <v>303</v>
      </c>
    </row>
    <row r="17" spans="1:17" s="198" customFormat="1" ht="15" customHeight="1" x14ac:dyDescent="0.2">
      <c r="A17" s="146"/>
      <c r="B17" s="147" t="s">
        <v>327</v>
      </c>
      <c r="C17" s="174">
        <v>3.77</v>
      </c>
      <c r="D17" s="174">
        <v>4.12</v>
      </c>
      <c r="E17" s="174">
        <v>3.93</v>
      </c>
      <c r="F17" s="174">
        <v>3.59</v>
      </c>
      <c r="G17" s="174">
        <v>3.93</v>
      </c>
      <c r="H17" s="174">
        <v>3.75</v>
      </c>
      <c r="I17" s="174">
        <v>4.01</v>
      </c>
      <c r="J17" s="174">
        <v>4.3899999999999997</v>
      </c>
      <c r="K17" s="174">
        <v>4.1900000000000004</v>
      </c>
      <c r="L17" s="174">
        <v>4.04</v>
      </c>
      <c r="M17" s="174">
        <v>4.43</v>
      </c>
      <c r="N17" s="174">
        <v>4.22</v>
      </c>
      <c r="O17" s="172" t="s">
        <v>303</v>
      </c>
      <c r="P17" s="172" t="s">
        <v>303</v>
      </c>
      <c r="Q17" s="172" t="s">
        <v>303</v>
      </c>
    </row>
    <row r="18" spans="1:17" s="198" customFormat="1" ht="15" customHeight="1" x14ac:dyDescent="0.2">
      <c r="A18" s="146"/>
      <c r="B18" s="147" t="s">
        <v>328</v>
      </c>
      <c r="C18" s="174">
        <v>3.71</v>
      </c>
      <c r="D18" s="174">
        <v>4.09</v>
      </c>
      <c r="E18" s="174">
        <v>3.88</v>
      </c>
      <c r="F18" s="174">
        <v>3.62</v>
      </c>
      <c r="G18" s="174">
        <v>4</v>
      </c>
      <c r="H18" s="174">
        <v>3.79</v>
      </c>
      <c r="I18" s="174">
        <v>3.84</v>
      </c>
      <c r="J18" s="174">
        <v>4.21</v>
      </c>
      <c r="K18" s="174">
        <v>4.01</v>
      </c>
      <c r="L18" s="174">
        <v>3.86</v>
      </c>
      <c r="M18" s="174">
        <v>4.26</v>
      </c>
      <c r="N18" s="174">
        <v>4.05</v>
      </c>
      <c r="O18" s="172" t="s">
        <v>303</v>
      </c>
      <c r="P18" s="172" t="s">
        <v>303</v>
      </c>
      <c r="Q18" s="172" t="s">
        <v>303</v>
      </c>
    </row>
    <row r="19" spans="1:17" s="198" customFormat="1" ht="15" customHeight="1" x14ac:dyDescent="0.2">
      <c r="A19" s="146">
        <v>2020</v>
      </c>
      <c r="B19" s="147" t="s">
        <v>329</v>
      </c>
      <c r="C19" s="174">
        <v>2.9239999999999999</v>
      </c>
      <c r="D19" s="174">
        <v>3.2719999999999998</v>
      </c>
      <c r="E19" s="174">
        <v>3.0830000000000002</v>
      </c>
      <c r="F19" s="174">
        <v>2.8450000000000002</v>
      </c>
      <c r="G19" s="174">
        <v>3.1739999999999999</v>
      </c>
      <c r="H19" s="174">
        <v>2.9950000000000001</v>
      </c>
      <c r="I19" s="174">
        <v>3.04</v>
      </c>
      <c r="J19" s="174">
        <v>3.41</v>
      </c>
      <c r="K19" s="174">
        <v>3.21</v>
      </c>
      <c r="L19" s="174">
        <v>3.129</v>
      </c>
      <c r="M19" s="174">
        <v>3.47</v>
      </c>
      <c r="N19" s="174">
        <v>3.2890000000000001</v>
      </c>
      <c r="O19" s="172" t="s">
        <v>303</v>
      </c>
      <c r="P19" s="172" t="s">
        <v>303</v>
      </c>
      <c r="Q19" s="172" t="s">
        <v>303</v>
      </c>
    </row>
    <row r="20" spans="1:17" s="198" customFormat="1" ht="31.9" customHeight="1" x14ac:dyDescent="0.2">
      <c r="A20" s="146">
        <v>2020</v>
      </c>
      <c r="B20" s="147" t="s">
        <v>326</v>
      </c>
      <c r="C20" s="174">
        <v>4.7030000000000003</v>
      </c>
      <c r="D20" s="174">
        <v>4.91</v>
      </c>
      <c r="E20" s="174">
        <v>4.7969999999999997</v>
      </c>
      <c r="F20" s="174">
        <v>4.8739999999999997</v>
      </c>
      <c r="G20" s="174">
        <v>4.97</v>
      </c>
      <c r="H20" s="174">
        <v>4.9169999999999998</v>
      </c>
      <c r="I20" s="174">
        <v>4.46</v>
      </c>
      <c r="J20" s="174">
        <v>4.83</v>
      </c>
      <c r="K20" s="174">
        <v>4.63</v>
      </c>
      <c r="L20" s="174">
        <v>4.4429999999999996</v>
      </c>
      <c r="M20" s="174">
        <v>4.8719999999999999</v>
      </c>
      <c r="N20" s="174">
        <v>4.6449999999999996</v>
      </c>
      <c r="O20" s="172" t="s">
        <v>303</v>
      </c>
      <c r="P20" s="172" t="s">
        <v>303</v>
      </c>
      <c r="Q20" s="172" t="s">
        <v>303</v>
      </c>
    </row>
    <row r="21" spans="1:17" s="198" customFormat="1" ht="15" customHeight="1" x14ac:dyDescent="0.2">
      <c r="A21" s="146"/>
      <c r="B21" s="147" t="s">
        <v>327</v>
      </c>
      <c r="C21" s="174">
        <v>3.8460000000000001</v>
      </c>
      <c r="D21" s="174">
        <v>4.1920000000000002</v>
      </c>
      <c r="E21" s="174">
        <v>4.0049999999999999</v>
      </c>
      <c r="F21" s="174">
        <v>3.8730000000000002</v>
      </c>
      <c r="G21" s="174">
        <v>4.1710000000000003</v>
      </c>
      <c r="H21" s="174">
        <v>4.0090000000000003</v>
      </c>
      <c r="I21" s="174">
        <v>3.81</v>
      </c>
      <c r="J21" s="174">
        <v>4.22</v>
      </c>
      <c r="K21" s="174">
        <v>4</v>
      </c>
      <c r="L21" s="174">
        <v>3.8180000000000001</v>
      </c>
      <c r="M21" s="174">
        <v>4.282</v>
      </c>
      <c r="N21" s="174">
        <v>4.0369999999999999</v>
      </c>
      <c r="O21" s="172" t="s">
        <v>303</v>
      </c>
      <c r="P21" s="172" t="s">
        <v>303</v>
      </c>
      <c r="Q21" s="172" t="s">
        <v>303</v>
      </c>
    </row>
    <row r="22" spans="1:17" s="198" customFormat="1" ht="15" customHeight="1" x14ac:dyDescent="0.2">
      <c r="A22" s="146"/>
      <c r="B22" s="147" t="s">
        <v>328</v>
      </c>
      <c r="C22" s="174">
        <v>4.6059999999999999</v>
      </c>
      <c r="D22" s="174">
        <v>4.9409999999999998</v>
      </c>
      <c r="E22" s="174">
        <v>4.7590000000000003</v>
      </c>
      <c r="F22" s="174">
        <v>4.6779999999999999</v>
      </c>
      <c r="G22" s="174">
        <v>4.8879999999999999</v>
      </c>
      <c r="H22" s="174">
        <v>4.774</v>
      </c>
      <c r="I22" s="174">
        <v>4.5</v>
      </c>
      <c r="J22" s="174">
        <v>5.01</v>
      </c>
      <c r="K22" s="174">
        <v>4.74</v>
      </c>
      <c r="L22" s="174">
        <v>4.4930000000000003</v>
      </c>
      <c r="M22" s="174">
        <v>5.0750000000000002</v>
      </c>
      <c r="N22" s="174">
        <v>4.7679999999999998</v>
      </c>
      <c r="O22" s="172" t="s">
        <v>303</v>
      </c>
      <c r="P22" s="172" t="s">
        <v>303</v>
      </c>
      <c r="Q22" s="172" t="s">
        <v>303</v>
      </c>
    </row>
    <row r="23" spans="1:17" s="198" customFormat="1" ht="15" customHeight="1" x14ac:dyDescent="0.2">
      <c r="A23" s="146">
        <v>2021</v>
      </c>
      <c r="B23" s="147" t="s">
        <v>329</v>
      </c>
      <c r="C23" s="174">
        <v>4.7030000000000003</v>
      </c>
      <c r="D23" s="174">
        <v>4.91</v>
      </c>
      <c r="E23" s="174">
        <v>4.7969999999999997</v>
      </c>
      <c r="F23" s="174">
        <v>4.8739999999999997</v>
      </c>
      <c r="G23" s="174">
        <v>4.97</v>
      </c>
      <c r="H23" s="174">
        <v>4.9169999999999998</v>
      </c>
      <c r="I23" s="174">
        <v>4.46</v>
      </c>
      <c r="J23" s="174">
        <v>4.83</v>
      </c>
      <c r="K23" s="174">
        <v>4.63</v>
      </c>
      <c r="L23" s="176">
        <v>4.4429999999999996</v>
      </c>
      <c r="M23" s="176">
        <v>4.8719999999999999</v>
      </c>
      <c r="N23" s="176">
        <v>4.6449999999999996</v>
      </c>
      <c r="O23" s="172" t="s">
        <v>303</v>
      </c>
      <c r="P23" s="172" t="s">
        <v>303</v>
      </c>
      <c r="Q23" s="172" t="s">
        <v>303</v>
      </c>
    </row>
    <row r="24" spans="1:17" s="198" customFormat="1" ht="31.9" customHeight="1" x14ac:dyDescent="0.2">
      <c r="A24" s="146">
        <v>2021</v>
      </c>
      <c r="B24" s="147" t="s">
        <v>326</v>
      </c>
      <c r="C24" s="174">
        <v>5.0869999999999997</v>
      </c>
      <c r="D24" s="174">
        <v>5.2949999999999999</v>
      </c>
      <c r="E24" s="174">
        <v>5.1829999999999998</v>
      </c>
      <c r="F24" s="174">
        <v>5.3650000000000002</v>
      </c>
      <c r="G24" s="174">
        <v>5.4420000000000002</v>
      </c>
      <c r="H24" s="174">
        <v>5.4</v>
      </c>
      <c r="I24" s="174">
        <v>4.6900000000000004</v>
      </c>
      <c r="J24" s="174">
        <v>5.09</v>
      </c>
      <c r="K24" s="174">
        <v>4.88</v>
      </c>
      <c r="L24" s="174">
        <v>4.71</v>
      </c>
      <c r="M24" s="174">
        <v>5.1580000000000004</v>
      </c>
      <c r="N24" s="174">
        <v>4.923</v>
      </c>
      <c r="O24" s="172" t="s">
        <v>303</v>
      </c>
      <c r="P24" s="172" t="s">
        <v>303</v>
      </c>
      <c r="Q24" s="172" t="s">
        <v>303</v>
      </c>
    </row>
    <row r="25" spans="1:17" s="198" customFormat="1" ht="15" customHeight="1" x14ac:dyDescent="0.2">
      <c r="A25" s="146"/>
      <c r="B25" s="147" t="s">
        <v>327</v>
      </c>
      <c r="C25" s="174">
        <v>3.6480000000000001</v>
      </c>
      <c r="D25" s="174">
        <v>4.0279999999999996</v>
      </c>
      <c r="E25" s="174">
        <v>3.823</v>
      </c>
      <c r="F25" s="174">
        <v>3.504</v>
      </c>
      <c r="G25" s="174">
        <v>3.827</v>
      </c>
      <c r="H25" s="174">
        <v>3.6520000000000001</v>
      </c>
      <c r="I25" s="174">
        <v>3.85</v>
      </c>
      <c r="J25" s="174">
        <v>4.3</v>
      </c>
      <c r="K25" s="174">
        <v>4.0599999999999996</v>
      </c>
      <c r="L25" s="174">
        <v>3.8620000000000001</v>
      </c>
      <c r="M25" s="174">
        <v>4.367</v>
      </c>
      <c r="N25" s="174">
        <v>4.1029999999999998</v>
      </c>
      <c r="O25" s="172" t="s">
        <v>303</v>
      </c>
      <c r="P25" s="172" t="s">
        <v>303</v>
      </c>
      <c r="Q25" s="172" t="s">
        <v>303</v>
      </c>
    </row>
    <row r="26" spans="1:17" s="198" customFormat="1" ht="15" customHeight="1" x14ac:dyDescent="0.2">
      <c r="A26" s="146"/>
      <c r="B26" s="147" t="s">
        <v>328</v>
      </c>
      <c r="C26" s="174">
        <v>6.2110000000000003</v>
      </c>
      <c r="D26" s="174">
        <v>6.41</v>
      </c>
      <c r="E26" s="174">
        <v>6.3029999999999999</v>
      </c>
      <c r="F26" s="174">
        <v>6.6470000000000002</v>
      </c>
      <c r="G26" s="174">
        <v>6.6740000000000004</v>
      </c>
      <c r="H26" s="174">
        <v>6.6589999999999998</v>
      </c>
      <c r="I26" s="174">
        <v>5.59</v>
      </c>
      <c r="J26" s="174">
        <v>6.05</v>
      </c>
      <c r="K26" s="174">
        <v>5.8</v>
      </c>
      <c r="L26" s="174">
        <v>5.4880000000000004</v>
      </c>
      <c r="M26" s="174">
        <v>6.0670000000000002</v>
      </c>
      <c r="N26" s="174">
        <v>5.7640000000000002</v>
      </c>
      <c r="O26" s="172" t="s">
        <v>303</v>
      </c>
      <c r="P26" s="172" t="s">
        <v>303</v>
      </c>
      <c r="Q26" s="172" t="s">
        <v>303</v>
      </c>
    </row>
    <row r="27" spans="1:17" s="198" customFormat="1" ht="15" customHeight="1" x14ac:dyDescent="0.2">
      <c r="A27" s="146">
        <v>2022</v>
      </c>
      <c r="B27" s="147" t="s">
        <v>329</v>
      </c>
      <c r="C27" s="174">
        <v>3.2149999999999999</v>
      </c>
      <c r="D27" s="174">
        <v>3.617</v>
      </c>
      <c r="E27" s="174">
        <v>3.4009999999999998</v>
      </c>
      <c r="F27" s="174">
        <v>3.2010000000000001</v>
      </c>
      <c r="G27" s="174">
        <v>3.573</v>
      </c>
      <c r="H27" s="174">
        <v>3.371</v>
      </c>
      <c r="I27" s="174">
        <v>3.24</v>
      </c>
      <c r="J27" s="174">
        <v>3.68</v>
      </c>
      <c r="K27" s="174">
        <v>3.44</v>
      </c>
      <c r="L27" s="176">
        <v>3.29</v>
      </c>
      <c r="M27" s="176">
        <v>3.7330000000000001</v>
      </c>
      <c r="N27" s="176">
        <v>3.5009999999999999</v>
      </c>
      <c r="O27" s="172" t="s">
        <v>303</v>
      </c>
      <c r="P27" s="172" t="s">
        <v>303</v>
      </c>
      <c r="Q27" s="172" t="s">
        <v>303</v>
      </c>
    </row>
    <row r="28" spans="1:17" s="198" customFormat="1" ht="31.15" customHeight="1" x14ac:dyDescent="0.2">
      <c r="A28" s="146">
        <v>2022</v>
      </c>
      <c r="B28" s="147" t="s">
        <v>326</v>
      </c>
      <c r="C28" s="174">
        <v>4.6100000000000003</v>
      </c>
      <c r="D28" s="174">
        <v>5.3</v>
      </c>
      <c r="E28" s="174">
        <v>4.9290000000000003</v>
      </c>
      <c r="F28" s="174">
        <v>4.4690000000000003</v>
      </c>
      <c r="G28" s="174">
        <v>5.1639999999999997</v>
      </c>
      <c r="H28" s="174">
        <v>4.7869999999999999</v>
      </c>
      <c r="I28" s="174">
        <v>4.8140000000000001</v>
      </c>
      <c r="J28" s="174">
        <v>5.49</v>
      </c>
      <c r="K28" s="174">
        <v>5.1289999999999996</v>
      </c>
      <c r="L28" s="176">
        <v>4.8710000000000004</v>
      </c>
      <c r="M28" s="176">
        <v>5.5579999999999998</v>
      </c>
      <c r="N28" s="176">
        <v>5.1980000000000004</v>
      </c>
      <c r="O28" s="172" t="s">
        <v>303</v>
      </c>
      <c r="P28" s="172" t="s">
        <v>303</v>
      </c>
      <c r="Q28" s="172" t="s">
        <v>303</v>
      </c>
    </row>
    <row r="29" spans="1:17" s="198" customFormat="1" ht="15" customHeight="1" x14ac:dyDescent="0.2">
      <c r="A29" s="146"/>
      <c r="B29" s="147" t="s">
        <v>327</v>
      </c>
      <c r="C29" s="174">
        <v>4.7640000000000002</v>
      </c>
      <c r="D29" s="174">
        <v>5.2389999999999999</v>
      </c>
      <c r="E29" s="174">
        <v>4.984</v>
      </c>
      <c r="F29" s="174">
        <v>4.5439999999999996</v>
      </c>
      <c r="G29" s="174">
        <v>4.96</v>
      </c>
      <c r="H29" s="174">
        <v>4.7350000000000003</v>
      </c>
      <c r="I29" s="174">
        <v>5.0810000000000004</v>
      </c>
      <c r="J29" s="174">
        <v>5.6269999999999998</v>
      </c>
      <c r="K29" s="174">
        <v>5.3360000000000003</v>
      </c>
      <c r="L29" s="176">
        <v>5.1029999999999998</v>
      </c>
      <c r="M29" s="176">
        <v>5.68</v>
      </c>
      <c r="N29" s="176">
        <v>5.3780000000000001</v>
      </c>
      <c r="O29" s="172" t="s">
        <v>303</v>
      </c>
      <c r="P29" s="172" t="s">
        <v>303</v>
      </c>
      <c r="Q29" s="172" t="s">
        <v>303</v>
      </c>
    </row>
    <row r="30" spans="1:17" s="198" customFormat="1" ht="15" customHeight="1" x14ac:dyDescent="0.2">
      <c r="A30" s="146"/>
      <c r="B30" s="147" t="s">
        <v>328</v>
      </c>
      <c r="C30" s="174">
        <v>7.8369999999999997</v>
      </c>
      <c r="D30" s="174">
        <v>8.2509999999999994</v>
      </c>
      <c r="E30" s="174">
        <v>8.0289999999999999</v>
      </c>
      <c r="F30" s="174">
        <v>7.9009999999999998</v>
      </c>
      <c r="G30" s="174">
        <v>8.2080000000000002</v>
      </c>
      <c r="H30" s="174">
        <v>8.0419999999999998</v>
      </c>
      <c r="I30" s="174">
        <v>7.7450000000000001</v>
      </c>
      <c r="J30" s="174">
        <v>8.3109999999999999</v>
      </c>
      <c r="K30" s="174">
        <v>8.01</v>
      </c>
      <c r="L30" s="176">
        <v>7.6909999999999998</v>
      </c>
      <c r="M30" s="176">
        <v>8.3469999999999995</v>
      </c>
      <c r="N30" s="176">
        <v>8.0039999999999996</v>
      </c>
      <c r="O30" s="172" t="s">
        <v>303</v>
      </c>
      <c r="P30" s="172" t="s">
        <v>303</v>
      </c>
      <c r="Q30" s="172" t="s">
        <v>303</v>
      </c>
    </row>
    <row r="31" spans="1:17" s="198" customFormat="1" ht="15" customHeight="1" x14ac:dyDescent="0.2">
      <c r="A31" s="146">
        <v>2023</v>
      </c>
      <c r="B31" s="147" t="s">
        <v>329</v>
      </c>
      <c r="C31" s="174">
        <v>3.8090000000000002</v>
      </c>
      <c r="D31" s="174">
        <v>4.5119999999999996</v>
      </c>
      <c r="E31" s="174">
        <v>4.1340000000000003</v>
      </c>
      <c r="F31" s="174">
        <v>3.694</v>
      </c>
      <c r="G31" s="174">
        <v>4.3390000000000004</v>
      </c>
      <c r="H31" s="174">
        <v>3.99</v>
      </c>
      <c r="I31" s="174">
        <v>3.9740000000000002</v>
      </c>
      <c r="J31" s="174">
        <v>4.7539999999999996</v>
      </c>
      <c r="K31" s="174">
        <v>4.3380000000000001</v>
      </c>
      <c r="L31" s="176">
        <v>4.0529999999999999</v>
      </c>
      <c r="M31" s="176">
        <v>4.8330000000000002</v>
      </c>
      <c r="N31" s="176">
        <v>4.4249999999999998</v>
      </c>
      <c r="O31" s="172" t="s">
        <v>303</v>
      </c>
      <c r="P31" s="172" t="s">
        <v>303</v>
      </c>
      <c r="Q31" s="172" t="s">
        <v>303</v>
      </c>
    </row>
    <row r="32" spans="1:17" s="198" customFormat="1" ht="31.15" customHeight="1" x14ac:dyDescent="0.2">
      <c r="A32" s="146">
        <v>2023</v>
      </c>
      <c r="B32" s="147" t="s">
        <v>326</v>
      </c>
      <c r="C32" s="174">
        <v>4.4072813999511613</v>
      </c>
      <c r="D32" s="174">
        <v>4.8455416129476045</v>
      </c>
      <c r="E32" s="174">
        <v>4.6099509720757732</v>
      </c>
      <c r="F32" s="174">
        <v>4.3421281124116655</v>
      </c>
      <c r="G32" s="174">
        <v>4.7437909405839296</v>
      </c>
      <c r="H32" s="174">
        <v>4.5265250369251619</v>
      </c>
      <c r="I32" s="174">
        <v>4.4986551302999986</v>
      </c>
      <c r="J32" s="176">
        <v>4.983724769285943</v>
      </c>
      <c r="K32" s="176">
        <v>4.7252214697819062</v>
      </c>
      <c r="L32" s="176">
        <v>4.5577924024129235</v>
      </c>
      <c r="M32" s="176">
        <v>5.055961394613397</v>
      </c>
      <c r="N32" s="176">
        <v>4.7949477508614811</v>
      </c>
      <c r="O32" s="172" t="s">
        <v>303</v>
      </c>
      <c r="P32" s="172" t="s">
        <v>303</v>
      </c>
      <c r="Q32" s="172" t="s">
        <v>303</v>
      </c>
    </row>
    <row r="33" spans="1:17" s="198" customFormat="1" ht="15" customHeight="1" x14ac:dyDescent="0.2">
      <c r="A33" s="146"/>
      <c r="B33" s="147" t="s">
        <v>327</v>
      </c>
      <c r="C33" s="174">
        <v>5.880584998260888</v>
      </c>
      <c r="D33" s="174">
        <v>6.2593030250077994</v>
      </c>
      <c r="E33" s="174">
        <v>6.056000252161942</v>
      </c>
      <c r="F33" s="174">
        <v>5.8266298393376532</v>
      </c>
      <c r="G33" s="174">
        <v>6.0913842745070959</v>
      </c>
      <c r="H33" s="174">
        <v>5.9483745260577905</v>
      </c>
      <c r="I33" s="174">
        <v>5.9563502460278439</v>
      </c>
      <c r="J33" s="176">
        <v>6.4876665196774947</v>
      </c>
      <c r="K33" s="176">
        <v>6.2049026218158456</v>
      </c>
      <c r="L33" s="176">
        <v>5.9807377141189413</v>
      </c>
      <c r="M33" s="176">
        <v>6.5430579450537776</v>
      </c>
      <c r="N33" s="176">
        <v>6.2488022608908897</v>
      </c>
      <c r="O33" s="172" t="s">
        <v>303</v>
      </c>
      <c r="P33" s="172" t="s">
        <v>303</v>
      </c>
      <c r="Q33" s="172" t="s">
        <v>303</v>
      </c>
    </row>
    <row r="34" spans="1:17" s="198" customFormat="1" ht="15" customHeight="1" x14ac:dyDescent="0.2">
      <c r="A34" s="146"/>
      <c r="B34" s="147" t="s">
        <v>328</v>
      </c>
      <c r="C34" s="174">
        <v>8.1534324065339874</v>
      </c>
      <c r="D34" s="174">
        <v>8.6684487790495446</v>
      </c>
      <c r="E34" s="174">
        <v>8.392347424675723</v>
      </c>
      <c r="F34" s="174">
        <v>8.1494847468716767</v>
      </c>
      <c r="G34" s="174">
        <v>8.5546370911357315</v>
      </c>
      <c r="H34" s="174">
        <v>8.3359846987098738</v>
      </c>
      <c r="I34" s="174">
        <v>8.1589950624664613</v>
      </c>
      <c r="J34" s="176">
        <v>8.8234094172940516</v>
      </c>
      <c r="K34" s="176">
        <v>8.4705117210289895</v>
      </c>
      <c r="L34" s="176">
        <v>8.1490811695768013</v>
      </c>
      <c r="M34" s="176">
        <v>8.8667744169937652</v>
      </c>
      <c r="N34" s="176">
        <v>8.4920601642917415</v>
      </c>
      <c r="O34" s="172" t="s">
        <v>303</v>
      </c>
      <c r="P34" s="172" t="s">
        <v>303</v>
      </c>
      <c r="Q34" s="172" t="s">
        <v>303</v>
      </c>
    </row>
    <row r="35" spans="1:17" s="198" customFormat="1" ht="15" customHeight="1" x14ac:dyDescent="0.2">
      <c r="A35" s="146">
        <v>2024</v>
      </c>
      <c r="B35" s="147" t="s">
        <v>329</v>
      </c>
      <c r="C35" s="174">
        <v>3.6265881012439078</v>
      </c>
      <c r="D35" s="174">
        <v>4.1487512472391916</v>
      </c>
      <c r="E35" s="174">
        <v>3.8687007356485905</v>
      </c>
      <c r="F35" s="174">
        <v>3.548565686866243</v>
      </c>
      <c r="G35" s="174">
        <v>4.0166510642714561</v>
      </c>
      <c r="H35" s="174">
        <v>3.7642376529624904</v>
      </c>
      <c r="I35" s="174">
        <v>3.7363558507977235</v>
      </c>
      <c r="J35" s="176">
        <v>4.3294620394940901</v>
      </c>
      <c r="K35" s="176">
        <v>4.0137669394865894</v>
      </c>
      <c r="L35" s="176">
        <v>3.803484274958143</v>
      </c>
      <c r="M35" s="176">
        <v>4.3814372613479309</v>
      </c>
      <c r="N35" s="176">
        <v>4.0789785171167763</v>
      </c>
      <c r="O35" s="172" t="s">
        <v>303</v>
      </c>
      <c r="P35" s="172" t="s">
        <v>303</v>
      </c>
      <c r="Q35" s="172" t="s">
        <v>303</v>
      </c>
    </row>
    <row r="36" spans="1:17" s="198" customFormat="1" ht="46.5" customHeight="1" x14ac:dyDescent="0.15">
      <c r="A36" s="288" t="s">
        <v>304</v>
      </c>
      <c r="B36" s="288"/>
      <c r="C36" s="288"/>
      <c r="D36" s="288"/>
      <c r="E36" s="288"/>
      <c r="F36" s="288"/>
      <c r="G36" s="288"/>
      <c r="H36" s="288"/>
      <c r="I36" s="288"/>
      <c r="J36" s="288"/>
      <c r="K36" s="288"/>
      <c r="L36" s="288"/>
      <c r="M36" s="288"/>
      <c r="N36" s="288"/>
      <c r="O36" s="288"/>
      <c r="P36" s="288"/>
      <c r="Q36" s="288"/>
    </row>
    <row r="37" spans="1:17" ht="10.15" customHeight="1" x14ac:dyDescent="0.15"/>
    <row r="38" spans="1:17" ht="10.15" customHeight="1" x14ac:dyDescent="0.15"/>
    <row r="39" spans="1:17" ht="10.15" customHeight="1" x14ac:dyDescent="0.15"/>
    <row r="40" spans="1:17" ht="10.15" customHeight="1" x14ac:dyDescent="0.15"/>
    <row r="41" spans="1:17" ht="10.15" customHeight="1" x14ac:dyDescent="0.15"/>
    <row r="42" spans="1:17" ht="10.15" customHeight="1" x14ac:dyDescent="0.15"/>
    <row r="43" spans="1:17" ht="10.15" customHeight="1" x14ac:dyDescent="0.15"/>
    <row r="44" spans="1:17" ht="10.15" customHeight="1" x14ac:dyDescent="0.15"/>
  </sheetData>
  <mergeCells count="10">
    <mergeCell ref="A36:Q36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8:K31 C32:I35">
    <cfRule type="cellIs" dxfId="203" priority="37" stopIfTrue="1" operator="equal">
      <formula>"."</formula>
    </cfRule>
    <cfRule type="cellIs" dxfId="202" priority="38" stopIfTrue="1" operator="equal">
      <formula>"..."</formula>
    </cfRule>
  </conditionalFormatting>
  <conditionalFormatting sqref="L8:N26">
    <cfRule type="cellIs" dxfId="201" priority="35" stopIfTrue="1" operator="equal">
      <formula>"."</formula>
    </cfRule>
    <cfRule type="cellIs" dxfId="200" priority="36" stopIfTrue="1" operator="equal">
      <formula>"..."</formula>
    </cfRule>
  </conditionalFormatting>
  <conditionalFormatting sqref="C8:K11">
    <cfRule type="cellIs" dxfId="199" priority="31" stopIfTrue="1" operator="equal">
      <formula>"."</formula>
    </cfRule>
    <cfRule type="cellIs" dxfId="198" priority="32" stopIfTrue="1" operator="equal">
      <formula>"..."</formula>
    </cfRule>
  </conditionalFormatting>
  <conditionalFormatting sqref="L8:N11">
    <cfRule type="cellIs" dxfId="197" priority="29" stopIfTrue="1" operator="equal">
      <formula>"."</formula>
    </cfRule>
    <cfRule type="cellIs" dxfId="196" priority="30" stopIfTrue="1" operator="equal">
      <formula>"..."</formula>
    </cfRule>
  </conditionalFormatting>
  <conditionalFormatting sqref="O8:Q35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36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3984375" style="131" customWidth="1"/>
    <col min="2" max="3" width="9" style="131" customWidth="1"/>
    <col min="4" max="5" width="10" style="131" customWidth="1"/>
    <col min="6" max="6" width="9.19921875" style="131" customWidth="1"/>
    <col min="7" max="8" width="10" style="131" customWidth="1"/>
    <col min="9" max="9" width="9" style="131" customWidth="1"/>
    <col min="10" max="11" width="10" style="131" customWidth="1"/>
    <col min="12" max="12" width="8.796875" style="131" customWidth="1"/>
    <col min="13" max="14" width="10" style="131" customWidth="1"/>
    <col min="15" max="16384" width="11.19921875" style="131"/>
  </cols>
  <sheetData>
    <row r="1" spans="1:14" ht="16.5" customHeight="1" x14ac:dyDescent="0.15">
      <c r="A1" s="198"/>
    </row>
    <row r="2" spans="1:14" ht="14.85" customHeight="1" x14ac:dyDescent="0.15">
      <c r="A2" s="169" t="s">
        <v>297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</row>
    <row r="3" spans="1:14" ht="18" customHeight="1" x14ac:dyDescent="0.15">
      <c r="A3" s="289" t="s">
        <v>45</v>
      </c>
      <c r="B3" s="290"/>
      <c r="C3" s="317" t="s">
        <v>67</v>
      </c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</row>
    <row r="4" spans="1:14" ht="16.7" customHeight="1" x14ac:dyDescent="0.15">
      <c r="A4" s="291"/>
      <c r="B4" s="292"/>
      <c r="C4" s="319" t="s">
        <v>158</v>
      </c>
      <c r="D4" s="305"/>
      <c r="E4" s="305"/>
      <c r="F4" s="304" t="s">
        <v>0</v>
      </c>
      <c r="G4" s="305"/>
      <c r="H4" s="305"/>
      <c r="I4" s="305"/>
      <c r="J4" s="305"/>
      <c r="K4" s="305"/>
      <c r="L4" s="305"/>
      <c r="M4" s="305"/>
      <c r="N4" s="305"/>
    </row>
    <row r="5" spans="1:14" ht="16.7" customHeight="1" x14ac:dyDescent="0.15">
      <c r="A5" s="291"/>
      <c r="B5" s="292"/>
      <c r="C5" s="320"/>
      <c r="D5" s="308"/>
      <c r="E5" s="308"/>
      <c r="F5" s="302" t="s">
        <v>51</v>
      </c>
      <c r="G5" s="303"/>
      <c r="H5" s="303"/>
      <c r="I5" s="321" t="s">
        <v>48</v>
      </c>
      <c r="J5" s="322"/>
      <c r="K5" s="322"/>
      <c r="L5" s="302" t="s">
        <v>49</v>
      </c>
      <c r="M5" s="303"/>
      <c r="N5" s="303"/>
    </row>
    <row r="6" spans="1:14" ht="37.5" customHeight="1" x14ac:dyDescent="0.15">
      <c r="A6" s="291"/>
      <c r="B6" s="292"/>
      <c r="C6" s="200" t="s">
        <v>52</v>
      </c>
      <c r="D6" s="199" t="s">
        <v>74</v>
      </c>
      <c r="E6" s="155" t="s">
        <v>24</v>
      </c>
      <c r="F6" s="200" t="s">
        <v>52</v>
      </c>
      <c r="G6" s="199" t="s">
        <v>74</v>
      </c>
      <c r="H6" s="155" t="s">
        <v>24</v>
      </c>
      <c r="I6" s="200" t="s">
        <v>52</v>
      </c>
      <c r="J6" s="199" t="s">
        <v>74</v>
      </c>
      <c r="K6" s="155" t="s">
        <v>24</v>
      </c>
      <c r="L6" s="203" t="s">
        <v>52</v>
      </c>
      <c r="M6" s="202" t="s">
        <v>74</v>
      </c>
      <c r="N6" s="202" t="s">
        <v>24</v>
      </c>
    </row>
    <row r="7" spans="1:14" ht="15" customHeight="1" x14ac:dyDescent="0.15">
      <c r="A7" s="293"/>
      <c r="B7" s="294"/>
      <c r="C7" s="205" t="s">
        <v>2</v>
      </c>
      <c r="D7" s="145" t="s">
        <v>1</v>
      </c>
      <c r="E7" s="314" t="s">
        <v>2</v>
      </c>
      <c r="F7" s="315"/>
      <c r="G7" s="145" t="s">
        <v>1</v>
      </c>
      <c r="H7" s="314" t="s">
        <v>2</v>
      </c>
      <c r="I7" s="315"/>
      <c r="J7" s="145" t="s">
        <v>1</v>
      </c>
      <c r="K7" s="314" t="s">
        <v>2</v>
      </c>
      <c r="L7" s="316"/>
      <c r="M7" s="204" t="s">
        <v>1</v>
      </c>
      <c r="N7" s="204" t="s">
        <v>2</v>
      </c>
    </row>
    <row r="8" spans="1:14" ht="30.95" customHeight="1" x14ac:dyDescent="0.2">
      <c r="A8" s="146">
        <v>2017</v>
      </c>
      <c r="B8" s="147" t="s">
        <v>326</v>
      </c>
      <c r="C8" s="156">
        <v>15.65</v>
      </c>
      <c r="D8" s="148">
        <v>4822657</v>
      </c>
      <c r="E8" s="157">
        <v>2.5944870315004351</v>
      </c>
      <c r="F8" s="156">
        <v>15.6</v>
      </c>
      <c r="G8" s="148">
        <v>2894046</v>
      </c>
      <c r="H8" s="157">
        <v>3.0244346294721396</v>
      </c>
      <c r="I8" s="156">
        <v>15.73</v>
      </c>
      <c r="J8" s="148">
        <v>1928611</v>
      </c>
      <c r="K8" s="157">
        <v>1.9560046965258664</v>
      </c>
      <c r="L8" s="172" t="s">
        <v>303</v>
      </c>
      <c r="M8" s="172" t="s">
        <v>303</v>
      </c>
      <c r="N8" s="175" t="s">
        <v>306</v>
      </c>
    </row>
    <row r="9" spans="1:14" ht="15" customHeight="1" x14ac:dyDescent="0.2">
      <c r="A9" s="149"/>
      <c r="B9" s="147" t="s">
        <v>327</v>
      </c>
      <c r="C9" s="156">
        <v>15.65</v>
      </c>
      <c r="D9" s="148">
        <v>4847308</v>
      </c>
      <c r="E9" s="157">
        <v>2.6563148576414477</v>
      </c>
      <c r="F9" s="156">
        <v>15.6</v>
      </c>
      <c r="G9" s="148">
        <v>2909967</v>
      </c>
      <c r="H9" s="157">
        <v>3.098590651083839</v>
      </c>
      <c r="I9" s="156">
        <v>15.73</v>
      </c>
      <c r="J9" s="148">
        <v>1937341</v>
      </c>
      <c r="K9" s="157">
        <v>1.9990828542712364</v>
      </c>
      <c r="L9" s="172" t="s">
        <v>303</v>
      </c>
      <c r="M9" s="172" t="s">
        <v>303</v>
      </c>
      <c r="N9" s="175" t="s">
        <v>306</v>
      </c>
    </row>
    <row r="10" spans="1:14" ht="15" customHeight="1" x14ac:dyDescent="0.2">
      <c r="A10" s="149"/>
      <c r="B10" s="147" t="s">
        <v>328</v>
      </c>
      <c r="C10" s="156">
        <v>15.65</v>
      </c>
      <c r="D10" s="148">
        <v>4860880</v>
      </c>
      <c r="E10" s="157">
        <v>2.6991897951543251</v>
      </c>
      <c r="F10" s="156">
        <v>15.6</v>
      </c>
      <c r="G10" s="148">
        <v>2920231</v>
      </c>
      <c r="H10" s="157">
        <v>3.2206538086998933</v>
      </c>
      <c r="I10" s="156">
        <v>15.73</v>
      </c>
      <c r="J10" s="148">
        <v>1940649</v>
      </c>
      <c r="K10" s="157">
        <v>1.9243606516565848</v>
      </c>
      <c r="L10" s="172" t="s">
        <v>303</v>
      </c>
      <c r="M10" s="172" t="s">
        <v>303</v>
      </c>
      <c r="N10" s="175" t="s">
        <v>306</v>
      </c>
    </row>
    <row r="11" spans="1:14" ht="15" customHeight="1" x14ac:dyDescent="0.2">
      <c r="A11" s="146">
        <v>2018</v>
      </c>
      <c r="B11" s="147" t="s">
        <v>329</v>
      </c>
      <c r="C11" s="156">
        <v>15.64</v>
      </c>
      <c r="D11" s="148">
        <v>4835832</v>
      </c>
      <c r="E11" s="157">
        <v>2.6970376736656476</v>
      </c>
      <c r="F11" s="156">
        <v>15.6</v>
      </c>
      <c r="G11" s="148">
        <v>2908350</v>
      </c>
      <c r="H11" s="157">
        <v>3.1912708136191839</v>
      </c>
      <c r="I11" s="156">
        <v>15.71</v>
      </c>
      <c r="J11" s="148">
        <v>1927482</v>
      </c>
      <c r="K11" s="157">
        <v>1.9601930993331678</v>
      </c>
      <c r="L11" s="172" t="s">
        <v>303</v>
      </c>
      <c r="M11" s="172" t="s">
        <v>303</v>
      </c>
      <c r="N11" s="175" t="s">
        <v>306</v>
      </c>
    </row>
    <row r="12" spans="1:14" ht="30.95" customHeight="1" x14ac:dyDescent="0.2">
      <c r="A12" s="146">
        <v>2018</v>
      </c>
      <c r="B12" s="147" t="s">
        <v>326</v>
      </c>
      <c r="C12" s="156">
        <v>15.64</v>
      </c>
      <c r="D12" s="148">
        <v>4946908</v>
      </c>
      <c r="E12" s="157">
        <v>2.576401348882996</v>
      </c>
      <c r="F12" s="156">
        <v>15.6</v>
      </c>
      <c r="G12" s="148">
        <v>2977853</v>
      </c>
      <c r="H12" s="157">
        <v>2.895842014950702</v>
      </c>
      <c r="I12" s="156">
        <v>15.71</v>
      </c>
      <c r="J12" s="148">
        <v>1969055</v>
      </c>
      <c r="K12" s="157">
        <v>2.0970532678699811</v>
      </c>
      <c r="L12" s="172" t="s">
        <v>303</v>
      </c>
      <c r="M12" s="172" t="s">
        <v>303</v>
      </c>
      <c r="N12" s="175" t="s">
        <v>306</v>
      </c>
    </row>
    <row r="13" spans="1:14" ht="15" customHeight="1" x14ac:dyDescent="0.2">
      <c r="A13" s="149"/>
      <c r="B13" s="147" t="s">
        <v>327</v>
      </c>
      <c r="C13" s="156">
        <v>15.64</v>
      </c>
      <c r="D13" s="148">
        <v>4971444</v>
      </c>
      <c r="E13" s="157">
        <v>2.5609266009092124</v>
      </c>
      <c r="F13" s="156">
        <v>15.6</v>
      </c>
      <c r="G13" s="148">
        <v>2993329</v>
      </c>
      <c r="H13" s="157">
        <v>2.8647060258758898</v>
      </c>
      <c r="I13" s="156">
        <v>15.7</v>
      </c>
      <c r="J13" s="148">
        <v>1978115</v>
      </c>
      <c r="K13" s="157">
        <v>2.1046372321651177</v>
      </c>
      <c r="L13" s="172" t="s">
        <v>303</v>
      </c>
      <c r="M13" s="172" t="s">
        <v>303</v>
      </c>
      <c r="N13" s="175" t="s">
        <v>306</v>
      </c>
    </row>
    <row r="14" spans="1:14" ht="15" customHeight="1" x14ac:dyDescent="0.2">
      <c r="A14" s="149"/>
      <c r="B14" s="147" t="s">
        <v>328</v>
      </c>
      <c r="C14" s="156">
        <v>15.64</v>
      </c>
      <c r="D14" s="148">
        <v>4984289</v>
      </c>
      <c r="E14" s="157">
        <v>2.5388201313342478</v>
      </c>
      <c r="F14" s="156">
        <v>15.6</v>
      </c>
      <c r="G14" s="148">
        <v>3000779</v>
      </c>
      <c r="H14" s="157">
        <v>2.7582749446875994</v>
      </c>
      <c r="I14" s="156">
        <v>15.7</v>
      </c>
      <c r="J14" s="148">
        <v>1983510</v>
      </c>
      <c r="K14" s="157">
        <v>2.2085910435117313</v>
      </c>
      <c r="L14" s="172" t="s">
        <v>303</v>
      </c>
      <c r="M14" s="172" t="s">
        <v>303</v>
      </c>
      <c r="N14" s="175" t="s">
        <v>306</v>
      </c>
    </row>
    <row r="15" spans="1:14" ht="15" customHeight="1" x14ac:dyDescent="0.2">
      <c r="A15" s="146" t="s">
        <v>296</v>
      </c>
      <c r="B15" s="147" t="s">
        <v>329</v>
      </c>
      <c r="C15" s="156">
        <v>15.57</v>
      </c>
      <c r="D15" s="148">
        <v>4952978</v>
      </c>
      <c r="E15" s="157">
        <v>2.4224580175655461</v>
      </c>
      <c r="F15" s="156">
        <v>15.5</v>
      </c>
      <c r="G15" s="148">
        <v>2985587</v>
      </c>
      <c r="H15" s="157">
        <v>2.6556982481475728</v>
      </c>
      <c r="I15" s="156">
        <v>15.67</v>
      </c>
      <c r="J15" s="148">
        <v>1967391</v>
      </c>
      <c r="K15" s="157">
        <v>2.0705251722195044</v>
      </c>
      <c r="L15" s="172" t="s">
        <v>303</v>
      </c>
      <c r="M15" s="172" t="s">
        <v>303</v>
      </c>
      <c r="N15" s="175" t="s">
        <v>306</v>
      </c>
    </row>
    <row r="16" spans="1:14" ht="30.95" customHeight="1" x14ac:dyDescent="0.2">
      <c r="A16" s="146">
        <v>2019</v>
      </c>
      <c r="B16" s="147" t="s">
        <v>326</v>
      </c>
      <c r="C16" s="156">
        <v>15.57</v>
      </c>
      <c r="D16" s="148">
        <v>5053334</v>
      </c>
      <c r="E16" s="157">
        <v>2.1513640439644348</v>
      </c>
      <c r="F16" s="156">
        <v>15.5</v>
      </c>
      <c r="G16" s="148">
        <v>3048884</v>
      </c>
      <c r="H16" s="157">
        <v>2.3853091472278862</v>
      </c>
      <c r="I16" s="156">
        <v>15.67</v>
      </c>
      <c r="J16" s="148">
        <v>2004450</v>
      </c>
      <c r="K16" s="157">
        <v>1.7975627902724938</v>
      </c>
      <c r="L16" s="172" t="s">
        <v>303</v>
      </c>
      <c r="M16" s="172" t="s">
        <v>303</v>
      </c>
      <c r="N16" s="175" t="s">
        <v>306</v>
      </c>
    </row>
    <row r="17" spans="1:14" ht="15" customHeight="1" x14ac:dyDescent="0.2">
      <c r="A17" s="149"/>
      <c r="B17" s="147" t="s">
        <v>327</v>
      </c>
      <c r="C17" s="156">
        <v>15.57</v>
      </c>
      <c r="D17" s="148">
        <v>5074307</v>
      </c>
      <c r="E17" s="157">
        <v>2.0690769120601544</v>
      </c>
      <c r="F17" s="156">
        <v>15.5</v>
      </c>
      <c r="G17" s="148">
        <v>3061830</v>
      </c>
      <c r="H17" s="157">
        <v>2.2884554287216616</v>
      </c>
      <c r="I17" s="156">
        <v>15.67</v>
      </c>
      <c r="J17" s="148">
        <v>2012477</v>
      </c>
      <c r="K17" s="157">
        <v>1.737108307656527</v>
      </c>
      <c r="L17" s="172" t="s">
        <v>303</v>
      </c>
      <c r="M17" s="172" t="s">
        <v>303</v>
      </c>
      <c r="N17" s="175" t="s">
        <v>306</v>
      </c>
    </row>
    <row r="18" spans="1:14" ht="15" customHeight="1" x14ac:dyDescent="0.2">
      <c r="A18" s="149"/>
      <c r="B18" s="147" t="s">
        <v>328</v>
      </c>
      <c r="C18" s="156">
        <v>15.57</v>
      </c>
      <c r="D18" s="148">
        <v>5084129</v>
      </c>
      <c r="E18" s="157">
        <v>2.0030941223512571</v>
      </c>
      <c r="F18" s="156">
        <v>15.5</v>
      </c>
      <c r="G18" s="148">
        <v>3067701</v>
      </c>
      <c r="H18" s="157">
        <v>2.2301542366165563</v>
      </c>
      <c r="I18" s="156">
        <v>15.67</v>
      </c>
      <c r="J18" s="148">
        <v>2016428</v>
      </c>
      <c r="K18" s="157">
        <v>1.659583264011772</v>
      </c>
      <c r="L18" s="172" t="s">
        <v>303</v>
      </c>
      <c r="M18" s="172" t="s">
        <v>303</v>
      </c>
      <c r="N18" s="175" t="s">
        <v>306</v>
      </c>
    </row>
    <row r="19" spans="1:14" ht="15" customHeight="1" x14ac:dyDescent="0.2">
      <c r="A19" s="146">
        <v>2020</v>
      </c>
      <c r="B19" s="147" t="s">
        <v>329</v>
      </c>
      <c r="C19" s="156">
        <v>15.57</v>
      </c>
      <c r="D19" s="148">
        <v>5043822</v>
      </c>
      <c r="E19" s="157">
        <v>1.8341288816546353</v>
      </c>
      <c r="F19" s="156">
        <v>15.5</v>
      </c>
      <c r="G19" s="148">
        <v>3050680</v>
      </c>
      <c r="H19" s="157">
        <v>2.1802412724867821</v>
      </c>
      <c r="I19" s="156">
        <v>15.67</v>
      </c>
      <c r="J19" s="148">
        <v>1993142</v>
      </c>
      <c r="K19" s="157">
        <v>1.3088908102151464</v>
      </c>
      <c r="L19" s="172" t="s">
        <v>303</v>
      </c>
      <c r="M19" s="172" t="s">
        <v>303</v>
      </c>
      <c r="N19" s="175" t="s">
        <v>306</v>
      </c>
    </row>
    <row r="20" spans="1:14" ht="30.95" customHeight="1" x14ac:dyDescent="0.2">
      <c r="A20" s="146">
        <v>2020</v>
      </c>
      <c r="B20" s="147" t="s">
        <v>326</v>
      </c>
      <c r="C20" s="156">
        <v>15.57</v>
      </c>
      <c r="D20" s="148">
        <v>5104337</v>
      </c>
      <c r="E20" s="157">
        <v>1.0092940620984052</v>
      </c>
      <c r="F20" s="156">
        <v>15.5</v>
      </c>
      <c r="G20" s="148">
        <v>3078752</v>
      </c>
      <c r="H20" s="157">
        <v>0.97963713935983776</v>
      </c>
      <c r="I20" s="156">
        <v>15.68</v>
      </c>
      <c r="J20" s="148">
        <v>2025585</v>
      </c>
      <c r="K20" s="157">
        <v>1.0544039512085561</v>
      </c>
      <c r="L20" s="172" t="s">
        <v>303</v>
      </c>
      <c r="M20" s="172" t="s">
        <v>303</v>
      </c>
      <c r="N20" s="175" t="s">
        <v>306</v>
      </c>
    </row>
    <row r="21" spans="1:14" ht="15" customHeight="1" x14ac:dyDescent="0.2">
      <c r="A21" s="149"/>
      <c r="B21" s="147" t="s">
        <v>327</v>
      </c>
      <c r="C21" s="156">
        <v>15.57</v>
      </c>
      <c r="D21" s="148">
        <v>5119473</v>
      </c>
      <c r="E21" s="157">
        <v>0.89009198694520819</v>
      </c>
      <c r="F21" s="156">
        <v>15.5</v>
      </c>
      <c r="G21" s="148">
        <v>3088509</v>
      </c>
      <c r="H21" s="157">
        <v>0.87134164862190744</v>
      </c>
      <c r="I21" s="156">
        <v>15.68</v>
      </c>
      <c r="J21" s="148">
        <v>2030964</v>
      </c>
      <c r="K21" s="157">
        <v>0.91861919415724458</v>
      </c>
      <c r="L21" s="172" t="s">
        <v>303</v>
      </c>
      <c r="M21" s="172" t="s">
        <v>303</v>
      </c>
      <c r="N21" s="175" t="s">
        <v>306</v>
      </c>
    </row>
    <row r="22" spans="1:14" ht="15" customHeight="1" x14ac:dyDescent="0.2">
      <c r="A22" s="149"/>
      <c r="B22" s="147" t="s">
        <v>328</v>
      </c>
      <c r="C22" s="156">
        <v>15.57</v>
      </c>
      <c r="D22" s="148">
        <v>5123992</v>
      </c>
      <c r="E22" s="157">
        <v>0.78406743810000989</v>
      </c>
      <c r="F22" s="156">
        <v>15.5</v>
      </c>
      <c r="G22" s="148">
        <v>3089903</v>
      </c>
      <c r="H22" s="157">
        <v>0.72373415792478113</v>
      </c>
      <c r="I22" s="156">
        <v>15.68</v>
      </c>
      <c r="J22" s="148">
        <v>2034089</v>
      </c>
      <c r="K22" s="157">
        <v>0.87585572110683074</v>
      </c>
      <c r="L22" s="172" t="s">
        <v>303</v>
      </c>
      <c r="M22" s="172" t="s">
        <v>303</v>
      </c>
      <c r="N22" s="175" t="s">
        <v>306</v>
      </c>
    </row>
    <row r="23" spans="1:14" ht="15" customHeight="1" x14ac:dyDescent="0.2">
      <c r="A23" s="146">
        <v>2021</v>
      </c>
      <c r="B23" s="147" t="s">
        <v>329</v>
      </c>
      <c r="C23" s="156">
        <v>15.76</v>
      </c>
      <c r="D23" s="148">
        <v>5130958</v>
      </c>
      <c r="E23" s="157">
        <v>1.7275788082926056</v>
      </c>
      <c r="F23" s="156">
        <v>15.7</v>
      </c>
      <c r="G23" s="148">
        <v>3071763</v>
      </c>
      <c r="H23" s="157">
        <v>0.69109182215112241</v>
      </c>
      <c r="I23" s="156">
        <v>15.85</v>
      </c>
      <c r="J23" s="148">
        <v>2059195</v>
      </c>
      <c r="K23" s="157">
        <v>3.3140137531595855</v>
      </c>
      <c r="L23" s="172" t="s">
        <v>303</v>
      </c>
      <c r="M23" s="172" t="s">
        <v>303</v>
      </c>
      <c r="N23" s="175" t="s">
        <v>306</v>
      </c>
    </row>
    <row r="24" spans="1:14" ht="30.95" customHeight="1" x14ac:dyDescent="0.2">
      <c r="A24" s="146">
        <v>2021</v>
      </c>
      <c r="B24" s="147" t="s">
        <v>326</v>
      </c>
      <c r="C24" s="156">
        <v>15.76</v>
      </c>
      <c r="D24" s="148">
        <v>5161015</v>
      </c>
      <c r="E24" s="157">
        <v>1.1103890671795398</v>
      </c>
      <c r="F24" s="156">
        <v>15.7</v>
      </c>
      <c r="G24" s="148">
        <v>3085935</v>
      </c>
      <c r="H24" s="157">
        <v>0.23330882123666186</v>
      </c>
      <c r="I24" s="156">
        <v>15.85</v>
      </c>
      <c r="J24" s="148">
        <v>2075080</v>
      </c>
      <c r="K24" s="157">
        <v>2.4434916332812548</v>
      </c>
      <c r="L24" s="172" t="s">
        <v>303</v>
      </c>
      <c r="M24" s="172" t="s">
        <v>303</v>
      </c>
      <c r="N24" s="175" t="s">
        <v>306</v>
      </c>
    </row>
    <row r="25" spans="1:14" ht="15" customHeight="1" x14ac:dyDescent="0.2">
      <c r="A25" s="149"/>
      <c r="B25" s="147" t="s">
        <v>327</v>
      </c>
      <c r="C25" s="156">
        <v>15.76</v>
      </c>
      <c r="D25" s="148">
        <v>5180261</v>
      </c>
      <c r="E25" s="157">
        <v>1.1873878424595716</v>
      </c>
      <c r="F25" s="156">
        <v>15.7</v>
      </c>
      <c r="G25" s="148">
        <v>3097240</v>
      </c>
      <c r="H25" s="157">
        <v>0.2826930405577599</v>
      </c>
      <c r="I25" s="156">
        <v>15.85</v>
      </c>
      <c r="J25" s="148">
        <v>2083021</v>
      </c>
      <c r="K25" s="157">
        <v>2.5631670477664841</v>
      </c>
      <c r="L25" s="172" t="s">
        <v>303</v>
      </c>
      <c r="M25" s="172" t="s">
        <v>303</v>
      </c>
      <c r="N25" s="175" t="s">
        <v>306</v>
      </c>
    </row>
    <row r="26" spans="1:14" ht="15" customHeight="1" x14ac:dyDescent="0.2">
      <c r="A26" s="149"/>
      <c r="B26" s="147" t="s">
        <v>328</v>
      </c>
      <c r="C26" s="156">
        <v>15.76</v>
      </c>
      <c r="D26" s="148">
        <v>5188710</v>
      </c>
      <c r="E26" s="157">
        <v>1.2630386620431864</v>
      </c>
      <c r="F26" s="156">
        <v>15.7</v>
      </c>
      <c r="G26" s="148">
        <v>3101868</v>
      </c>
      <c r="H26" s="157">
        <v>0.38722898421083585</v>
      </c>
      <c r="I26" s="156">
        <v>15.85</v>
      </c>
      <c r="J26" s="148">
        <v>2086842</v>
      </c>
      <c r="K26" s="157">
        <v>2.5934460094912311</v>
      </c>
      <c r="L26" s="172" t="s">
        <v>303</v>
      </c>
      <c r="M26" s="172" t="s">
        <v>303</v>
      </c>
      <c r="N26" s="175" t="s">
        <v>306</v>
      </c>
    </row>
    <row r="27" spans="1:14" ht="15" customHeight="1" x14ac:dyDescent="0.2">
      <c r="A27" s="146">
        <v>2022</v>
      </c>
      <c r="B27" s="147" t="s">
        <v>329</v>
      </c>
      <c r="C27" s="156">
        <v>15.89</v>
      </c>
      <c r="D27" s="148">
        <v>5151252</v>
      </c>
      <c r="E27" s="157">
        <v>0.3955206805434841</v>
      </c>
      <c r="F27" s="156">
        <v>15.9</v>
      </c>
      <c r="G27" s="148">
        <v>3083821</v>
      </c>
      <c r="H27" s="157">
        <v>0.39254330493595546</v>
      </c>
      <c r="I27" s="156">
        <v>15.87</v>
      </c>
      <c r="J27" s="148">
        <v>2067431</v>
      </c>
      <c r="K27" s="157">
        <v>0.39996212112014007</v>
      </c>
      <c r="L27" s="172" t="s">
        <v>303</v>
      </c>
      <c r="M27" s="172" t="s">
        <v>303</v>
      </c>
      <c r="N27" s="175" t="s">
        <v>306</v>
      </c>
    </row>
    <row r="28" spans="1:14" ht="30.95" customHeight="1" x14ac:dyDescent="0.2">
      <c r="A28" s="146">
        <v>2022</v>
      </c>
      <c r="B28" s="147" t="s">
        <v>326</v>
      </c>
      <c r="C28" s="156">
        <v>15.89</v>
      </c>
      <c r="D28" s="148">
        <v>5198354</v>
      </c>
      <c r="E28" s="157">
        <v>0.72348171822790164</v>
      </c>
      <c r="F28" s="156">
        <v>15.9</v>
      </c>
      <c r="G28" s="148">
        <v>3102693</v>
      </c>
      <c r="H28" s="157">
        <v>0.54304449056769499</v>
      </c>
      <c r="I28" s="156">
        <v>15.87</v>
      </c>
      <c r="J28" s="148">
        <v>2095661</v>
      </c>
      <c r="K28" s="157">
        <v>0.99181718295197641</v>
      </c>
      <c r="L28" s="172" t="s">
        <v>303</v>
      </c>
      <c r="M28" s="172" t="s">
        <v>303</v>
      </c>
      <c r="N28" s="175" t="s">
        <v>306</v>
      </c>
    </row>
    <row r="29" spans="1:14" ht="15" customHeight="1" x14ac:dyDescent="0.2">
      <c r="A29" s="149"/>
      <c r="B29" s="147" t="s">
        <v>327</v>
      </c>
      <c r="C29" s="156">
        <v>15.89</v>
      </c>
      <c r="D29" s="148">
        <v>5219610</v>
      </c>
      <c r="E29" s="157">
        <v>0.75959493160672764</v>
      </c>
      <c r="F29" s="156">
        <v>15.9</v>
      </c>
      <c r="G29" s="148">
        <v>3115654</v>
      </c>
      <c r="H29" s="157">
        <v>0.59452932288101579</v>
      </c>
      <c r="I29" s="156">
        <v>15.87</v>
      </c>
      <c r="J29" s="148">
        <v>2103956</v>
      </c>
      <c r="K29" s="157">
        <v>1.0050306741986788</v>
      </c>
      <c r="L29" s="172" t="s">
        <v>303</v>
      </c>
      <c r="M29" s="172" t="s">
        <v>303</v>
      </c>
      <c r="N29" s="175" t="s">
        <v>306</v>
      </c>
    </row>
    <row r="30" spans="1:14" ht="15" customHeight="1" x14ac:dyDescent="0.2">
      <c r="A30" s="149"/>
      <c r="B30" s="147" t="s">
        <v>328</v>
      </c>
      <c r="C30" s="156">
        <v>15.89</v>
      </c>
      <c r="D30" s="148">
        <v>5228462</v>
      </c>
      <c r="E30" s="157">
        <v>0.76612491351414747</v>
      </c>
      <c r="F30" s="156">
        <v>15.9</v>
      </c>
      <c r="G30" s="148">
        <v>3121123</v>
      </c>
      <c r="H30" s="157">
        <v>0.62075497732334384</v>
      </c>
      <c r="I30" s="156">
        <v>15.87</v>
      </c>
      <c r="J30" s="148">
        <v>2107339</v>
      </c>
      <c r="K30" s="157">
        <v>0.98220181499127079</v>
      </c>
      <c r="L30" s="172" t="s">
        <v>303</v>
      </c>
      <c r="M30" s="172" t="s">
        <v>303</v>
      </c>
      <c r="N30" s="175" t="s">
        <v>306</v>
      </c>
    </row>
    <row r="31" spans="1:14" ht="15" customHeight="1" x14ac:dyDescent="0.2">
      <c r="A31" s="146">
        <v>2023</v>
      </c>
      <c r="B31" s="147" t="s">
        <v>329</v>
      </c>
      <c r="C31" s="156">
        <v>16.14</v>
      </c>
      <c r="D31" s="148">
        <v>5189842</v>
      </c>
      <c r="E31" s="157">
        <v>0.74913826774539416</v>
      </c>
      <c r="F31" s="156">
        <v>16.2</v>
      </c>
      <c r="G31" s="148">
        <v>3101484</v>
      </c>
      <c r="H31" s="157">
        <v>0.5727634645460995</v>
      </c>
      <c r="I31" s="156">
        <v>16.059999999999999</v>
      </c>
      <c r="J31" s="148">
        <v>2088358</v>
      </c>
      <c r="K31" s="157">
        <v>1.0122224151616166</v>
      </c>
      <c r="L31" s="172" t="s">
        <v>303</v>
      </c>
      <c r="M31" s="172" t="s">
        <v>303</v>
      </c>
      <c r="N31" s="175" t="s">
        <v>306</v>
      </c>
    </row>
    <row r="32" spans="1:14" ht="30.75" customHeight="1" x14ac:dyDescent="0.2">
      <c r="A32" s="146">
        <v>2023</v>
      </c>
      <c r="B32" s="147" t="s">
        <v>326</v>
      </c>
      <c r="C32" s="156">
        <v>16.140030722869898</v>
      </c>
      <c r="D32" s="148">
        <v>5864170</v>
      </c>
      <c r="E32" s="157">
        <v>12.808208136652485</v>
      </c>
      <c r="F32" s="156">
        <v>16.2</v>
      </c>
      <c r="G32" s="148">
        <v>3521081</v>
      </c>
      <c r="H32" s="157">
        <v>13.48467283098908</v>
      </c>
      <c r="I32" s="156">
        <v>16.054236733181199</v>
      </c>
      <c r="J32" s="148">
        <v>2343089</v>
      </c>
      <c r="K32" s="157">
        <v>11.806680565225006</v>
      </c>
      <c r="L32" s="172" t="s">
        <v>303</v>
      </c>
      <c r="M32" s="172" t="s">
        <v>303</v>
      </c>
      <c r="N32" s="175" t="s">
        <v>306</v>
      </c>
    </row>
    <row r="33" spans="1:14" ht="15" customHeight="1" x14ac:dyDescent="0.2">
      <c r="A33" s="149"/>
      <c r="B33" s="147" t="s">
        <v>327</v>
      </c>
      <c r="C33" s="156">
        <v>16.1400307734644</v>
      </c>
      <c r="D33" s="148">
        <v>5885663</v>
      </c>
      <c r="E33" s="157">
        <v>12.760589392694092</v>
      </c>
      <c r="F33" s="156">
        <v>16.2</v>
      </c>
      <c r="G33" s="148">
        <v>1080875</v>
      </c>
      <c r="H33" s="157">
        <v>12.760589392694092</v>
      </c>
      <c r="I33" s="156">
        <v>16.054214428018401</v>
      </c>
      <c r="J33" s="148">
        <v>2351217</v>
      </c>
      <c r="K33" s="157">
        <v>11.75219443752626</v>
      </c>
      <c r="L33" s="172" t="s">
        <v>303</v>
      </c>
      <c r="M33" s="172" t="s">
        <v>303</v>
      </c>
      <c r="N33" s="175" t="s">
        <v>306</v>
      </c>
    </row>
    <row r="34" spans="1:14" ht="15" customHeight="1" x14ac:dyDescent="0.2">
      <c r="A34" s="149"/>
      <c r="B34" s="147" t="s">
        <v>328</v>
      </c>
      <c r="C34" s="156">
        <v>16.140028154842199</v>
      </c>
      <c r="D34" s="148">
        <v>5887799</v>
      </c>
      <c r="E34" s="157">
        <v>12.610534417195726</v>
      </c>
      <c r="F34" s="156">
        <v>16.2</v>
      </c>
      <c r="G34" s="148">
        <v>3536714</v>
      </c>
      <c r="H34" s="157">
        <v>12.610534417195726</v>
      </c>
      <c r="I34" s="156">
        <v>16.054127716640298</v>
      </c>
      <c r="J34" s="148">
        <v>2351085</v>
      </c>
      <c r="K34" s="157">
        <v>11.566530112146172</v>
      </c>
      <c r="L34" s="172" t="s">
        <v>303</v>
      </c>
      <c r="M34" s="172" t="s">
        <v>303</v>
      </c>
      <c r="N34" s="175" t="s">
        <v>306</v>
      </c>
    </row>
    <row r="35" spans="1:14" ht="15" customHeight="1" x14ac:dyDescent="0.2">
      <c r="A35" s="146">
        <v>2024</v>
      </c>
      <c r="B35" s="147" t="s">
        <v>329</v>
      </c>
      <c r="C35" s="156">
        <v>16.215411497156399</v>
      </c>
      <c r="D35" s="148">
        <v>5859191</v>
      </c>
      <c r="E35" s="157">
        <v>12.897290514817215</v>
      </c>
      <c r="F35" s="156">
        <v>16.2</v>
      </c>
      <c r="G35" s="148">
        <v>3523299</v>
      </c>
      <c r="H35" s="157">
        <v>12.897290514817215</v>
      </c>
      <c r="I35" s="156">
        <v>16.237492685119499</v>
      </c>
      <c r="J35" s="148">
        <v>2335892</v>
      </c>
      <c r="K35" s="157">
        <v>11.853044353506439</v>
      </c>
      <c r="L35" s="172" t="s">
        <v>303</v>
      </c>
      <c r="M35" s="172" t="s">
        <v>303</v>
      </c>
      <c r="N35" s="175" t="s">
        <v>306</v>
      </c>
    </row>
    <row r="36" spans="1:14" ht="46.5" customHeight="1" x14ac:dyDescent="0.15">
      <c r="A36" s="313" t="s">
        <v>294</v>
      </c>
      <c r="B36" s="313"/>
      <c r="C36" s="313"/>
      <c r="D36" s="313"/>
      <c r="E36" s="313"/>
      <c r="F36" s="313"/>
      <c r="G36" s="313"/>
      <c r="H36" s="313"/>
      <c r="I36" s="313"/>
      <c r="J36" s="313"/>
      <c r="K36" s="313"/>
      <c r="L36" s="313"/>
      <c r="M36" s="313"/>
      <c r="N36" s="313"/>
    </row>
  </sheetData>
  <mergeCells count="11">
    <mergeCell ref="A36:N36"/>
    <mergeCell ref="E7:F7"/>
    <mergeCell ref="H7:I7"/>
    <mergeCell ref="K7:L7"/>
    <mergeCell ref="A3:B7"/>
    <mergeCell ref="C3:N3"/>
    <mergeCell ref="C4:E5"/>
    <mergeCell ref="F4:N4"/>
    <mergeCell ref="F5:H5"/>
    <mergeCell ref="I5:K5"/>
    <mergeCell ref="L5:N5"/>
  </mergeCells>
  <conditionalFormatting sqref="C8:K27">
    <cfRule type="cellIs" dxfId="193" priority="2575" stopIfTrue="1" operator="equal">
      <formula>"."</formula>
    </cfRule>
    <cfRule type="cellIs" dxfId="192" priority="2576" stopIfTrue="1" operator="equal">
      <formula>"..."</formula>
    </cfRule>
  </conditionalFormatting>
  <conditionalFormatting sqref="C28:K35">
    <cfRule type="cellIs" dxfId="191" priority="983" stopIfTrue="1" operator="equal">
      <formula>"."</formula>
    </cfRule>
    <cfRule type="cellIs" dxfId="190" priority="984" stopIfTrue="1" operator="equal">
      <formula>"..."</formula>
    </cfRule>
  </conditionalFormatting>
  <conditionalFormatting sqref="L32:L35">
    <cfRule type="cellIs" dxfId="189" priority="473" stopIfTrue="1" operator="equal">
      <formula>"."</formula>
    </cfRule>
    <cfRule type="cellIs" dxfId="188" priority="474" stopIfTrue="1" operator="equal">
      <formula>"..."</formula>
    </cfRule>
  </conditionalFormatting>
  <conditionalFormatting sqref="M32:M35">
    <cfRule type="cellIs" dxfId="187" priority="471" stopIfTrue="1" operator="equal">
      <formula>"."</formula>
    </cfRule>
    <cfRule type="cellIs" dxfId="186" priority="472" stopIfTrue="1" operator="equal">
      <formula>"..."</formula>
    </cfRule>
  </conditionalFormatting>
  <conditionalFormatting sqref="N32:N35">
    <cfRule type="cellIs" dxfId="185" priority="469" stopIfTrue="1" operator="equal">
      <formula>"."</formula>
    </cfRule>
    <cfRule type="cellIs" dxfId="184" priority="470" stopIfTrue="1" operator="equal">
      <formula>"..."</formula>
    </cfRule>
  </conditionalFormatting>
  <conditionalFormatting sqref="L28:L31">
    <cfRule type="cellIs" dxfId="183" priority="395" stopIfTrue="1" operator="equal">
      <formula>"."</formula>
    </cfRule>
    <cfRule type="cellIs" dxfId="182" priority="396" stopIfTrue="1" operator="equal">
      <formula>"..."</formula>
    </cfRule>
  </conditionalFormatting>
  <conditionalFormatting sqref="M28:M31">
    <cfRule type="cellIs" dxfId="181" priority="393" stopIfTrue="1" operator="equal">
      <formula>"."</formula>
    </cfRule>
    <cfRule type="cellIs" dxfId="180" priority="394" stopIfTrue="1" operator="equal">
      <formula>"..."</formula>
    </cfRule>
  </conditionalFormatting>
  <conditionalFormatting sqref="N28:N31">
    <cfRule type="cellIs" dxfId="179" priority="391" stopIfTrue="1" operator="equal">
      <formula>"."</formula>
    </cfRule>
    <cfRule type="cellIs" dxfId="178" priority="392" stopIfTrue="1" operator="equal">
      <formula>"..."</formula>
    </cfRule>
  </conditionalFormatting>
  <conditionalFormatting sqref="L20:L23">
    <cfRule type="cellIs" dxfId="177" priority="239" stopIfTrue="1" operator="equal">
      <formula>"."</formula>
    </cfRule>
    <cfRule type="cellIs" dxfId="176" priority="240" stopIfTrue="1" operator="equal">
      <formula>"..."</formula>
    </cfRule>
  </conditionalFormatting>
  <conditionalFormatting sqref="M20:M23">
    <cfRule type="cellIs" dxfId="175" priority="237" stopIfTrue="1" operator="equal">
      <formula>"."</formula>
    </cfRule>
    <cfRule type="cellIs" dxfId="174" priority="238" stopIfTrue="1" operator="equal">
      <formula>"..."</formula>
    </cfRule>
  </conditionalFormatting>
  <conditionalFormatting sqref="L24:L27">
    <cfRule type="cellIs" dxfId="173" priority="317" stopIfTrue="1" operator="equal">
      <formula>"."</formula>
    </cfRule>
    <cfRule type="cellIs" dxfId="172" priority="318" stopIfTrue="1" operator="equal">
      <formula>"..."</formula>
    </cfRule>
  </conditionalFormatting>
  <conditionalFormatting sqref="M24:M27">
    <cfRule type="cellIs" dxfId="171" priority="315" stopIfTrue="1" operator="equal">
      <formula>"."</formula>
    </cfRule>
    <cfRule type="cellIs" dxfId="170" priority="316" stopIfTrue="1" operator="equal">
      <formula>"..."</formula>
    </cfRule>
  </conditionalFormatting>
  <conditionalFormatting sqref="N24:N27">
    <cfRule type="cellIs" dxfId="169" priority="313" stopIfTrue="1" operator="equal">
      <formula>"."</formula>
    </cfRule>
    <cfRule type="cellIs" dxfId="168" priority="314" stopIfTrue="1" operator="equal">
      <formula>"..."</formula>
    </cfRule>
  </conditionalFormatting>
  <conditionalFormatting sqref="N20:N23">
    <cfRule type="cellIs" dxfId="167" priority="235" stopIfTrue="1" operator="equal">
      <formula>"."</formula>
    </cfRule>
    <cfRule type="cellIs" dxfId="166" priority="236" stopIfTrue="1" operator="equal">
      <formula>"..."</formula>
    </cfRule>
  </conditionalFormatting>
  <conditionalFormatting sqref="L16:L19">
    <cfRule type="cellIs" dxfId="165" priority="161" stopIfTrue="1" operator="equal">
      <formula>"."</formula>
    </cfRule>
    <cfRule type="cellIs" dxfId="164" priority="162" stopIfTrue="1" operator="equal">
      <formula>"..."</formula>
    </cfRule>
  </conditionalFormatting>
  <conditionalFormatting sqref="M16:M19">
    <cfRule type="cellIs" dxfId="163" priority="159" stopIfTrue="1" operator="equal">
      <formula>"."</formula>
    </cfRule>
    <cfRule type="cellIs" dxfId="162" priority="160" stopIfTrue="1" operator="equal">
      <formula>"..."</formula>
    </cfRule>
  </conditionalFormatting>
  <conditionalFormatting sqref="N16:N19">
    <cfRule type="cellIs" dxfId="161" priority="157" stopIfTrue="1" operator="equal">
      <formula>"."</formula>
    </cfRule>
    <cfRule type="cellIs" dxfId="160" priority="158" stopIfTrue="1" operator="equal">
      <formula>"..."</formula>
    </cfRule>
  </conditionalFormatting>
  <conditionalFormatting sqref="L12:L15">
    <cfRule type="cellIs" dxfId="159" priority="83" stopIfTrue="1" operator="equal">
      <formula>"."</formula>
    </cfRule>
    <cfRule type="cellIs" dxfId="158" priority="84" stopIfTrue="1" operator="equal">
      <formula>"..."</formula>
    </cfRule>
  </conditionalFormatting>
  <conditionalFormatting sqref="M12:M15">
    <cfRule type="cellIs" dxfId="157" priority="81" stopIfTrue="1" operator="equal">
      <formula>"."</formula>
    </cfRule>
    <cfRule type="cellIs" dxfId="156" priority="82" stopIfTrue="1" operator="equal">
      <formula>"..."</formula>
    </cfRule>
  </conditionalFormatting>
  <conditionalFormatting sqref="N12:N15">
    <cfRule type="cellIs" dxfId="155" priority="79" stopIfTrue="1" operator="equal">
      <formula>"."</formula>
    </cfRule>
    <cfRule type="cellIs" dxfId="154" priority="80" stopIfTrue="1" operator="equal">
      <formula>"..."</formula>
    </cfRule>
  </conditionalFormatting>
  <conditionalFormatting sqref="L8:L11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M8:M11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N8:N11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62" t="s">
        <v>278</v>
      </c>
      <c r="B1" s="162"/>
      <c r="C1" s="162"/>
      <c r="D1" s="162"/>
      <c r="E1" s="162"/>
      <c r="F1" s="162"/>
      <c r="G1" s="162"/>
      <c r="H1" s="162"/>
      <c r="I1" s="162"/>
    </row>
    <row r="2" spans="1:9" s="1" customFormat="1" ht="14.85" customHeight="1" x14ac:dyDescent="0.15">
      <c r="A2" s="235" t="s">
        <v>334</v>
      </c>
      <c r="B2" s="235"/>
      <c r="C2" s="235"/>
      <c r="D2" s="235"/>
      <c r="E2" s="235"/>
      <c r="F2" s="235"/>
      <c r="G2" s="235"/>
      <c r="H2" s="235"/>
      <c r="I2" s="235"/>
    </row>
    <row r="3" spans="1:9" s="164" customFormat="1" ht="18" customHeight="1" x14ac:dyDescent="0.15">
      <c r="A3" s="225" t="s">
        <v>8</v>
      </c>
      <c r="B3" s="225"/>
      <c r="C3" s="226"/>
      <c r="D3" s="211" t="s">
        <v>279</v>
      </c>
      <c r="E3" s="222" t="s">
        <v>209</v>
      </c>
      <c r="F3" s="223"/>
      <c r="G3" s="223"/>
      <c r="H3" s="223"/>
      <c r="I3" s="223"/>
    </row>
    <row r="4" spans="1:9" s="164" customFormat="1" ht="25.5" customHeight="1" x14ac:dyDescent="0.15">
      <c r="A4" s="227"/>
      <c r="B4" s="227"/>
      <c r="C4" s="228"/>
      <c r="D4" s="238"/>
      <c r="E4" s="208">
        <v>1</v>
      </c>
      <c r="F4" s="208">
        <v>2</v>
      </c>
      <c r="G4" s="208">
        <v>3</v>
      </c>
      <c r="H4" s="208">
        <v>4</v>
      </c>
      <c r="I4" s="207">
        <v>5</v>
      </c>
    </row>
    <row r="5" spans="1:9" s="17" customFormat="1" ht="15" customHeight="1" x14ac:dyDescent="0.15">
      <c r="A5" s="229"/>
      <c r="B5" s="229"/>
      <c r="C5" s="230"/>
      <c r="D5" s="239"/>
      <c r="E5" s="240" t="s">
        <v>1</v>
      </c>
      <c r="F5" s="241"/>
      <c r="G5" s="241"/>
      <c r="H5" s="241"/>
      <c r="I5" s="241"/>
    </row>
    <row r="6" spans="1:9" s="16" customFormat="1" ht="29.85" customHeight="1" x14ac:dyDescent="0.2">
      <c r="A6" s="236" t="s">
        <v>5</v>
      </c>
      <c r="B6" s="236"/>
      <c r="C6" s="236"/>
      <c r="D6" s="236"/>
      <c r="E6" s="236"/>
      <c r="F6" s="236"/>
      <c r="G6" s="236"/>
      <c r="H6" s="236"/>
      <c r="I6" s="236"/>
    </row>
    <row r="7" spans="1:9" s="16" customFormat="1" ht="5.0999999999999996" customHeight="1" x14ac:dyDescent="0.2">
      <c r="A7" s="3"/>
      <c r="B7" s="19"/>
      <c r="C7" s="19"/>
      <c r="D7" s="19"/>
      <c r="E7" s="20"/>
      <c r="F7" s="20"/>
      <c r="G7" s="19"/>
      <c r="H7" s="19"/>
      <c r="I7" s="19"/>
    </row>
    <row r="8" spans="1:9" ht="15.6" customHeight="1" x14ac:dyDescent="0.2">
      <c r="A8" s="7"/>
      <c r="B8" s="7" t="s">
        <v>83</v>
      </c>
      <c r="C8" s="8">
        <v>15</v>
      </c>
      <c r="D8" s="141">
        <v>24976</v>
      </c>
      <c r="E8" s="141">
        <v>2432</v>
      </c>
      <c r="F8" s="141">
        <v>8816</v>
      </c>
      <c r="G8" s="141">
        <v>9919</v>
      </c>
      <c r="H8" s="141">
        <v>2890</v>
      </c>
      <c r="I8" s="7">
        <v>919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41">
        <v>11678</v>
      </c>
      <c r="E9" s="141">
        <v>1132</v>
      </c>
      <c r="F9" s="141">
        <v>3884</v>
      </c>
      <c r="G9" s="141">
        <v>3839</v>
      </c>
      <c r="H9" s="141">
        <v>1738</v>
      </c>
      <c r="I9" s="141">
        <v>1085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41">
        <v>7954</v>
      </c>
      <c r="E10" s="141">
        <v>1178</v>
      </c>
      <c r="F10" s="141">
        <v>2833</v>
      </c>
      <c r="G10" s="141">
        <v>2140</v>
      </c>
      <c r="H10" s="141">
        <v>1014</v>
      </c>
      <c r="I10" s="141">
        <v>789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41">
        <v>8908</v>
      </c>
      <c r="E11" s="141">
        <v>1770</v>
      </c>
      <c r="F11" s="141">
        <v>3541</v>
      </c>
      <c r="G11" s="141">
        <v>2051</v>
      </c>
      <c r="H11" s="141">
        <v>959</v>
      </c>
      <c r="I11" s="141">
        <v>587</v>
      </c>
    </row>
    <row r="12" spans="1:9" s="23" customFormat="1" ht="15.6" customHeight="1" x14ac:dyDescent="0.2">
      <c r="A12" s="21">
        <v>45</v>
      </c>
      <c r="B12" s="22" t="s">
        <v>3</v>
      </c>
      <c r="C12" s="8">
        <v>55</v>
      </c>
      <c r="D12" s="178">
        <v>14628</v>
      </c>
      <c r="E12" s="178">
        <v>3139</v>
      </c>
      <c r="F12" s="178">
        <v>6135</v>
      </c>
      <c r="G12" s="178">
        <v>3682</v>
      </c>
      <c r="H12" s="178">
        <v>1228</v>
      </c>
      <c r="I12" s="178">
        <v>444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41">
        <v>35281</v>
      </c>
      <c r="E13" s="141">
        <v>7938</v>
      </c>
      <c r="F13" s="141">
        <v>15229</v>
      </c>
      <c r="G13" s="141">
        <v>8723</v>
      </c>
      <c r="H13" s="141">
        <v>2591</v>
      </c>
      <c r="I13" s="141">
        <v>800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41">
        <v>54229</v>
      </c>
      <c r="E14" s="141">
        <v>11767</v>
      </c>
      <c r="F14" s="141">
        <v>23301</v>
      </c>
      <c r="G14" s="141">
        <v>13930</v>
      </c>
      <c r="H14" s="141">
        <v>4102</v>
      </c>
      <c r="I14" s="141">
        <v>1129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41">
        <v>101250</v>
      </c>
      <c r="E15" s="141">
        <v>21298</v>
      </c>
      <c r="F15" s="141">
        <v>43873</v>
      </c>
      <c r="G15" s="141">
        <v>26416</v>
      </c>
      <c r="H15" s="141">
        <v>7701</v>
      </c>
      <c r="I15" s="141">
        <v>1962</v>
      </c>
    </row>
    <row r="16" spans="1:9" ht="15.6" customHeight="1" x14ac:dyDescent="0.2">
      <c r="A16" s="9">
        <v>85</v>
      </c>
      <c r="B16" s="12" t="s">
        <v>9</v>
      </c>
      <c r="C16" s="8"/>
      <c r="D16" s="141">
        <v>104902</v>
      </c>
      <c r="E16" s="141">
        <v>15854</v>
      </c>
      <c r="F16" s="141">
        <v>44325</v>
      </c>
      <c r="G16" s="141">
        <v>31642</v>
      </c>
      <c r="H16" s="141">
        <v>10514</v>
      </c>
      <c r="I16" s="141">
        <v>2567</v>
      </c>
    </row>
    <row r="17" spans="1:9" s="13" customFormat="1" ht="24.75" customHeight="1" x14ac:dyDescent="0.2">
      <c r="B17" s="24" t="s">
        <v>5</v>
      </c>
      <c r="C17" s="25"/>
      <c r="D17" s="15">
        <v>363806</v>
      </c>
      <c r="E17" s="15">
        <v>66508</v>
      </c>
      <c r="F17" s="15">
        <v>151937</v>
      </c>
      <c r="G17" s="15">
        <v>102342</v>
      </c>
      <c r="H17" s="15">
        <v>32737</v>
      </c>
      <c r="I17" s="15">
        <v>10282</v>
      </c>
    </row>
    <row r="18" spans="1:9" s="16" customFormat="1" ht="29.85" customHeight="1" x14ac:dyDescent="0.2">
      <c r="A18" s="221" t="s">
        <v>6</v>
      </c>
      <c r="B18" s="221"/>
      <c r="C18" s="221"/>
      <c r="D18" s="221"/>
      <c r="E18" s="221"/>
      <c r="F18" s="221"/>
      <c r="G18" s="221"/>
      <c r="H18" s="221"/>
      <c r="I18" s="221"/>
    </row>
    <row r="19" spans="1:9" s="16" customFormat="1" ht="5.0999999999999996" customHeight="1" x14ac:dyDescent="0.2">
      <c r="A19" s="193"/>
      <c r="B19" s="193"/>
      <c r="C19" s="193"/>
      <c r="D19" s="193"/>
      <c r="E19" s="193"/>
      <c r="F19" s="193"/>
      <c r="G19" s="193"/>
      <c r="H19" s="193"/>
      <c r="I19" s="193"/>
    </row>
    <row r="20" spans="1:9" ht="15.6" customHeight="1" x14ac:dyDescent="0.2">
      <c r="A20" s="7"/>
      <c r="B20" s="7" t="s">
        <v>83</v>
      </c>
      <c r="C20" s="8">
        <v>15</v>
      </c>
      <c r="D20" s="141">
        <v>16427</v>
      </c>
      <c r="E20" s="141">
        <v>1410</v>
      </c>
      <c r="F20" s="141">
        <v>5758</v>
      </c>
      <c r="G20" s="141">
        <v>6891</v>
      </c>
      <c r="H20" s="141">
        <v>1832</v>
      </c>
      <c r="I20" s="141">
        <v>536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41">
        <v>7287</v>
      </c>
      <c r="E21" s="141">
        <v>635</v>
      </c>
      <c r="F21" s="141">
        <v>2430</v>
      </c>
      <c r="G21" s="141">
        <v>2488</v>
      </c>
      <c r="H21" s="141">
        <v>1109</v>
      </c>
      <c r="I21" s="141">
        <v>625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41">
        <v>4345</v>
      </c>
      <c r="E22" s="141">
        <v>622</v>
      </c>
      <c r="F22" s="141">
        <v>1519</v>
      </c>
      <c r="G22" s="141">
        <v>1193</v>
      </c>
      <c r="H22" s="141">
        <v>585</v>
      </c>
      <c r="I22" s="141">
        <v>426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41">
        <v>4430</v>
      </c>
      <c r="E23" s="141">
        <v>804</v>
      </c>
      <c r="F23" s="141">
        <v>1777</v>
      </c>
      <c r="G23" s="141">
        <v>1020</v>
      </c>
      <c r="H23" s="141">
        <v>496</v>
      </c>
      <c r="I23" s="141">
        <v>333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41">
        <v>6651</v>
      </c>
      <c r="E24" s="141">
        <v>1382</v>
      </c>
      <c r="F24" s="141">
        <v>2784</v>
      </c>
      <c r="G24" s="141">
        <v>1631</v>
      </c>
      <c r="H24" s="141">
        <v>609</v>
      </c>
      <c r="I24" s="141">
        <v>245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41">
        <v>16559</v>
      </c>
      <c r="E25" s="141">
        <v>3607</v>
      </c>
      <c r="F25" s="141">
        <v>7071</v>
      </c>
      <c r="G25" s="141">
        <v>4153</v>
      </c>
      <c r="H25" s="141">
        <v>1314</v>
      </c>
      <c r="I25" s="141">
        <v>414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41">
        <v>23915</v>
      </c>
      <c r="E26" s="141">
        <v>4613</v>
      </c>
      <c r="F26" s="141">
        <v>9895</v>
      </c>
      <c r="G26" s="141">
        <v>6589</v>
      </c>
      <c r="H26" s="141">
        <v>2202</v>
      </c>
      <c r="I26" s="141">
        <v>616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41">
        <v>36728</v>
      </c>
      <c r="E27" s="141">
        <v>6277</v>
      </c>
      <c r="F27" s="141">
        <v>14907</v>
      </c>
      <c r="G27" s="141">
        <v>10996</v>
      </c>
      <c r="H27" s="141">
        <v>3614</v>
      </c>
      <c r="I27" s="141">
        <v>934</v>
      </c>
    </row>
    <row r="28" spans="1:9" ht="15.6" customHeight="1" x14ac:dyDescent="0.2">
      <c r="A28" s="9">
        <v>85</v>
      </c>
      <c r="B28" s="12" t="s">
        <v>9</v>
      </c>
      <c r="C28" s="8"/>
      <c r="D28" s="141">
        <v>32143</v>
      </c>
      <c r="E28" s="141">
        <v>4606</v>
      </c>
      <c r="F28" s="141">
        <v>12870</v>
      </c>
      <c r="G28" s="141">
        <v>10482</v>
      </c>
      <c r="H28" s="141">
        <v>3472</v>
      </c>
      <c r="I28" s="141">
        <v>713</v>
      </c>
    </row>
    <row r="29" spans="1:9" s="16" customFormat="1" ht="24.75" customHeight="1" x14ac:dyDescent="0.2">
      <c r="B29" s="24" t="s">
        <v>14</v>
      </c>
      <c r="C29" s="25"/>
      <c r="D29" s="141">
        <v>148485</v>
      </c>
      <c r="E29" s="141">
        <v>23956</v>
      </c>
      <c r="F29" s="141">
        <v>59011</v>
      </c>
      <c r="G29" s="141">
        <v>45443</v>
      </c>
      <c r="H29" s="141">
        <v>15233</v>
      </c>
      <c r="I29" s="141">
        <v>4842</v>
      </c>
    </row>
    <row r="30" spans="1:9" s="16" customFormat="1" ht="29.85" customHeight="1" x14ac:dyDescent="0.2">
      <c r="A30" s="221" t="s">
        <v>7</v>
      </c>
      <c r="B30" s="221"/>
      <c r="C30" s="221"/>
      <c r="D30" s="221"/>
      <c r="E30" s="221"/>
      <c r="F30" s="221"/>
      <c r="G30" s="221"/>
      <c r="H30" s="221"/>
      <c r="I30" s="221"/>
    </row>
    <row r="31" spans="1:9" s="16" customFormat="1" ht="5.0999999999999996" customHeight="1" x14ac:dyDescent="0.2">
      <c r="A31" s="193"/>
      <c r="B31" s="193"/>
      <c r="C31" s="193"/>
      <c r="D31" s="193"/>
      <c r="E31" s="193"/>
      <c r="F31" s="193"/>
      <c r="G31" s="193"/>
      <c r="H31" s="193"/>
      <c r="I31" s="193"/>
    </row>
    <row r="32" spans="1:9" ht="15.6" customHeight="1" x14ac:dyDescent="0.2">
      <c r="A32" s="7"/>
      <c r="B32" s="7" t="s">
        <v>83</v>
      </c>
      <c r="C32" s="8">
        <v>15</v>
      </c>
      <c r="D32" s="141">
        <v>8549</v>
      </c>
      <c r="E32" s="141">
        <v>1022</v>
      </c>
      <c r="F32" s="141">
        <v>3058</v>
      </c>
      <c r="G32" s="141">
        <v>3028</v>
      </c>
      <c r="H32" s="141">
        <v>1058</v>
      </c>
      <c r="I32" s="141">
        <v>383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41">
        <v>4391</v>
      </c>
      <c r="E33" s="141">
        <v>497</v>
      </c>
      <c r="F33" s="141">
        <v>1454</v>
      </c>
      <c r="G33" s="141">
        <v>1351</v>
      </c>
      <c r="H33" s="141">
        <v>629</v>
      </c>
      <c r="I33" s="141">
        <v>460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41">
        <v>3609</v>
      </c>
      <c r="E34" s="141">
        <v>556</v>
      </c>
      <c r="F34" s="141">
        <v>1314</v>
      </c>
      <c r="G34" s="141">
        <v>947</v>
      </c>
      <c r="H34" s="141">
        <v>429</v>
      </c>
      <c r="I34" s="141">
        <v>363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41">
        <v>4478</v>
      </c>
      <c r="E35" s="141">
        <v>966</v>
      </c>
      <c r="F35" s="141">
        <v>1764</v>
      </c>
      <c r="G35" s="141">
        <v>1031</v>
      </c>
      <c r="H35" s="141">
        <v>463</v>
      </c>
      <c r="I35" s="141">
        <v>254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41">
        <v>7977</v>
      </c>
      <c r="E36" s="141">
        <v>1757</v>
      </c>
      <c r="F36" s="141">
        <v>3351</v>
      </c>
      <c r="G36" s="141">
        <v>2051</v>
      </c>
      <c r="H36" s="141">
        <v>619</v>
      </c>
      <c r="I36" s="141">
        <v>199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41">
        <v>18722</v>
      </c>
      <c r="E37" s="141">
        <v>4331</v>
      </c>
      <c r="F37" s="141">
        <v>8158</v>
      </c>
      <c r="G37" s="141">
        <v>4570</v>
      </c>
      <c r="H37" s="141">
        <v>1277</v>
      </c>
      <c r="I37" s="141">
        <v>386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41">
        <v>30314</v>
      </c>
      <c r="E38" s="141">
        <v>7154</v>
      </c>
      <c r="F38" s="141">
        <v>13406</v>
      </c>
      <c r="G38" s="141">
        <v>7341</v>
      </c>
      <c r="H38" s="141">
        <v>1900</v>
      </c>
      <c r="I38" s="141">
        <v>513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41">
        <v>64522</v>
      </c>
      <c r="E39" s="141">
        <v>15021</v>
      </c>
      <c r="F39" s="141">
        <v>28966</v>
      </c>
      <c r="G39" s="141">
        <v>15420</v>
      </c>
      <c r="H39" s="141">
        <v>4087</v>
      </c>
      <c r="I39" s="141">
        <v>1028</v>
      </c>
    </row>
    <row r="40" spans="1:9" ht="15.6" customHeight="1" x14ac:dyDescent="0.2">
      <c r="A40" s="9">
        <v>85</v>
      </c>
      <c r="B40" s="12" t="s">
        <v>9</v>
      </c>
      <c r="C40" s="8"/>
      <c r="D40" s="141">
        <v>72759</v>
      </c>
      <c r="E40" s="141">
        <v>11248</v>
      </c>
      <c r="F40" s="141">
        <v>31455</v>
      </c>
      <c r="G40" s="141">
        <v>21160</v>
      </c>
      <c r="H40" s="141">
        <v>7042</v>
      </c>
      <c r="I40" s="141">
        <v>1854</v>
      </c>
    </row>
    <row r="41" spans="1:9" s="16" customFormat="1" ht="24.75" customHeight="1" x14ac:dyDescent="0.2">
      <c r="B41" s="24" t="s">
        <v>14</v>
      </c>
      <c r="C41" s="25"/>
      <c r="D41" s="141">
        <v>215321</v>
      </c>
      <c r="E41" s="141">
        <v>42552</v>
      </c>
      <c r="F41" s="141">
        <v>92926</v>
      </c>
      <c r="G41" s="141">
        <v>56899</v>
      </c>
      <c r="H41" s="141">
        <v>17504</v>
      </c>
      <c r="I41" s="141">
        <v>5440</v>
      </c>
    </row>
    <row r="42" spans="1:9" s="16" customFormat="1" ht="23.25" customHeight="1" x14ac:dyDescent="0.15">
      <c r="A42" s="237" t="s">
        <v>206</v>
      </c>
      <c r="B42" s="237"/>
      <c r="C42" s="237"/>
      <c r="D42" s="237"/>
      <c r="E42" s="237"/>
      <c r="F42" s="237"/>
      <c r="G42" s="237"/>
      <c r="H42" s="237"/>
      <c r="I42" s="237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533" priority="1" stopIfTrue="1" operator="equal">
      <formula>"."</formula>
    </cfRule>
    <cfRule type="cellIs" dxfId="5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168"/>
  <sheetViews>
    <sheetView zoomScaleNormal="100" zoomScaleSheetLayoutView="100" workbookViewId="0">
      <pane ySplit="6" topLeftCell="A7" activePane="bottomLeft" state="frozen"/>
      <selection activeCell="A2" sqref="A2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/>
    </row>
    <row r="2" spans="1:6" s="7" customFormat="1" ht="15" customHeight="1" x14ac:dyDescent="0.2">
      <c r="A2" s="209" t="s">
        <v>330</v>
      </c>
      <c r="B2" s="209"/>
      <c r="C2" s="209"/>
      <c r="D2" s="209"/>
      <c r="E2" s="209"/>
      <c r="F2" s="209"/>
    </row>
    <row r="3" spans="1:6" s="86" customFormat="1" ht="18" customHeight="1" x14ac:dyDescent="0.15">
      <c r="A3" s="244" t="s">
        <v>10</v>
      </c>
      <c r="B3" s="211" t="s">
        <v>121</v>
      </c>
      <c r="C3" s="222" t="s">
        <v>0</v>
      </c>
      <c r="D3" s="223"/>
      <c r="E3" s="224"/>
      <c r="F3" s="323" t="s">
        <v>120</v>
      </c>
    </row>
    <row r="4" spans="1:6" s="86" customFormat="1" ht="16.7" customHeight="1" x14ac:dyDescent="0.15">
      <c r="A4" s="246"/>
      <c r="B4" s="212"/>
      <c r="C4" s="231" t="s">
        <v>41</v>
      </c>
      <c r="D4" s="286" t="s">
        <v>85</v>
      </c>
      <c r="E4" s="85" t="s">
        <v>125</v>
      </c>
      <c r="F4" s="324"/>
    </row>
    <row r="5" spans="1:6" s="86" customFormat="1" ht="31.9" customHeight="1" x14ac:dyDescent="0.15">
      <c r="A5" s="246"/>
      <c r="B5" s="213"/>
      <c r="C5" s="232"/>
      <c r="D5" s="287"/>
      <c r="E5" s="194" t="s">
        <v>135</v>
      </c>
      <c r="F5" s="325"/>
    </row>
    <row r="6" spans="1:6" s="86" customFormat="1" ht="15" customHeight="1" x14ac:dyDescent="0.15">
      <c r="A6" s="247"/>
      <c r="B6" s="249" t="s">
        <v>53</v>
      </c>
      <c r="C6" s="241"/>
      <c r="D6" s="241"/>
      <c r="E6" s="250"/>
      <c r="F6" s="173" t="s">
        <v>2</v>
      </c>
    </row>
    <row r="7" spans="1:6" s="88" customFormat="1" ht="40.35" customHeight="1" x14ac:dyDescent="0.15">
      <c r="A7" s="87" t="s">
        <v>27</v>
      </c>
      <c r="B7" s="158">
        <v>28676827916.689999</v>
      </c>
      <c r="C7" s="158">
        <v>17523995536.700001</v>
      </c>
      <c r="D7" s="158">
        <v>11152832379.99</v>
      </c>
      <c r="E7" s="158">
        <v>9831982263.5499992</v>
      </c>
      <c r="F7" s="183">
        <v>7.1854905360387589</v>
      </c>
    </row>
    <row r="8" spans="1:6" s="88" customFormat="1" ht="40.35" customHeight="1" x14ac:dyDescent="0.15">
      <c r="A8" s="89" t="s">
        <v>81</v>
      </c>
      <c r="B8" s="159">
        <v>-6658.04</v>
      </c>
      <c r="C8" s="159">
        <v>0</v>
      </c>
      <c r="D8" s="159">
        <v>-6658.04</v>
      </c>
      <c r="E8" s="159">
        <v>-6764.79</v>
      </c>
      <c r="F8" s="182" t="s">
        <v>275</v>
      </c>
    </row>
    <row r="9" spans="1:6" s="88" customFormat="1" ht="24.2" customHeight="1" x14ac:dyDescent="0.15">
      <c r="A9" s="89" t="s">
        <v>86</v>
      </c>
      <c r="B9" s="160">
        <v>93044080.299999997</v>
      </c>
      <c r="C9" s="161">
        <v>65839000</v>
      </c>
      <c r="D9" s="161">
        <v>27205080.300000001</v>
      </c>
      <c r="E9" s="161">
        <v>23352478.149999999</v>
      </c>
      <c r="F9" s="182" t="s">
        <v>275</v>
      </c>
    </row>
    <row r="10" spans="1:6" s="88" customFormat="1" ht="29.85" customHeight="1" x14ac:dyDescent="0.15">
      <c r="A10" s="89" t="s">
        <v>313</v>
      </c>
      <c r="B10" s="159">
        <v>55103178.82</v>
      </c>
      <c r="C10" s="159">
        <v>25271917.699999999</v>
      </c>
      <c r="D10" s="159">
        <v>29831261.120000001</v>
      </c>
      <c r="E10" s="159">
        <v>26942315.93</v>
      </c>
      <c r="F10" s="182">
        <v>5.7760882536195659</v>
      </c>
    </row>
    <row r="11" spans="1:6" s="88" customFormat="1" ht="29.85" customHeight="1" x14ac:dyDescent="0.15">
      <c r="A11" s="89" t="s">
        <v>127</v>
      </c>
      <c r="B11" s="159">
        <v>1355515.77</v>
      </c>
      <c r="C11" s="159">
        <v>871431.55</v>
      </c>
      <c r="D11" s="159">
        <v>484084.22</v>
      </c>
      <c r="E11" s="159">
        <v>483084.22</v>
      </c>
      <c r="F11" s="182">
        <v>3.2955106228233033</v>
      </c>
    </row>
    <row r="12" spans="1:6" s="88" customFormat="1" ht="29.85" customHeight="1" x14ac:dyDescent="0.15">
      <c r="A12" s="89" t="s">
        <v>87</v>
      </c>
      <c r="B12" s="159">
        <v>60877206.369999997</v>
      </c>
      <c r="C12" s="159">
        <v>38458871.390000001</v>
      </c>
      <c r="D12" s="159">
        <v>22418334.98</v>
      </c>
      <c r="E12" s="159">
        <v>19576229.800000001</v>
      </c>
      <c r="F12" s="182">
        <v>-5.1210360739633964</v>
      </c>
    </row>
    <row r="13" spans="1:6" s="88" customFormat="1" ht="22.35" customHeight="1" x14ac:dyDescent="0.15">
      <c r="A13" s="89" t="s">
        <v>193</v>
      </c>
      <c r="B13" s="159">
        <v>2500</v>
      </c>
      <c r="C13" s="159">
        <v>500</v>
      </c>
      <c r="D13" s="159">
        <v>2000</v>
      </c>
      <c r="E13" s="159">
        <v>1000</v>
      </c>
      <c r="F13" s="182">
        <v>-28.702005755174092</v>
      </c>
    </row>
    <row r="14" spans="1:6" s="88" customFormat="1" ht="29.85" customHeight="1" x14ac:dyDescent="0.15">
      <c r="A14" s="89" t="s">
        <v>312</v>
      </c>
      <c r="B14" s="159">
        <v>339638.4</v>
      </c>
      <c r="C14" s="159">
        <v>243890</v>
      </c>
      <c r="D14" s="159">
        <v>95748.4</v>
      </c>
      <c r="E14" s="159">
        <v>94748.4</v>
      </c>
      <c r="F14" s="182">
        <v>-93.287466947847562</v>
      </c>
    </row>
    <row r="15" spans="1:6" s="88" customFormat="1" ht="42.2" customHeight="1" x14ac:dyDescent="0.15">
      <c r="A15" s="89" t="s">
        <v>180</v>
      </c>
      <c r="B15" s="159">
        <v>28462169420.5</v>
      </c>
      <c r="C15" s="159">
        <v>17390180425.43</v>
      </c>
      <c r="D15" s="159">
        <v>11071988995.07</v>
      </c>
      <c r="E15" s="159">
        <v>9760743239.4699993</v>
      </c>
      <c r="F15" s="182">
        <v>6.8885338870292916</v>
      </c>
    </row>
    <row r="16" spans="1:6" s="88" customFormat="1" ht="24.2" customHeight="1" x14ac:dyDescent="0.15">
      <c r="A16" s="89" t="s">
        <v>32</v>
      </c>
      <c r="B16" s="159">
        <v>3936376.53</v>
      </c>
      <c r="C16" s="159">
        <v>3129500.63</v>
      </c>
      <c r="D16" s="159">
        <v>806875.9</v>
      </c>
      <c r="E16" s="159">
        <v>789167.58</v>
      </c>
      <c r="F16" s="182">
        <v>178.8058687044595</v>
      </c>
    </row>
    <row r="17" spans="1:7" s="88" customFormat="1" ht="50.1" customHeight="1" x14ac:dyDescent="0.15">
      <c r="A17" s="87" t="s">
        <v>33</v>
      </c>
      <c r="B17" s="158">
        <v>29004879707.470001</v>
      </c>
      <c r="C17" s="158">
        <v>17674500430.560001</v>
      </c>
      <c r="D17" s="158">
        <v>11330379276.91</v>
      </c>
      <c r="E17" s="158">
        <v>9954949120.9300003</v>
      </c>
      <c r="F17" s="183">
        <v>8.3952557128836851</v>
      </c>
    </row>
    <row r="18" spans="1:7" s="88" customFormat="1" ht="48" customHeight="1" x14ac:dyDescent="0.15">
      <c r="A18" s="89" t="s">
        <v>213</v>
      </c>
      <c r="B18" s="159">
        <v>27214896769.029999</v>
      </c>
      <c r="C18" s="159">
        <v>16562782905.780001</v>
      </c>
      <c r="D18" s="159">
        <v>10652113863.25</v>
      </c>
      <c r="E18" s="159">
        <v>9370190111</v>
      </c>
      <c r="F18" s="182">
        <v>7.0615128097094413</v>
      </c>
    </row>
    <row r="19" spans="1:7" s="88" customFormat="1" ht="29.85" customHeight="1" x14ac:dyDescent="0.15">
      <c r="A19" s="93" t="s">
        <v>82</v>
      </c>
      <c r="B19" s="159">
        <v>3031187414.0999999</v>
      </c>
      <c r="C19" s="159">
        <v>1644628882.24</v>
      </c>
      <c r="D19" s="159">
        <v>1386558531.8599999</v>
      </c>
      <c r="E19" s="159">
        <v>1212159557.4200001</v>
      </c>
      <c r="F19" s="182">
        <v>0.3220711825054558</v>
      </c>
    </row>
    <row r="20" spans="1:7" s="88" customFormat="1" ht="20.25" customHeight="1" x14ac:dyDescent="0.15">
      <c r="A20" s="93" t="s">
        <v>134</v>
      </c>
      <c r="B20" s="159">
        <v>247762318.53</v>
      </c>
      <c r="C20" s="159">
        <v>118607709.02</v>
      </c>
      <c r="D20" s="159">
        <v>129154609.51000001</v>
      </c>
      <c r="E20" s="159">
        <v>114197639.92</v>
      </c>
      <c r="F20" s="182">
        <v>10.638355707169438</v>
      </c>
    </row>
    <row r="21" spans="1:7" s="88" customFormat="1" ht="24.2" customHeight="1" x14ac:dyDescent="0.15">
      <c r="A21" s="93" t="s">
        <v>54</v>
      </c>
      <c r="B21" s="159">
        <v>206406277</v>
      </c>
      <c r="C21" s="159">
        <v>112861542.94</v>
      </c>
      <c r="D21" s="159">
        <v>93544734.060000002</v>
      </c>
      <c r="E21" s="159">
        <v>82777483.819999993</v>
      </c>
      <c r="F21" s="182">
        <v>13.597297741073669</v>
      </c>
    </row>
    <row r="22" spans="1:7" s="88" customFormat="1" ht="24.2" customHeight="1" x14ac:dyDescent="0.15">
      <c r="A22" s="93" t="s">
        <v>55</v>
      </c>
      <c r="B22" s="159">
        <v>73628462.890000001</v>
      </c>
      <c r="C22" s="159">
        <v>14759675.689999999</v>
      </c>
      <c r="D22" s="159">
        <v>58868787.200000003</v>
      </c>
      <c r="E22" s="159">
        <v>52006481.590000004</v>
      </c>
      <c r="F22" s="182">
        <v>11.329718896847449</v>
      </c>
    </row>
    <row r="23" spans="1:7" s="88" customFormat="1" ht="36.75" customHeight="1" x14ac:dyDescent="0.15">
      <c r="A23" s="93" t="s">
        <v>287</v>
      </c>
      <c r="B23" s="159">
        <v>211327305.22</v>
      </c>
      <c r="C23" s="159">
        <v>120375642.81999999</v>
      </c>
      <c r="D23" s="159">
        <v>90951662.400000006</v>
      </c>
      <c r="E23" s="159">
        <v>82269785.400000006</v>
      </c>
      <c r="F23" s="182">
        <v>8.7594444465095922</v>
      </c>
    </row>
    <row r="24" spans="1:7" s="88" customFormat="1" ht="29.85" customHeight="1" x14ac:dyDescent="0.15">
      <c r="A24" s="93" t="s">
        <v>88</v>
      </c>
      <c r="B24" s="159">
        <v>86359585.980000004</v>
      </c>
      <c r="C24" s="159">
        <v>60772677.950000003</v>
      </c>
      <c r="D24" s="159">
        <v>25586908.030000001</v>
      </c>
      <c r="E24" s="159">
        <v>22262063.780000001</v>
      </c>
      <c r="F24" s="182">
        <v>6.4553579726065182</v>
      </c>
      <c r="G24" s="91"/>
    </row>
    <row r="25" spans="1:7" s="88" customFormat="1" ht="24.2" customHeight="1" x14ac:dyDescent="0.15">
      <c r="A25" s="93" t="s">
        <v>56</v>
      </c>
      <c r="B25" s="159">
        <v>1182701.25</v>
      </c>
      <c r="C25" s="159">
        <v>718578.2</v>
      </c>
      <c r="D25" s="159">
        <v>464123.05</v>
      </c>
      <c r="E25" s="159">
        <v>398540.93</v>
      </c>
      <c r="F25" s="182">
        <v>4.25527499884722</v>
      </c>
      <c r="G25" s="91"/>
    </row>
    <row r="26" spans="1:7" ht="21" customHeight="1" x14ac:dyDescent="0.15">
      <c r="A26" s="90"/>
    </row>
    <row r="27" spans="1:7" ht="21" customHeight="1" x14ac:dyDescent="0.15">
      <c r="A27" s="90"/>
    </row>
    <row r="28" spans="1:7" ht="21" customHeight="1" x14ac:dyDescent="0.15">
      <c r="A28" s="90"/>
    </row>
    <row r="29" spans="1:7" ht="21" customHeight="1" x14ac:dyDescent="0.15">
      <c r="A29" s="90"/>
    </row>
    <row r="30" spans="1:7" ht="21" customHeight="1" x14ac:dyDescent="0.15">
      <c r="A30" s="90"/>
    </row>
    <row r="31" spans="1:7" ht="21" customHeight="1" x14ac:dyDescent="0.15">
      <c r="A31" s="90"/>
    </row>
    <row r="32" spans="1:7" ht="21" customHeight="1" x14ac:dyDescent="0.15">
      <c r="A32" s="90"/>
    </row>
    <row r="33" spans="1:1" ht="21" customHeight="1" x14ac:dyDescent="0.15">
      <c r="A33" s="90"/>
    </row>
    <row r="34" spans="1:1" ht="21" customHeight="1" x14ac:dyDescent="0.15">
      <c r="A34" s="90"/>
    </row>
    <row r="35" spans="1:1" ht="21" customHeight="1" x14ac:dyDescent="0.15">
      <c r="A35" s="90"/>
    </row>
    <row r="36" spans="1:1" ht="21" customHeight="1" x14ac:dyDescent="0.15">
      <c r="A36" s="92"/>
    </row>
    <row r="37" spans="1:1" ht="21" customHeight="1" x14ac:dyDescent="0.15">
      <c r="A37" s="92"/>
    </row>
    <row r="38" spans="1:1" ht="21" customHeight="1" x14ac:dyDescent="0.15">
      <c r="A38" s="92"/>
    </row>
    <row r="39" spans="1:1" ht="21" customHeight="1" x14ac:dyDescent="0.15">
      <c r="A39" s="92"/>
    </row>
    <row r="40" spans="1:1" ht="21" customHeight="1" x14ac:dyDescent="0.15">
      <c r="A40" s="92"/>
    </row>
    <row r="41" spans="1:1" ht="21" customHeight="1" x14ac:dyDescent="0.15">
      <c r="A41" s="92"/>
    </row>
    <row r="42" spans="1:1" ht="21" customHeight="1" x14ac:dyDescent="0.15">
      <c r="A42" s="92"/>
    </row>
    <row r="43" spans="1:1" ht="21" customHeight="1" x14ac:dyDescent="0.15">
      <c r="A43" s="92"/>
    </row>
    <row r="44" spans="1:1" ht="21" customHeight="1" x14ac:dyDescent="0.15">
      <c r="A44" s="92"/>
    </row>
    <row r="45" spans="1:1" ht="21" customHeight="1" x14ac:dyDescent="0.15">
      <c r="A45" s="92"/>
    </row>
    <row r="46" spans="1:1" ht="21" customHeight="1" x14ac:dyDescent="0.15">
      <c r="A46" s="92"/>
    </row>
    <row r="47" spans="1:1" ht="21" customHeight="1" x14ac:dyDescent="0.15">
      <c r="A47" s="92"/>
    </row>
    <row r="48" spans="1:1" ht="21" customHeight="1" x14ac:dyDescent="0.15">
      <c r="A48" s="92"/>
    </row>
    <row r="49" spans="1:1" ht="21" customHeight="1" x14ac:dyDescent="0.15">
      <c r="A49" s="92"/>
    </row>
    <row r="50" spans="1:1" ht="21" customHeight="1" x14ac:dyDescent="0.15">
      <c r="A50" s="92"/>
    </row>
    <row r="51" spans="1:1" ht="21" customHeight="1" x14ac:dyDescent="0.15">
      <c r="A51" s="92"/>
    </row>
    <row r="52" spans="1:1" ht="21" customHeight="1" x14ac:dyDescent="0.15">
      <c r="A52" s="92"/>
    </row>
    <row r="53" spans="1:1" ht="8.4499999999999993" customHeight="1" x14ac:dyDescent="0.15">
      <c r="A53" s="92"/>
    </row>
    <row r="54" spans="1:1" ht="8.4499999999999993" customHeight="1" x14ac:dyDescent="0.15">
      <c r="A54" s="92"/>
    </row>
    <row r="55" spans="1:1" ht="8.4499999999999993" customHeight="1" x14ac:dyDescent="0.15">
      <c r="A55" s="92"/>
    </row>
    <row r="56" spans="1:1" ht="8.4499999999999993" customHeight="1" x14ac:dyDescent="0.15">
      <c r="A56" s="92"/>
    </row>
    <row r="57" spans="1:1" ht="8.4499999999999993" customHeight="1" x14ac:dyDescent="0.15">
      <c r="A57" s="92"/>
    </row>
    <row r="58" spans="1:1" ht="8.4499999999999993" customHeight="1" x14ac:dyDescent="0.15">
      <c r="A58" s="92"/>
    </row>
    <row r="59" spans="1:1" ht="8.4499999999999993" customHeight="1" x14ac:dyDescent="0.15">
      <c r="A59" s="92"/>
    </row>
    <row r="60" spans="1:1" ht="8.4499999999999993" customHeight="1" x14ac:dyDescent="0.15">
      <c r="A60" s="92"/>
    </row>
    <row r="61" spans="1:1" ht="8.4499999999999993" customHeight="1" x14ac:dyDescent="0.15">
      <c r="A61" s="92"/>
    </row>
    <row r="62" spans="1:1" ht="8.4499999999999993" customHeight="1" x14ac:dyDescent="0.15">
      <c r="A62" s="92"/>
    </row>
    <row r="63" spans="1:1" ht="8.4499999999999993" customHeight="1" x14ac:dyDescent="0.15">
      <c r="A63" s="92"/>
    </row>
    <row r="64" spans="1:1" ht="8.4499999999999993" customHeight="1" x14ac:dyDescent="0.15">
      <c r="A64" s="92"/>
    </row>
    <row r="65" spans="1:1" ht="8.4499999999999993" customHeight="1" x14ac:dyDescent="0.15">
      <c r="A65" s="92"/>
    </row>
    <row r="66" spans="1:1" ht="8.4499999999999993" customHeight="1" x14ac:dyDescent="0.15">
      <c r="A66" s="92"/>
    </row>
    <row r="67" spans="1:1" ht="8.4499999999999993" customHeight="1" x14ac:dyDescent="0.15">
      <c r="A67" s="92"/>
    </row>
    <row r="68" spans="1:1" ht="8.4499999999999993" customHeight="1" x14ac:dyDescent="0.15">
      <c r="A68" s="92"/>
    </row>
    <row r="69" spans="1:1" ht="8.4499999999999993" customHeight="1" x14ac:dyDescent="0.15">
      <c r="A69" s="92"/>
    </row>
    <row r="70" spans="1:1" ht="8.4499999999999993" customHeight="1" x14ac:dyDescent="0.15">
      <c r="A70" s="92"/>
    </row>
    <row r="71" spans="1:1" ht="8.4499999999999993" customHeight="1" x14ac:dyDescent="0.15">
      <c r="A71" s="92"/>
    </row>
    <row r="72" spans="1:1" ht="8.4499999999999993" customHeight="1" x14ac:dyDescent="0.15">
      <c r="A72" s="92"/>
    </row>
    <row r="73" spans="1:1" ht="8.4499999999999993" customHeight="1" x14ac:dyDescent="0.15">
      <c r="A73" s="92"/>
    </row>
    <row r="74" spans="1:1" ht="8.4499999999999993" customHeight="1" x14ac:dyDescent="0.15">
      <c r="A74" s="92"/>
    </row>
    <row r="75" spans="1:1" ht="8.4499999999999993" customHeight="1" x14ac:dyDescent="0.15">
      <c r="A75" s="92"/>
    </row>
    <row r="76" spans="1:1" ht="8.4499999999999993" customHeight="1" x14ac:dyDescent="0.15">
      <c r="A76" s="92"/>
    </row>
    <row r="77" spans="1:1" ht="8.4499999999999993" customHeight="1" x14ac:dyDescent="0.15">
      <c r="A77" s="92"/>
    </row>
    <row r="78" spans="1:1" ht="8.4499999999999993" customHeight="1" x14ac:dyDescent="0.15">
      <c r="A78" s="92"/>
    </row>
    <row r="79" spans="1:1" ht="8.4499999999999993" customHeight="1" x14ac:dyDescent="0.15">
      <c r="A79" s="92"/>
    </row>
    <row r="80" spans="1:1" ht="8.4499999999999993" customHeight="1" x14ac:dyDescent="0.15">
      <c r="A80" s="92"/>
    </row>
    <row r="81" spans="1:1" ht="8.4499999999999993" customHeight="1" x14ac:dyDescent="0.15">
      <c r="A81" s="92"/>
    </row>
    <row r="82" spans="1:1" ht="8.4499999999999993" customHeight="1" x14ac:dyDescent="0.15">
      <c r="A82" s="92"/>
    </row>
    <row r="83" spans="1:1" ht="8.4499999999999993" customHeight="1" x14ac:dyDescent="0.15">
      <c r="A83" s="92"/>
    </row>
    <row r="84" spans="1:1" ht="8.4499999999999993" customHeight="1" x14ac:dyDescent="0.15">
      <c r="A84" s="92"/>
    </row>
    <row r="85" spans="1:1" ht="8.4499999999999993" customHeight="1" x14ac:dyDescent="0.15">
      <c r="A85" s="92"/>
    </row>
    <row r="86" spans="1:1" ht="8.4499999999999993" customHeight="1" x14ac:dyDescent="0.15">
      <c r="A86" s="92"/>
    </row>
    <row r="87" spans="1:1" ht="8.4499999999999993" customHeight="1" x14ac:dyDescent="0.15">
      <c r="A87" s="92"/>
    </row>
    <row r="88" spans="1:1" ht="8.4499999999999993" customHeight="1" x14ac:dyDescent="0.15">
      <c r="A88" s="92"/>
    </row>
    <row r="89" spans="1:1" ht="8.4499999999999993" customHeight="1" x14ac:dyDescent="0.15">
      <c r="A89" s="92"/>
    </row>
    <row r="90" spans="1:1" ht="8.4499999999999993" customHeight="1" x14ac:dyDescent="0.15">
      <c r="A90" s="92"/>
    </row>
    <row r="91" spans="1:1" ht="8.4499999999999993" customHeight="1" x14ac:dyDescent="0.15">
      <c r="A91" s="92"/>
    </row>
    <row r="92" spans="1:1" ht="8.4499999999999993" customHeight="1" x14ac:dyDescent="0.15">
      <c r="A92" s="92"/>
    </row>
    <row r="93" spans="1:1" ht="8.4499999999999993" customHeight="1" x14ac:dyDescent="0.15">
      <c r="A93" s="92"/>
    </row>
    <row r="94" spans="1:1" ht="8.4499999999999993" customHeight="1" x14ac:dyDescent="0.15">
      <c r="A94" s="92"/>
    </row>
    <row r="95" spans="1:1" ht="8.4499999999999993" customHeight="1" x14ac:dyDescent="0.15">
      <c r="A95" s="92"/>
    </row>
    <row r="96" spans="1:1" ht="8.4499999999999993" customHeight="1" x14ac:dyDescent="0.15">
      <c r="A96" s="92"/>
    </row>
    <row r="97" spans="1:1" ht="8.4499999999999993" customHeight="1" x14ac:dyDescent="0.15">
      <c r="A97" s="92"/>
    </row>
    <row r="98" spans="1:1" ht="8.4499999999999993" customHeight="1" x14ac:dyDescent="0.15">
      <c r="A98" s="92"/>
    </row>
    <row r="99" spans="1:1" ht="8.4499999999999993" customHeight="1" x14ac:dyDescent="0.15">
      <c r="A99" s="92"/>
    </row>
    <row r="100" spans="1:1" ht="8.4499999999999993" customHeight="1" x14ac:dyDescent="0.15">
      <c r="A100" s="92"/>
    </row>
    <row r="101" spans="1:1" ht="8.4499999999999993" customHeight="1" x14ac:dyDescent="0.15">
      <c r="A101" s="92"/>
    </row>
    <row r="102" spans="1:1" ht="8.4499999999999993" customHeight="1" x14ac:dyDescent="0.15">
      <c r="A102" s="92"/>
    </row>
    <row r="103" spans="1:1" ht="8.4499999999999993" customHeight="1" x14ac:dyDescent="0.15">
      <c r="A103" s="92"/>
    </row>
    <row r="104" spans="1:1" ht="8.4499999999999993" customHeight="1" x14ac:dyDescent="0.15">
      <c r="A104" s="92"/>
    </row>
    <row r="105" spans="1:1" ht="8.4499999999999993" customHeight="1" x14ac:dyDescent="0.15">
      <c r="A105" s="92"/>
    </row>
    <row r="106" spans="1:1" ht="8.4499999999999993" customHeight="1" x14ac:dyDescent="0.15">
      <c r="A106" s="92"/>
    </row>
    <row r="107" spans="1:1" ht="8.4499999999999993" customHeight="1" x14ac:dyDescent="0.15">
      <c r="A107" s="92"/>
    </row>
    <row r="108" spans="1:1" ht="8.4499999999999993" customHeight="1" x14ac:dyDescent="0.15">
      <c r="A108" s="92"/>
    </row>
    <row r="109" spans="1:1" ht="8.4499999999999993" customHeight="1" x14ac:dyDescent="0.15">
      <c r="A109" s="92"/>
    </row>
    <row r="110" spans="1:1" ht="8.4499999999999993" customHeight="1" x14ac:dyDescent="0.15">
      <c r="A110" s="92"/>
    </row>
    <row r="111" spans="1:1" ht="8.4499999999999993" customHeight="1" x14ac:dyDescent="0.15">
      <c r="A111" s="92"/>
    </row>
    <row r="112" spans="1:1" ht="8.4499999999999993" customHeight="1" x14ac:dyDescent="0.15">
      <c r="A112" s="92"/>
    </row>
    <row r="113" spans="1:1" ht="8.4499999999999993" customHeight="1" x14ac:dyDescent="0.15">
      <c r="A113" s="92"/>
    </row>
    <row r="114" spans="1:1" ht="8.4499999999999993" customHeight="1" x14ac:dyDescent="0.15">
      <c r="A114" s="92"/>
    </row>
    <row r="115" spans="1:1" ht="8.4499999999999993" customHeight="1" x14ac:dyDescent="0.15">
      <c r="A115" s="92"/>
    </row>
    <row r="116" spans="1:1" ht="8.4499999999999993" customHeight="1" x14ac:dyDescent="0.15">
      <c r="A116" s="92"/>
    </row>
    <row r="117" spans="1:1" ht="8.4499999999999993" customHeight="1" x14ac:dyDescent="0.15">
      <c r="A117" s="92"/>
    </row>
    <row r="118" spans="1:1" ht="8.4499999999999993" customHeight="1" x14ac:dyDescent="0.15">
      <c r="A118" s="92"/>
    </row>
    <row r="119" spans="1:1" ht="8.4499999999999993" customHeight="1" x14ac:dyDescent="0.15">
      <c r="A119" s="92"/>
    </row>
    <row r="120" spans="1:1" ht="8.4499999999999993" customHeight="1" x14ac:dyDescent="0.15">
      <c r="A120" s="92"/>
    </row>
    <row r="121" spans="1:1" ht="8.4499999999999993" customHeight="1" x14ac:dyDescent="0.15">
      <c r="A121" s="92"/>
    </row>
    <row r="122" spans="1:1" ht="8.4499999999999993" customHeight="1" x14ac:dyDescent="0.15">
      <c r="A122" s="92"/>
    </row>
    <row r="123" spans="1:1" ht="8.4499999999999993" customHeight="1" x14ac:dyDescent="0.15">
      <c r="A123" s="92"/>
    </row>
    <row r="124" spans="1:1" ht="8.4499999999999993" customHeight="1" x14ac:dyDescent="0.15">
      <c r="A124" s="92"/>
    </row>
    <row r="125" spans="1:1" ht="8.4499999999999993" customHeight="1" x14ac:dyDescent="0.15">
      <c r="A125" s="92"/>
    </row>
    <row r="126" spans="1:1" ht="8.4499999999999993" customHeight="1" x14ac:dyDescent="0.15">
      <c r="A126" s="92"/>
    </row>
    <row r="127" spans="1:1" ht="8.4499999999999993" customHeight="1" x14ac:dyDescent="0.15">
      <c r="A127" s="92"/>
    </row>
    <row r="128" spans="1:1" ht="8.4499999999999993" customHeight="1" x14ac:dyDescent="0.15">
      <c r="A128" s="92"/>
    </row>
    <row r="129" spans="1:1" ht="8.4499999999999993" customHeight="1" x14ac:dyDescent="0.15">
      <c r="A129" s="92"/>
    </row>
    <row r="130" spans="1:1" ht="8.4499999999999993" customHeight="1" x14ac:dyDescent="0.15">
      <c r="A130" s="92"/>
    </row>
    <row r="131" spans="1:1" ht="8.4499999999999993" customHeight="1" x14ac:dyDescent="0.15">
      <c r="A131" s="92"/>
    </row>
    <row r="132" spans="1:1" ht="8.4499999999999993" customHeight="1" x14ac:dyDescent="0.15">
      <c r="A132" s="92"/>
    </row>
    <row r="133" spans="1:1" ht="8.4499999999999993" customHeight="1" x14ac:dyDescent="0.15">
      <c r="A133" s="92"/>
    </row>
    <row r="134" spans="1:1" ht="8.4499999999999993" customHeight="1" x14ac:dyDescent="0.15">
      <c r="A134" s="92"/>
    </row>
    <row r="135" spans="1:1" ht="8.4499999999999993" customHeight="1" x14ac:dyDescent="0.15">
      <c r="A135" s="92"/>
    </row>
    <row r="136" spans="1:1" ht="8.4499999999999993" customHeight="1" x14ac:dyDescent="0.15">
      <c r="A136" s="92"/>
    </row>
    <row r="137" spans="1:1" ht="8.4499999999999993" customHeight="1" x14ac:dyDescent="0.15">
      <c r="A137" s="92"/>
    </row>
    <row r="138" spans="1:1" ht="8.4499999999999993" customHeight="1" x14ac:dyDescent="0.15">
      <c r="A138" s="92"/>
    </row>
    <row r="139" spans="1:1" ht="8.4499999999999993" customHeight="1" x14ac:dyDescent="0.15">
      <c r="A139" s="92"/>
    </row>
    <row r="140" spans="1:1" ht="8.4499999999999993" customHeight="1" x14ac:dyDescent="0.15">
      <c r="A140" s="92"/>
    </row>
    <row r="141" spans="1:1" ht="8.4499999999999993" customHeight="1" x14ac:dyDescent="0.15">
      <c r="A141" s="92"/>
    </row>
    <row r="142" spans="1:1" ht="8.4499999999999993" customHeight="1" x14ac:dyDescent="0.15">
      <c r="A142" s="92"/>
    </row>
    <row r="143" spans="1:1" ht="8.4499999999999993" customHeight="1" x14ac:dyDescent="0.15">
      <c r="A143" s="92"/>
    </row>
    <row r="144" spans="1:1" ht="8.4499999999999993" customHeight="1" x14ac:dyDescent="0.15">
      <c r="A144" s="92"/>
    </row>
    <row r="145" spans="1:1" ht="8.4499999999999993" customHeight="1" x14ac:dyDescent="0.15">
      <c r="A145" s="92"/>
    </row>
    <row r="146" spans="1:1" ht="8.4499999999999993" customHeight="1" x14ac:dyDescent="0.15">
      <c r="A146" s="92"/>
    </row>
    <row r="147" spans="1:1" ht="8.4499999999999993" customHeight="1" x14ac:dyDescent="0.15">
      <c r="A147" s="92"/>
    </row>
    <row r="148" spans="1:1" ht="8.4499999999999993" customHeight="1" x14ac:dyDescent="0.15">
      <c r="A148" s="92"/>
    </row>
    <row r="149" spans="1:1" ht="8.4499999999999993" customHeight="1" x14ac:dyDescent="0.15">
      <c r="A149" s="92"/>
    </row>
    <row r="150" spans="1:1" ht="8.4499999999999993" customHeight="1" x14ac:dyDescent="0.15">
      <c r="A150" s="92"/>
    </row>
    <row r="151" spans="1:1" ht="8.4499999999999993" customHeight="1" x14ac:dyDescent="0.15">
      <c r="A151" s="92"/>
    </row>
    <row r="152" spans="1:1" ht="8.4499999999999993" customHeight="1" x14ac:dyDescent="0.15">
      <c r="A152" s="92"/>
    </row>
    <row r="153" spans="1:1" ht="8.4499999999999993" customHeight="1" x14ac:dyDescent="0.15">
      <c r="A153" s="92"/>
    </row>
    <row r="154" spans="1:1" ht="8.4499999999999993" customHeight="1" x14ac:dyDescent="0.15">
      <c r="A154" s="92"/>
    </row>
    <row r="155" spans="1:1" ht="8.4499999999999993" customHeight="1" x14ac:dyDescent="0.15">
      <c r="A155" s="92"/>
    </row>
    <row r="156" spans="1:1" ht="8.4499999999999993" customHeight="1" x14ac:dyDescent="0.15">
      <c r="A156" s="92"/>
    </row>
    <row r="157" spans="1:1" ht="8.4499999999999993" customHeight="1" x14ac:dyDescent="0.15">
      <c r="A157" s="92"/>
    </row>
    <row r="158" spans="1:1" ht="8.4499999999999993" customHeight="1" x14ac:dyDescent="0.15">
      <c r="A158" s="92"/>
    </row>
    <row r="159" spans="1:1" ht="8.4499999999999993" customHeight="1" x14ac:dyDescent="0.15">
      <c r="A159" s="92"/>
    </row>
    <row r="160" spans="1:1" ht="8.4499999999999993" customHeight="1" x14ac:dyDescent="0.15">
      <c r="A160" s="92"/>
    </row>
    <row r="161" spans="1:1" ht="8.4499999999999993" customHeight="1" x14ac:dyDescent="0.15">
      <c r="A161" s="92"/>
    </row>
    <row r="162" spans="1:1" ht="8.4499999999999993" customHeight="1" x14ac:dyDescent="0.15">
      <c r="A162" s="92"/>
    </row>
    <row r="163" spans="1:1" ht="8.4499999999999993" customHeight="1" x14ac:dyDescent="0.15">
      <c r="A163" s="92"/>
    </row>
    <row r="164" spans="1:1" ht="8.4499999999999993" customHeight="1" x14ac:dyDescent="0.15">
      <c r="A164" s="92"/>
    </row>
    <row r="165" spans="1:1" ht="8.4499999999999993" customHeight="1" x14ac:dyDescent="0.15">
      <c r="A165" s="92"/>
    </row>
    <row r="166" spans="1:1" ht="8.4499999999999993" customHeight="1" x14ac:dyDescent="0.15">
      <c r="A166" s="92"/>
    </row>
    <row r="167" spans="1:1" ht="8.4499999999999993" customHeight="1" x14ac:dyDescent="0.15">
      <c r="A167" s="92"/>
    </row>
    <row r="168" spans="1:1" ht="8.4499999999999993" customHeight="1" x14ac:dyDescent="0.15">
      <c r="A168" s="92"/>
    </row>
  </sheetData>
  <mergeCells count="7"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147" priority="117" stopIfTrue="1" operator="equal">
      <formula>"."</formula>
    </cfRule>
    <cfRule type="cellIs" dxfId="146" priority="118" stopIfTrue="1" operator="equal">
      <formula>"..."</formula>
    </cfRule>
  </conditionalFormatting>
  <conditionalFormatting sqref="B8:E8">
    <cfRule type="cellIs" dxfId="145" priority="111" stopIfTrue="1" operator="equal">
      <formula>"."</formula>
    </cfRule>
    <cfRule type="cellIs" dxfId="144" priority="112" stopIfTrue="1" operator="equal">
      <formula>"..."</formula>
    </cfRule>
  </conditionalFormatting>
  <conditionalFormatting sqref="B20 D20:E20 B17:E19 B21:E25">
    <cfRule type="cellIs" dxfId="143" priority="101" stopIfTrue="1" operator="equal">
      <formula>"."</formula>
    </cfRule>
    <cfRule type="cellIs" dxfId="142" priority="102" stopIfTrue="1" operator="equal">
      <formula>"..."</formula>
    </cfRule>
  </conditionalFormatting>
  <conditionalFormatting sqref="C20">
    <cfRule type="cellIs" dxfId="141" priority="99" stopIfTrue="1" operator="equal">
      <formula>"."</formula>
    </cfRule>
    <cfRule type="cellIs" dxfId="140" priority="100" stopIfTrue="1" operator="equal">
      <formula>"..."</formula>
    </cfRule>
  </conditionalFormatting>
  <conditionalFormatting sqref="C13">
    <cfRule type="cellIs" dxfId="139" priority="9" stopIfTrue="1" operator="equal">
      <formula>"."</formula>
    </cfRule>
    <cfRule type="cellIs" dxfId="138" priority="10" stopIfTrue="1" operator="equal">
      <formula>"..."</formula>
    </cfRule>
  </conditionalFormatting>
  <conditionalFormatting sqref="F7:F25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30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 t="s">
        <v>214</v>
      </c>
      <c r="B1" s="162"/>
      <c r="C1" s="162"/>
      <c r="D1" s="162"/>
      <c r="E1" s="162"/>
      <c r="F1" s="162"/>
    </row>
    <row r="2" spans="1:6" s="7" customFormat="1" ht="15" customHeight="1" x14ac:dyDescent="0.2">
      <c r="A2" s="206" t="s">
        <v>331</v>
      </c>
      <c r="B2" s="170"/>
      <c r="C2" s="170"/>
      <c r="D2" s="170"/>
      <c r="E2" s="170"/>
      <c r="F2" s="170"/>
    </row>
    <row r="3" spans="1:6" s="86" customFormat="1" ht="18" customHeight="1" x14ac:dyDescent="0.15">
      <c r="A3" s="244" t="s">
        <v>10</v>
      </c>
      <c r="B3" s="211" t="s">
        <v>121</v>
      </c>
      <c r="C3" s="222" t="s">
        <v>0</v>
      </c>
      <c r="D3" s="223"/>
      <c r="E3" s="224"/>
      <c r="F3" s="323" t="s">
        <v>120</v>
      </c>
    </row>
    <row r="4" spans="1:6" s="86" customFormat="1" ht="16.7" customHeight="1" x14ac:dyDescent="0.15">
      <c r="A4" s="246"/>
      <c r="B4" s="212"/>
      <c r="C4" s="231" t="s">
        <v>41</v>
      </c>
      <c r="D4" s="286" t="s">
        <v>85</v>
      </c>
      <c r="E4" s="85" t="s">
        <v>125</v>
      </c>
      <c r="F4" s="324"/>
    </row>
    <row r="5" spans="1:6" s="86" customFormat="1" ht="31.9" customHeight="1" x14ac:dyDescent="0.15">
      <c r="A5" s="246"/>
      <c r="B5" s="213"/>
      <c r="C5" s="232"/>
      <c r="D5" s="287"/>
      <c r="E5" s="194" t="s">
        <v>135</v>
      </c>
      <c r="F5" s="325"/>
    </row>
    <row r="6" spans="1:6" s="86" customFormat="1" ht="15" customHeight="1" x14ac:dyDescent="0.15">
      <c r="A6" s="247"/>
      <c r="B6" s="249" t="s">
        <v>53</v>
      </c>
      <c r="C6" s="241"/>
      <c r="D6" s="241"/>
      <c r="E6" s="250"/>
      <c r="F6" s="173" t="s">
        <v>2</v>
      </c>
    </row>
    <row r="7" spans="1:6" s="88" customFormat="1" ht="31.5" customHeight="1" x14ac:dyDescent="0.15">
      <c r="A7" s="93" t="s">
        <v>71</v>
      </c>
      <c r="B7" s="159">
        <v>42703762.979999997</v>
      </c>
      <c r="C7" s="159">
        <v>24435762.489999998</v>
      </c>
      <c r="D7" s="159">
        <v>18268000.489999998</v>
      </c>
      <c r="E7" s="159">
        <v>16448553.24</v>
      </c>
      <c r="F7" s="182">
        <v>12.621195952959443</v>
      </c>
    </row>
    <row r="8" spans="1:6" s="88" customFormat="1" ht="20.25" customHeight="1" x14ac:dyDescent="0.15">
      <c r="A8" s="93" t="s">
        <v>89</v>
      </c>
      <c r="B8" s="159">
        <v>796243653.55999994</v>
      </c>
      <c r="C8" s="159">
        <v>701785561.20000005</v>
      </c>
      <c r="D8" s="159">
        <v>94458092.359999999</v>
      </c>
      <c r="E8" s="159">
        <v>82914851.75</v>
      </c>
      <c r="F8" s="182">
        <v>4.6571880411994666</v>
      </c>
    </row>
    <row r="9" spans="1:6" s="88" customFormat="1" ht="20.25" customHeight="1" x14ac:dyDescent="0.15">
      <c r="A9" s="93" t="s">
        <v>57</v>
      </c>
      <c r="B9" s="159">
        <v>1431867291.28</v>
      </c>
      <c r="C9" s="159">
        <v>822981421.36000001</v>
      </c>
      <c r="D9" s="159">
        <v>608885869.91999996</v>
      </c>
      <c r="E9" s="159">
        <v>533079277.93000001</v>
      </c>
      <c r="F9" s="182">
        <v>7.1183118891739827</v>
      </c>
    </row>
    <row r="10" spans="1:6" s="88" customFormat="1" ht="20.25" customHeight="1" x14ac:dyDescent="0.15">
      <c r="A10" s="93" t="s">
        <v>58</v>
      </c>
      <c r="B10" s="159">
        <v>348966899.94999999</v>
      </c>
      <c r="C10" s="159">
        <v>206781091.41</v>
      </c>
      <c r="D10" s="159">
        <v>142185808.53999999</v>
      </c>
      <c r="E10" s="159">
        <v>124668447.79000001</v>
      </c>
      <c r="F10" s="182">
        <v>3.5669004690364665</v>
      </c>
    </row>
    <row r="11" spans="1:6" s="88" customFormat="1" ht="29.85" customHeight="1" x14ac:dyDescent="0.15">
      <c r="A11" s="93" t="s">
        <v>288</v>
      </c>
      <c r="B11" s="159">
        <v>4616436884.04</v>
      </c>
      <c r="C11" s="159">
        <v>2780096432.3600001</v>
      </c>
      <c r="D11" s="159">
        <v>1836340451.6800001</v>
      </c>
      <c r="E11" s="159">
        <v>1614906951.76</v>
      </c>
      <c r="F11" s="182">
        <v>4.3723110264657601</v>
      </c>
    </row>
    <row r="12" spans="1:6" s="88" customFormat="1" ht="20.25" customHeight="1" x14ac:dyDescent="0.15">
      <c r="A12" s="93" t="s">
        <v>194</v>
      </c>
      <c r="B12" s="159">
        <v>1056694367.12</v>
      </c>
      <c r="C12" s="159">
        <v>634652527.27999997</v>
      </c>
      <c r="D12" s="159">
        <v>422041839.83999997</v>
      </c>
      <c r="E12" s="159">
        <v>369982785.56</v>
      </c>
      <c r="F12" s="182">
        <v>11.117831469678356</v>
      </c>
    </row>
    <row r="13" spans="1:6" s="88" customFormat="1" ht="40.35" customHeight="1" x14ac:dyDescent="0.15">
      <c r="A13" s="94" t="s">
        <v>207</v>
      </c>
      <c r="B13" s="159">
        <v>2337021.0499999998</v>
      </c>
      <c r="C13" s="159">
        <v>1111105.82</v>
      </c>
      <c r="D13" s="159">
        <v>1225915.23</v>
      </c>
      <c r="E13" s="159">
        <v>1101237.76</v>
      </c>
      <c r="F13" s="182">
        <v>-6.399930980883993</v>
      </c>
    </row>
    <row r="14" spans="1:6" s="88" customFormat="1" ht="20.25" customHeight="1" x14ac:dyDescent="0.15">
      <c r="A14" s="94" t="s">
        <v>195</v>
      </c>
      <c r="B14" s="159">
        <v>321034819.81999999</v>
      </c>
      <c r="C14" s="159">
        <v>181852955.77000001</v>
      </c>
      <c r="D14" s="159">
        <v>139181864.05000001</v>
      </c>
      <c r="E14" s="159">
        <v>122406586.20999999</v>
      </c>
      <c r="F14" s="182">
        <v>10.053113676119562</v>
      </c>
    </row>
    <row r="15" spans="1:6" s="88" customFormat="1" ht="20.25" customHeight="1" x14ac:dyDescent="0.15">
      <c r="A15" s="94" t="s">
        <v>153</v>
      </c>
      <c r="B15" s="159">
        <v>266115126.91999999</v>
      </c>
      <c r="C15" s="159">
        <v>165729386.55000001</v>
      </c>
      <c r="D15" s="159">
        <v>100385740.37</v>
      </c>
      <c r="E15" s="159">
        <v>87896824.420000002</v>
      </c>
      <c r="F15" s="182">
        <v>18.39495595179617</v>
      </c>
    </row>
    <row r="16" spans="1:6" s="88" customFormat="1" ht="20.25" customHeight="1" x14ac:dyDescent="0.15">
      <c r="A16" s="94" t="s">
        <v>289</v>
      </c>
      <c r="B16" s="159">
        <v>152378027.28999999</v>
      </c>
      <c r="C16" s="159">
        <v>97884596.159999996</v>
      </c>
      <c r="D16" s="159">
        <v>54493431.130000003</v>
      </c>
      <c r="E16" s="159">
        <v>47853582.399999999</v>
      </c>
      <c r="F16" s="182">
        <v>18.09374115223714</v>
      </c>
    </row>
    <row r="17" spans="1:7" s="88" customFormat="1" ht="20.25" customHeight="1" x14ac:dyDescent="0.15">
      <c r="A17" s="94" t="s">
        <v>196</v>
      </c>
      <c r="B17" s="159">
        <v>174719797.46000001</v>
      </c>
      <c r="C17" s="159">
        <v>105060458.5</v>
      </c>
      <c r="D17" s="159">
        <v>69659338.959999993</v>
      </c>
      <c r="E17" s="159">
        <v>60676847.719999999</v>
      </c>
      <c r="F17" s="182">
        <v>-3.8912700236643922</v>
      </c>
    </row>
    <row r="18" spans="1:7" s="88" customFormat="1" ht="20.25" customHeight="1" x14ac:dyDescent="0.15">
      <c r="A18" s="94" t="s">
        <v>154</v>
      </c>
      <c r="B18" s="159">
        <v>110006689.89</v>
      </c>
      <c r="C18" s="159">
        <v>66948295.579999998</v>
      </c>
      <c r="D18" s="159">
        <v>43058394.310000002</v>
      </c>
      <c r="E18" s="159">
        <v>37693986.380000003</v>
      </c>
      <c r="F18" s="182">
        <v>13.730251898969605</v>
      </c>
    </row>
    <row r="19" spans="1:7" s="88" customFormat="1" ht="20.25" customHeight="1" x14ac:dyDescent="0.15">
      <c r="A19" s="94" t="s">
        <v>197</v>
      </c>
      <c r="B19" s="159">
        <v>819686.95</v>
      </c>
      <c r="C19" s="159">
        <v>479625.28</v>
      </c>
      <c r="D19" s="159">
        <v>340061.67</v>
      </c>
      <c r="E19" s="159">
        <v>262584.99</v>
      </c>
      <c r="F19" s="182">
        <v>5.374585361374316</v>
      </c>
    </row>
    <row r="20" spans="1:7" s="88" customFormat="1" ht="20.25" customHeight="1" x14ac:dyDescent="0.15">
      <c r="A20" s="94" t="s">
        <v>155</v>
      </c>
      <c r="B20" s="159">
        <v>29283197.739999998</v>
      </c>
      <c r="C20" s="159">
        <v>15586103.619999999</v>
      </c>
      <c r="D20" s="159">
        <v>13697094.119999999</v>
      </c>
      <c r="E20" s="159">
        <v>12091135.68</v>
      </c>
      <c r="F20" s="182">
        <v>23.748457656386233</v>
      </c>
    </row>
    <row r="21" spans="1:7" s="88" customFormat="1" ht="27.2" customHeight="1" x14ac:dyDescent="0.15">
      <c r="A21" s="93" t="s">
        <v>198</v>
      </c>
      <c r="B21" s="159">
        <v>1069961902.98</v>
      </c>
      <c r="C21" s="159">
        <v>636888863.78999996</v>
      </c>
      <c r="D21" s="159">
        <v>433073039.19</v>
      </c>
      <c r="E21" s="159">
        <v>382389714.81</v>
      </c>
      <c r="F21" s="182">
        <v>11.340531619277758</v>
      </c>
    </row>
    <row r="22" spans="1:7" s="88" customFormat="1" ht="40.35" customHeight="1" x14ac:dyDescent="0.15">
      <c r="A22" s="94" t="s">
        <v>199</v>
      </c>
      <c r="B22" s="159">
        <v>772923693.08000004</v>
      </c>
      <c r="C22" s="159">
        <v>455685306.63999999</v>
      </c>
      <c r="D22" s="159">
        <v>317238386.44</v>
      </c>
      <c r="E22" s="159">
        <v>281054510.50999999</v>
      </c>
      <c r="F22" s="182">
        <v>11.588415357785815</v>
      </c>
    </row>
    <row r="23" spans="1:7" s="88" customFormat="1" ht="17.649999999999999" customHeight="1" x14ac:dyDescent="0.15">
      <c r="A23" s="94" t="s">
        <v>200</v>
      </c>
      <c r="B23" s="159">
        <v>0</v>
      </c>
      <c r="C23" s="159">
        <v>0</v>
      </c>
      <c r="D23" s="159">
        <v>0</v>
      </c>
      <c r="E23" s="159">
        <v>0</v>
      </c>
      <c r="F23" s="182" t="s">
        <v>275</v>
      </c>
    </row>
    <row r="24" spans="1:7" s="88" customFormat="1" ht="29.85" customHeight="1" x14ac:dyDescent="0.15">
      <c r="A24" s="94" t="s">
        <v>176</v>
      </c>
      <c r="B24" s="159">
        <v>139461894.38999999</v>
      </c>
      <c r="C24" s="159">
        <v>80513687.180000007</v>
      </c>
      <c r="D24" s="159">
        <v>58948207.210000001</v>
      </c>
      <c r="E24" s="159">
        <v>52323334.350000001</v>
      </c>
      <c r="F24" s="182">
        <v>10.585174587868986</v>
      </c>
    </row>
    <row r="25" spans="1:7" s="88" customFormat="1" ht="12.75" customHeight="1" x14ac:dyDescent="0.15">
      <c r="A25" s="94" t="s">
        <v>201</v>
      </c>
      <c r="B25" s="159">
        <v>125450505.67</v>
      </c>
      <c r="C25" s="159">
        <v>81722256.760000005</v>
      </c>
      <c r="D25" s="159">
        <v>43728248.909999996</v>
      </c>
      <c r="E25" s="159">
        <v>37482402.979999997</v>
      </c>
      <c r="F25" s="182">
        <v>9.5788174683101399</v>
      </c>
    </row>
    <row r="26" spans="1:7" s="88" customFormat="1" ht="29.85" customHeight="1" x14ac:dyDescent="0.15">
      <c r="A26" s="94" t="s">
        <v>202</v>
      </c>
      <c r="B26" s="159">
        <v>510684.25</v>
      </c>
      <c r="C26" s="159">
        <v>-6447.1</v>
      </c>
      <c r="D26" s="159">
        <v>517131.35</v>
      </c>
      <c r="E26" s="159">
        <v>516131.35</v>
      </c>
      <c r="F26" s="182">
        <v>103.76605355545621</v>
      </c>
    </row>
    <row r="27" spans="1:7" s="88" customFormat="1" ht="29.85" customHeight="1" x14ac:dyDescent="0.15">
      <c r="A27" s="94" t="s">
        <v>175</v>
      </c>
      <c r="B27" s="159">
        <v>27880034.390000001</v>
      </c>
      <c r="C27" s="159">
        <v>17431388.370000001</v>
      </c>
      <c r="D27" s="159">
        <v>10448646.02</v>
      </c>
      <c r="E27" s="159">
        <v>9295443.9100000001</v>
      </c>
      <c r="F27" s="182">
        <v>23.042604060786299</v>
      </c>
    </row>
    <row r="28" spans="1:7" s="88" customFormat="1" ht="39.6" customHeight="1" x14ac:dyDescent="0.15">
      <c r="A28" s="94" t="s">
        <v>177</v>
      </c>
      <c r="B28" s="159">
        <v>3010243.76</v>
      </c>
      <c r="C28" s="159">
        <v>1231873.01</v>
      </c>
      <c r="D28" s="159">
        <v>1778370.75</v>
      </c>
      <c r="E28" s="159">
        <v>1336043.8500000001</v>
      </c>
      <c r="F28" s="182">
        <v>-30.453484375332419</v>
      </c>
      <c r="G28" s="91"/>
    </row>
    <row r="29" spans="1:7" s="88" customFormat="1" ht="18" customHeight="1" x14ac:dyDescent="0.15">
      <c r="A29" s="93" t="s">
        <v>90</v>
      </c>
      <c r="B29" s="159">
        <v>8330475212.6599998</v>
      </c>
      <c r="C29" s="159">
        <v>5206789046.6300001</v>
      </c>
      <c r="D29" s="159">
        <v>3123686166.0300002</v>
      </c>
      <c r="E29" s="159">
        <v>2764232830.6700001</v>
      </c>
      <c r="F29" s="182">
        <v>9.3423065071644551</v>
      </c>
      <c r="G29" s="91"/>
    </row>
    <row r="30" spans="1:7" s="88" customFormat="1" ht="24.75" customHeight="1" x14ac:dyDescent="0.15">
      <c r="A30" s="95" t="s">
        <v>208</v>
      </c>
      <c r="B30" s="159">
        <v>6118325800.6099997</v>
      </c>
      <c r="C30" s="159">
        <v>3744816369.3600001</v>
      </c>
      <c r="D30" s="159">
        <v>2373509431.25</v>
      </c>
      <c r="E30" s="159">
        <v>2097092053.1300001</v>
      </c>
      <c r="F30" s="182">
        <v>6.4124855700179531</v>
      </c>
      <c r="G30" s="91"/>
    </row>
  </sheetData>
  <mergeCells count="7">
    <mergeCell ref="F3:F5"/>
    <mergeCell ref="A3:A6"/>
    <mergeCell ref="B3:B5"/>
    <mergeCell ref="C3:E3"/>
    <mergeCell ref="C4:C5"/>
    <mergeCell ref="D4:D5"/>
    <mergeCell ref="B6:E6"/>
  </mergeCells>
  <conditionalFormatting sqref="B7:E25 B27:E27 B29:E30 B28:C28 E28">
    <cfRule type="cellIs" dxfId="135" priority="175" stopIfTrue="1" operator="equal">
      <formula>"."</formula>
    </cfRule>
    <cfRule type="cellIs" dxfId="134" priority="176" stopIfTrue="1" operator="equal">
      <formula>"..."</formula>
    </cfRule>
  </conditionalFormatting>
  <conditionalFormatting sqref="B26 D26:E26">
    <cfRule type="cellIs" dxfId="133" priority="79" stopIfTrue="1" operator="equal">
      <formula>"."</formula>
    </cfRule>
    <cfRule type="cellIs" dxfId="132" priority="80" stopIfTrue="1" operator="equal">
      <formula>"..."</formula>
    </cfRule>
  </conditionalFormatting>
  <conditionalFormatting sqref="D28">
    <cfRule type="cellIs" dxfId="131" priority="77" stopIfTrue="1" operator="equal">
      <formula>"."</formula>
    </cfRule>
    <cfRule type="cellIs" dxfId="130" priority="78" stopIfTrue="1" operator="equal">
      <formula>"..."</formula>
    </cfRule>
  </conditionalFormatting>
  <conditionalFormatting sqref="C26">
    <cfRule type="cellIs" dxfId="129" priority="33" stopIfTrue="1" operator="equal">
      <formula>"."</formula>
    </cfRule>
    <cfRule type="cellIs" dxfId="128" priority="34" stopIfTrue="1" operator="equal">
      <formula>"..."</formula>
    </cfRule>
  </conditionalFormatting>
  <conditionalFormatting sqref="F7:F30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37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 t="s">
        <v>214</v>
      </c>
      <c r="B1" s="162"/>
      <c r="C1" s="162"/>
      <c r="D1" s="162"/>
      <c r="E1" s="162"/>
      <c r="F1" s="162"/>
    </row>
    <row r="2" spans="1:6" s="7" customFormat="1" ht="15" customHeight="1" x14ac:dyDescent="0.2">
      <c r="A2" s="326" t="s">
        <v>331</v>
      </c>
      <c r="B2" s="326"/>
      <c r="C2" s="326"/>
      <c r="D2" s="326"/>
      <c r="E2" s="326"/>
      <c r="F2" s="326"/>
    </row>
    <row r="3" spans="1:6" s="86" customFormat="1" ht="18" customHeight="1" x14ac:dyDescent="0.15">
      <c r="A3" s="246" t="s">
        <v>10</v>
      </c>
      <c r="B3" s="212" t="s">
        <v>121</v>
      </c>
      <c r="C3" s="327" t="s">
        <v>0</v>
      </c>
      <c r="D3" s="328"/>
      <c r="E3" s="329"/>
      <c r="F3" s="323" t="s">
        <v>120</v>
      </c>
    </row>
    <row r="4" spans="1:6" s="86" customFormat="1" ht="16.7" customHeight="1" x14ac:dyDescent="0.15">
      <c r="A4" s="246"/>
      <c r="B4" s="212"/>
      <c r="C4" s="231" t="s">
        <v>41</v>
      </c>
      <c r="D4" s="286" t="s">
        <v>85</v>
      </c>
      <c r="E4" s="85" t="s">
        <v>125</v>
      </c>
      <c r="F4" s="324"/>
    </row>
    <row r="5" spans="1:6" s="86" customFormat="1" ht="31.9" customHeight="1" x14ac:dyDescent="0.15">
      <c r="A5" s="246"/>
      <c r="B5" s="213"/>
      <c r="C5" s="232"/>
      <c r="D5" s="287"/>
      <c r="E5" s="194" t="s">
        <v>135</v>
      </c>
      <c r="F5" s="325"/>
    </row>
    <row r="6" spans="1:6" s="86" customFormat="1" ht="15" customHeight="1" x14ac:dyDescent="0.15">
      <c r="A6" s="247"/>
      <c r="B6" s="249" t="s">
        <v>53</v>
      </c>
      <c r="C6" s="241"/>
      <c r="D6" s="241"/>
      <c r="E6" s="250"/>
      <c r="F6" s="196" t="s">
        <v>2</v>
      </c>
    </row>
    <row r="7" spans="1:6" s="88" customFormat="1" ht="32.25" customHeight="1" x14ac:dyDescent="0.15">
      <c r="A7" s="95" t="s">
        <v>91</v>
      </c>
      <c r="B7" s="159">
        <v>36728166.579999998</v>
      </c>
      <c r="C7" s="159">
        <v>22428236.890000001</v>
      </c>
      <c r="D7" s="159">
        <v>14299929.689999999</v>
      </c>
      <c r="E7" s="159">
        <v>12527013.449999999</v>
      </c>
      <c r="F7" s="182">
        <v>8.1170300489578135</v>
      </c>
    </row>
    <row r="8" spans="1:6" s="88" customFormat="1" ht="18.600000000000001" customHeight="1" x14ac:dyDescent="0.15">
      <c r="A8" s="95" t="s">
        <v>92</v>
      </c>
      <c r="B8" s="159">
        <v>79136128.420000002</v>
      </c>
      <c r="C8" s="159">
        <v>47726384.579999998</v>
      </c>
      <c r="D8" s="159">
        <v>31409743.84</v>
      </c>
      <c r="E8" s="159">
        <v>27030002.129999999</v>
      </c>
      <c r="F8" s="182">
        <v>29.335655141010815</v>
      </c>
    </row>
    <row r="9" spans="1:6" s="88" customFormat="1" ht="18.600000000000001" customHeight="1" x14ac:dyDescent="0.15">
      <c r="A9" s="95" t="s">
        <v>93</v>
      </c>
      <c r="B9" s="159">
        <v>13837391.039999999</v>
      </c>
      <c r="C9" s="159">
        <v>7514843.7300000004</v>
      </c>
      <c r="D9" s="159">
        <v>6322547.3099999996</v>
      </c>
      <c r="E9" s="159">
        <v>5727057.0099999998</v>
      </c>
      <c r="F9" s="182">
        <v>1.9841501165681164</v>
      </c>
    </row>
    <row r="10" spans="1:6" s="88" customFormat="1" ht="18.600000000000001" customHeight="1" x14ac:dyDescent="0.15">
      <c r="A10" s="95" t="s">
        <v>247</v>
      </c>
      <c r="B10" s="159">
        <v>218948560.91999999</v>
      </c>
      <c r="C10" s="159">
        <v>144745634.41</v>
      </c>
      <c r="D10" s="159">
        <v>74202926.510000005</v>
      </c>
      <c r="E10" s="159">
        <v>66808802.840000004</v>
      </c>
      <c r="F10" s="182">
        <v>1.1012384520800245</v>
      </c>
    </row>
    <row r="11" spans="1:6" s="88" customFormat="1" ht="32.85" customHeight="1" x14ac:dyDescent="0.15">
      <c r="A11" s="95" t="s">
        <v>187</v>
      </c>
      <c r="B11" s="159">
        <v>14110548</v>
      </c>
      <c r="C11" s="159">
        <v>8837611.1199999992</v>
      </c>
      <c r="D11" s="159">
        <v>5272936.88</v>
      </c>
      <c r="E11" s="159">
        <v>5075090.4000000004</v>
      </c>
      <c r="F11" s="182">
        <v>0.40180637052997126</v>
      </c>
    </row>
    <row r="12" spans="1:6" s="88" customFormat="1" ht="19.5" customHeight="1" x14ac:dyDescent="0.15">
      <c r="A12" s="95" t="s">
        <v>235</v>
      </c>
      <c r="B12" s="159">
        <v>7871253.3099999996</v>
      </c>
      <c r="C12" s="159">
        <v>5557541.2199999997</v>
      </c>
      <c r="D12" s="159">
        <v>2313712.09</v>
      </c>
      <c r="E12" s="159">
        <v>2010496.81</v>
      </c>
      <c r="F12" s="182">
        <v>17.342362128298333</v>
      </c>
    </row>
    <row r="13" spans="1:6" s="88" customFormat="1" ht="19.5" customHeight="1" x14ac:dyDescent="0.15">
      <c r="A13" s="95" t="s">
        <v>258</v>
      </c>
      <c r="B13" s="159">
        <v>1841517363.78</v>
      </c>
      <c r="C13" s="159">
        <v>1225162414.0799999</v>
      </c>
      <c r="D13" s="159">
        <v>616354949.70000005</v>
      </c>
      <c r="E13" s="159">
        <v>547962326.13999999</v>
      </c>
      <c r="F13" s="182">
        <v>20.911490812642729</v>
      </c>
    </row>
    <row r="14" spans="1:6" s="88" customFormat="1" ht="19.5" customHeight="1" x14ac:dyDescent="0.15">
      <c r="A14" s="95" t="s">
        <v>211</v>
      </c>
      <c r="B14" s="159">
        <v>0</v>
      </c>
      <c r="C14" s="159">
        <v>11.24</v>
      </c>
      <c r="D14" s="159">
        <v>-11.24</v>
      </c>
      <c r="E14" s="159">
        <v>-11.24</v>
      </c>
      <c r="F14" s="182" t="s">
        <v>275</v>
      </c>
    </row>
    <row r="15" spans="1:6" s="88" customFormat="1" ht="19.5" customHeight="1" x14ac:dyDescent="0.15">
      <c r="A15" s="51" t="s">
        <v>95</v>
      </c>
      <c r="B15" s="159">
        <v>1972032224.99</v>
      </c>
      <c r="C15" s="159">
        <v>1113638928.8900001</v>
      </c>
      <c r="D15" s="159">
        <v>858393296.10000002</v>
      </c>
      <c r="E15" s="159">
        <v>754293083.15999997</v>
      </c>
      <c r="F15" s="182">
        <v>9.1004693684256726</v>
      </c>
    </row>
    <row r="16" spans="1:6" s="88" customFormat="1" ht="30.75" customHeight="1" x14ac:dyDescent="0.15">
      <c r="A16" s="93" t="s">
        <v>246</v>
      </c>
      <c r="B16" s="159">
        <v>100982610.47</v>
      </c>
      <c r="C16" s="159">
        <v>62947713.729999997</v>
      </c>
      <c r="D16" s="159">
        <v>38034896.740000002</v>
      </c>
      <c r="E16" s="159">
        <v>33191250.93</v>
      </c>
      <c r="F16" s="182">
        <v>12.701239280678569</v>
      </c>
    </row>
    <row r="17" spans="1:7" s="96" customFormat="1" ht="19.7" customHeight="1" x14ac:dyDescent="0.15">
      <c r="A17" s="51" t="s">
        <v>59</v>
      </c>
      <c r="B17" s="159">
        <v>777189090.25</v>
      </c>
      <c r="C17" s="159">
        <v>521986343.31999999</v>
      </c>
      <c r="D17" s="159">
        <v>255202746.93000001</v>
      </c>
      <c r="E17" s="159">
        <v>225389932.18000001</v>
      </c>
      <c r="F17" s="182">
        <v>5.2442380006759572</v>
      </c>
    </row>
    <row r="18" spans="1:7" s="97" customFormat="1" ht="29.85" customHeight="1" x14ac:dyDescent="0.2">
      <c r="A18" s="95" t="s">
        <v>96</v>
      </c>
      <c r="B18" s="159">
        <v>28069939.52</v>
      </c>
      <c r="C18" s="159">
        <v>18264548.27</v>
      </c>
      <c r="D18" s="159">
        <v>9805391.25</v>
      </c>
      <c r="E18" s="159">
        <v>8527297.7899999991</v>
      </c>
      <c r="F18" s="182">
        <v>7.150193102375253</v>
      </c>
      <c r="G18" s="98"/>
    </row>
    <row r="19" spans="1:7" s="98" customFormat="1" ht="19.5" customHeight="1" x14ac:dyDescent="0.2">
      <c r="A19" s="61" t="s">
        <v>97</v>
      </c>
      <c r="B19" s="159">
        <v>93600142.680000007</v>
      </c>
      <c r="C19" s="159">
        <v>67544951.950000003</v>
      </c>
      <c r="D19" s="159">
        <v>26055190.73</v>
      </c>
      <c r="E19" s="159">
        <v>23317092.719999999</v>
      </c>
      <c r="F19" s="182">
        <v>7.3142328814073938</v>
      </c>
    </row>
    <row r="20" spans="1:7" s="98" customFormat="1" ht="19.5" customHeight="1" x14ac:dyDescent="0.2">
      <c r="A20" s="61" t="s">
        <v>98</v>
      </c>
      <c r="B20" s="159">
        <v>346236439.55000001</v>
      </c>
      <c r="C20" s="159">
        <v>238529249.65000001</v>
      </c>
      <c r="D20" s="159">
        <v>107707189.90000001</v>
      </c>
      <c r="E20" s="159">
        <v>94150363.480000004</v>
      </c>
      <c r="F20" s="182">
        <v>2.2029015366733997</v>
      </c>
    </row>
    <row r="21" spans="1:7" s="98" customFormat="1" ht="19.5" customHeight="1" x14ac:dyDescent="0.2">
      <c r="A21" s="61" t="s">
        <v>99</v>
      </c>
      <c r="B21" s="159">
        <v>144716618.47999999</v>
      </c>
      <c r="C21" s="159">
        <v>91651303.109999999</v>
      </c>
      <c r="D21" s="159">
        <v>53065315.369999997</v>
      </c>
      <c r="E21" s="159">
        <v>47717529.07</v>
      </c>
      <c r="F21" s="182">
        <v>-5.971938503533849</v>
      </c>
    </row>
    <row r="22" spans="1:7" s="98" customFormat="1" ht="19.5" customHeight="1" x14ac:dyDescent="0.2">
      <c r="A22" s="61" t="s">
        <v>100</v>
      </c>
      <c r="B22" s="159">
        <v>157565951.84999999</v>
      </c>
      <c r="C22" s="159">
        <v>102330454.95999999</v>
      </c>
      <c r="D22" s="159">
        <v>55235496.890000001</v>
      </c>
      <c r="E22" s="159">
        <v>48786050.189999998</v>
      </c>
      <c r="F22" s="182">
        <v>24.689621440796088</v>
      </c>
    </row>
    <row r="23" spans="1:7" s="98" customFormat="1" ht="19.5" customHeight="1" x14ac:dyDescent="0.2">
      <c r="A23" s="61" t="s">
        <v>101</v>
      </c>
      <c r="B23" s="159">
        <v>6999998.1699999999</v>
      </c>
      <c r="C23" s="159">
        <v>3665835.38</v>
      </c>
      <c r="D23" s="159">
        <v>3334162.79</v>
      </c>
      <c r="E23" s="159">
        <v>2891598.93</v>
      </c>
      <c r="F23" s="182">
        <v>16.726973311896366</v>
      </c>
    </row>
    <row r="24" spans="1:7" s="98" customFormat="1" ht="33.6" customHeight="1" x14ac:dyDescent="0.2">
      <c r="A24" s="93" t="s">
        <v>126</v>
      </c>
      <c r="B24" s="159">
        <v>121772669.93000001</v>
      </c>
      <c r="C24" s="159">
        <v>65649100.710000001</v>
      </c>
      <c r="D24" s="159">
        <v>56123569.219999999</v>
      </c>
      <c r="E24" s="159">
        <v>47994477.810000002</v>
      </c>
      <c r="F24" s="182">
        <v>13.808289063502629</v>
      </c>
    </row>
    <row r="25" spans="1:7" s="98" customFormat="1" ht="18.600000000000001" customHeight="1" x14ac:dyDescent="0.2">
      <c r="A25" s="62" t="s">
        <v>102</v>
      </c>
      <c r="B25" s="159">
        <v>370581866.13</v>
      </c>
      <c r="C25" s="159">
        <v>217927455.96000001</v>
      </c>
      <c r="D25" s="159">
        <v>152654410.16999999</v>
      </c>
      <c r="E25" s="159">
        <v>131802415.81</v>
      </c>
      <c r="F25" s="182">
        <v>14.263953182953108</v>
      </c>
    </row>
    <row r="26" spans="1:7" s="98" customFormat="1" ht="26.1" customHeight="1" x14ac:dyDescent="0.2">
      <c r="A26" s="93" t="s">
        <v>248</v>
      </c>
      <c r="B26" s="159">
        <v>250598715</v>
      </c>
      <c r="C26" s="159">
        <v>149847293.93000001</v>
      </c>
      <c r="D26" s="159">
        <v>100751421.06999999</v>
      </c>
      <c r="E26" s="159">
        <v>87948890.120000005</v>
      </c>
      <c r="F26" s="182">
        <v>14.128050466744888</v>
      </c>
    </row>
    <row r="27" spans="1:7" s="98" customFormat="1" ht="19.7" customHeight="1" x14ac:dyDescent="0.2">
      <c r="A27" s="62" t="s">
        <v>103</v>
      </c>
      <c r="B27" s="159">
        <v>40244639.450000003</v>
      </c>
      <c r="C27" s="159">
        <v>22690251.140000001</v>
      </c>
      <c r="D27" s="159">
        <v>17554388.309999999</v>
      </c>
      <c r="E27" s="159">
        <v>15314464.66</v>
      </c>
      <c r="F27" s="182">
        <v>3.0343649357707969</v>
      </c>
    </row>
    <row r="28" spans="1:7" s="98" customFormat="1" ht="30.95" customHeight="1" x14ac:dyDescent="0.2">
      <c r="A28" s="93" t="s">
        <v>104</v>
      </c>
      <c r="B28" s="159">
        <v>190886677.24000001</v>
      </c>
      <c r="C28" s="159">
        <v>116589744.66</v>
      </c>
      <c r="D28" s="159">
        <v>74296932.579999998</v>
      </c>
      <c r="E28" s="159">
        <v>65422390.259999998</v>
      </c>
      <c r="F28" s="182">
        <v>11.01806185096326</v>
      </c>
    </row>
    <row r="29" spans="1:7" s="98" customFormat="1" ht="18.75" customHeight="1" x14ac:dyDescent="0.2">
      <c r="A29" s="62" t="s">
        <v>105</v>
      </c>
      <c r="B29" s="159">
        <v>551860833.94000006</v>
      </c>
      <c r="C29" s="159">
        <v>354955722.56</v>
      </c>
      <c r="D29" s="159">
        <v>196905111.38</v>
      </c>
      <c r="E29" s="159">
        <v>167676508.94</v>
      </c>
      <c r="F29" s="182">
        <v>-1.917590626289059</v>
      </c>
    </row>
    <row r="30" spans="1:7" s="98" customFormat="1" ht="18.75" customHeight="1" x14ac:dyDescent="0.2">
      <c r="A30" s="51" t="s">
        <v>106</v>
      </c>
      <c r="B30" s="159">
        <v>825606954.65999997</v>
      </c>
      <c r="C30" s="159">
        <v>555448545</v>
      </c>
      <c r="D30" s="159">
        <v>270158409.66000003</v>
      </c>
      <c r="E30" s="159">
        <v>240345421.61000001</v>
      </c>
      <c r="F30" s="182">
        <v>19.617326716191453</v>
      </c>
    </row>
    <row r="31" spans="1:7" s="98" customFormat="1" ht="18.75" customHeight="1" x14ac:dyDescent="0.2">
      <c r="A31" s="51" t="s">
        <v>60</v>
      </c>
      <c r="B31" s="159">
        <v>249282666.97999999</v>
      </c>
      <c r="C31" s="159">
        <v>171303395.21000001</v>
      </c>
      <c r="D31" s="159">
        <v>77979271.769999996</v>
      </c>
      <c r="E31" s="159">
        <v>68307806.010000005</v>
      </c>
      <c r="F31" s="182">
        <v>9.6331533881761757</v>
      </c>
    </row>
    <row r="32" spans="1:7" s="98" customFormat="1" ht="18.75" customHeight="1" x14ac:dyDescent="0.2">
      <c r="A32" s="51" t="s">
        <v>249</v>
      </c>
      <c r="B32" s="159">
        <v>12732990.85</v>
      </c>
      <c r="C32" s="159">
        <v>7499719.6699999999</v>
      </c>
      <c r="D32" s="159">
        <v>5233271.18</v>
      </c>
      <c r="E32" s="159">
        <v>4506019.93</v>
      </c>
      <c r="F32" s="182">
        <v>25.072034957801321</v>
      </c>
    </row>
    <row r="33" spans="1:7" s="98" customFormat="1" ht="18.75" customHeight="1" x14ac:dyDescent="0.2">
      <c r="A33" s="51" t="s">
        <v>107</v>
      </c>
      <c r="B33" s="159">
        <v>207729486.24000001</v>
      </c>
      <c r="C33" s="159">
        <v>119193308.25</v>
      </c>
      <c r="D33" s="159">
        <v>88536177.989999995</v>
      </c>
      <c r="E33" s="159">
        <v>76490755.170000002</v>
      </c>
      <c r="F33" s="182">
        <v>-11.64009775029581</v>
      </c>
      <c r="G33" s="91"/>
    </row>
    <row r="34" spans="1:7" ht="20.25" customHeight="1" x14ac:dyDescent="0.15"/>
    <row r="35" spans="1:7" ht="20.25" customHeight="1" x14ac:dyDescent="0.15"/>
    <row r="36" spans="1:7" ht="20.25" customHeight="1" x14ac:dyDescent="0.15"/>
    <row r="37" spans="1:7" ht="20.25" customHeight="1" x14ac:dyDescent="0.15"/>
  </sheetData>
  <mergeCells count="8">
    <mergeCell ref="A2:F2"/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125" priority="187" stopIfTrue="1" operator="equal">
      <formula>"."</formula>
    </cfRule>
    <cfRule type="cellIs" dxfId="124" priority="188" stopIfTrue="1" operator="equal">
      <formula>"..."</formula>
    </cfRule>
  </conditionalFormatting>
  <conditionalFormatting sqref="B7:E13 B14 D14:E14">
    <cfRule type="cellIs" dxfId="123" priority="105" stopIfTrue="1" operator="equal">
      <formula>"."</formula>
    </cfRule>
    <cfRule type="cellIs" dxfId="122" priority="106" stopIfTrue="1" operator="equal">
      <formula>"..."</formula>
    </cfRule>
  </conditionalFormatting>
  <conditionalFormatting sqref="B15:E16">
    <cfRule type="cellIs" dxfId="121" priority="103" stopIfTrue="1" operator="equal">
      <formula>"."</formula>
    </cfRule>
    <cfRule type="cellIs" dxfId="120" priority="104" stopIfTrue="1" operator="equal">
      <formula>"..."</formula>
    </cfRule>
  </conditionalFormatting>
  <conditionalFormatting sqref="C14">
    <cfRule type="cellIs" dxfId="119" priority="23" stopIfTrue="1" operator="equal">
      <formula>"."</formula>
    </cfRule>
    <cfRule type="cellIs" dxfId="118" priority="24" stopIfTrue="1" operator="equal">
      <formula>"..."</formula>
    </cfRule>
  </conditionalFormatting>
  <conditionalFormatting sqref="F7:F33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38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 t="s">
        <v>214</v>
      </c>
      <c r="B1" s="162"/>
      <c r="C1" s="162"/>
      <c r="D1" s="162"/>
      <c r="E1" s="162"/>
      <c r="F1" s="162"/>
    </row>
    <row r="2" spans="1:6" s="7" customFormat="1" ht="15" customHeight="1" x14ac:dyDescent="0.2">
      <c r="A2" s="326" t="s">
        <v>331</v>
      </c>
      <c r="B2" s="326"/>
      <c r="C2" s="326"/>
      <c r="D2" s="326"/>
      <c r="E2" s="326"/>
      <c r="F2" s="326"/>
    </row>
    <row r="3" spans="1:6" s="86" customFormat="1" ht="18" customHeight="1" x14ac:dyDescent="0.15">
      <c r="A3" s="244" t="s">
        <v>10</v>
      </c>
      <c r="B3" s="211" t="s">
        <v>121</v>
      </c>
      <c r="C3" s="222" t="s">
        <v>0</v>
      </c>
      <c r="D3" s="223"/>
      <c r="E3" s="224"/>
      <c r="F3" s="323" t="s">
        <v>120</v>
      </c>
    </row>
    <row r="4" spans="1:6" s="86" customFormat="1" ht="16.7" customHeight="1" x14ac:dyDescent="0.15">
      <c r="A4" s="246"/>
      <c r="B4" s="212"/>
      <c r="C4" s="231" t="s">
        <v>41</v>
      </c>
      <c r="D4" s="286" t="s">
        <v>85</v>
      </c>
      <c r="E4" s="85" t="s">
        <v>125</v>
      </c>
      <c r="F4" s="324"/>
    </row>
    <row r="5" spans="1:6" s="86" customFormat="1" ht="31.9" customHeight="1" x14ac:dyDescent="0.15">
      <c r="A5" s="246"/>
      <c r="B5" s="213"/>
      <c r="C5" s="232"/>
      <c r="D5" s="287"/>
      <c r="E5" s="194" t="s">
        <v>135</v>
      </c>
      <c r="F5" s="325"/>
    </row>
    <row r="6" spans="1:6" s="86" customFormat="1" ht="15" customHeight="1" x14ac:dyDescent="0.15">
      <c r="A6" s="247"/>
      <c r="B6" s="249" t="s">
        <v>53</v>
      </c>
      <c r="C6" s="241"/>
      <c r="D6" s="241"/>
      <c r="E6" s="250"/>
      <c r="F6" s="173" t="s">
        <v>2</v>
      </c>
    </row>
    <row r="7" spans="1:6" s="98" customFormat="1" ht="30" customHeight="1" x14ac:dyDescent="0.2">
      <c r="A7" s="87" t="s">
        <v>108</v>
      </c>
      <c r="B7" s="159">
        <v>513097650.57999998</v>
      </c>
      <c r="C7" s="159">
        <v>308371525.77999997</v>
      </c>
      <c r="D7" s="159">
        <v>204726124.80000001</v>
      </c>
      <c r="E7" s="159">
        <v>173631877.09</v>
      </c>
      <c r="F7" s="182">
        <v>197.62552948051083</v>
      </c>
    </row>
    <row r="8" spans="1:6" s="98" customFormat="1" ht="15" customHeight="1" x14ac:dyDescent="0.2">
      <c r="A8" s="50" t="s">
        <v>109</v>
      </c>
      <c r="B8" s="159">
        <v>5624419.3700000001</v>
      </c>
      <c r="C8" s="159">
        <v>3639000</v>
      </c>
      <c r="D8" s="159">
        <v>1985419.37</v>
      </c>
      <c r="E8" s="159">
        <v>1954140.25</v>
      </c>
      <c r="F8" s="182">
        <v>1.2875210634511867</v>
      </c>
    </row>
    <row r="9" spans="1:6" s="98" customFormat="1" ht="15" customHeight="1" x14ac:dyDescent="0.2">
      <c r="A9" s="50" t="s">
        <v>212</v>
      </c>
      <c r="B9" s="159">
        <v>581606</v>
      </c>
      <c r="C9" s="159">
        <v>581606</v>
      </c>
      <c r="D9" s="159">
        <v>0</v>
      </c>
      <c r="E9" s="159">
        <v>0</v>
      </c>
      <c r="F9" s="184" t="s">
        <v>275</v>
      </c>
    </row>
    <row r="10" spans="1:6" s="98" customFormat="1" ht="15" customHeight="1" x14ac:dyDescent="0.2">
      <c r="A10" s="50" t="s">
        <v>110</v>
      </c>
      <c r="B10" s="159">
        <v>63134073.799999997</v>
      </c>
      <c r="C10" s="159">
        <v>34227290.859999999</v>
      </c>
      <c r="D10" s="159">
        <v>28906782.940000001</v>
      </c>
      <c r="E10" s="159">
        <v>23204144.949999999</v>
      </c>
      <c r="F10" s="182">
        <v>-0.67547896719189948</v>
      </c>
    </row>
    <row r="11" spans="1:6" s="98" customFormat="1" ht="15" customHeight="1" x14ac:dyDescent="0.2">
      <c r="A11" s="50" t="s">
        <v>263</v>
      </c>
      <c r="B11" s="159">
        <v>10288106.16</v>
      </c>
      <c r="C11" s="159">
        <v>6209676.3399999999</v>
      </c>
      <c r="D11" s="159">
        <v>4078429.82</v>
      </c>
      <c r="E11" s="159">
        <v>3543878.7</v>
      </c>
      <c r="F11" s="182">
        <v>1.2725533817225874</v>
      </c>
    </row>
    <row r="12" spans="1:6" s="98" customFormat="1" ht="21.6" customHeight="1" x14ac:dyDescent="0.2">
      <c r="A12" s="89" t="s">
        <v>301</v>
      </c>
      <c r="B12" s="159">
        <v>7733750.3799999999</v>
      </c>
      <c r="C12" s="159">
        <v>932000</v>
      </c>
      <c r="D12" s="159">
        <v>6801750.3799999999</v>
      </c>
      <c r="E12" s="159">
        <v>5361216.3899999997</v>
      </c>
      <c r="F12" s="182">
        <v>203.32693833042325</v>
      </c>
    </row>
    <row r="13" spans="1:6" s="98" customFormat="1" ht="40.35" customHeight="1" x14ac:dyDescent="0.2">
      <c r="A13" s="50" t="s">
        <v>264</v>
      </c>
      <c r="B13" s="159">
        <v>300632119.04000002</v>
      </c>
      <c r="C13" s="159">
        <v>183173412.03999999</v>
      </c>
      <c r="D13" s="159">
        <v>117458707</v>
      </c>
      <c r="E13" s="159">
        <v>99239868.700000003</v>
      </c>
      <c r="F13" s="182" t="s">
        <v>275</v>
      </c>
    </row>
    <row r="14" spans="1:6" s="98" customFormat="1" ht="15" customHeight="1" x14ac:dyDescent="0.2">
      <c r="A14" s="50" t="s">
        <v>111</v>
      </c>
      <c r="B14" s="159">
        <v>125103575.83</v>
      </c>
      <c r="C14" s="159">
        <v>79608540.540000007</v>
      </c>
      <c r="D14" s="159">
        <v>45495035.289999999</v>
      </c>
      <c r="E14" s="159">
        <v>40328628.100000001</v>
      </c>
      <c r="F14" s="182">
        <v>38.803758469959888</v>
      </c>
    </row>
    <row r="15" spans="1:6" s="98" customFormat="1" ht="22.7" customHeight="1" x14ac:dyDescent="0.2">
      <c r="A15" s="87" t="s">
        <v>250</v>
      </c>
      <c r="B15" s="159">
        <v>1590676119.6600001</v>
      </c>
      <c r="C15" s="159">
        <v>999623532.48000002</v>
      </c>
      <c r="D15" s="159">
        <v>591052587.17999995</v>
      </c>
      <c r="E15" s="159">
        <v>516695121.05000001</v>
      </c>
      <c r="F15" s="182">
        <v>7.8337921144626499</v>
      </c>
    </row>
    <row r="16" spans="1:6" s="98" customFormat="1" ht="15" customHeight="1" x14ac:dyDescent="0.2">
      <c r="A16" s="50" t="s">
        <v>112</v>
      </c>
      <c r="B16" s="159">
        <v>1053267614.83</v>
      </c>
      <c r="C16" s="159">
        <v>710215539.21000004</v>
      </c>
      <c r="D16" s="159">
        <v>343052075.62</v>
      </c>
      <c r="E16" s="159">
        <v>337250945.52999997</v>
      </c>
      <c r="F16" s="182">
        <v>8.6912352768313443</v>
      </c>
    </row>
    <row r="17" spans="1:6" s="98" customFormat="1" ht="15" customHeight="1" x14ac:dyDescent="0.2">
      <c r="A17" s="50" t="s">
        <v>113</v>
      </c>
      <c r="B17" s="159">
        <v>300533455.82999998</v>
      </c>
      <c r="C17" s="159">
        <v>184605728.66999999</v>
      </c>
      <c r="D17" s="159">
        <v>115927727.16</v>
      </c>
      <c r="E17" s="159">
        <v>102899979.16</v>
      </c>
      <c r="F17" s="182">
        <v>6.5341355263312977</v>
      </c>
    </row>
    <row r="18" spans="1:6" s="98" customFormat="1" ht="15" customHeight="1" x14ac:dyDescent="0.2">
      <c r="A18" s="50" t="s">
        <v>114</v>
      </c>
      <c r="B18" s="159">
        <v>750412.43</v>
      </c>
      <c r="C18" s="159">
        <v>304600</v>
      </c>
      <c r="D18" s="159">
        <v>445812.43</v>
      </c>
      <c r="E18" s="159">
        <v>375870.88</v>
      </c>
      <c r="F18" s="182">
        <v>25.273449765485946</v>
      </c>
    </row>
    <row r="19" spans="1:6" s="98" customFormat="1" ht="15" customHeight="1" x14ac:dyDescent="0.2">
      <c r="A19" s="50" t="s">
        <v>115</v>
      </c>
      <c r="B19" s="159">
        <v>227517102.88</v>
      </c>
      <c r="C19" s="159">
        <v>99921664.599999994</v>
      </c>
      <c r="D19" s="159">
        <v>127595438.28</v>
      </c>
      <c r="E19" s="159">
        <v>72741947.349999994</v>
      </c>
      <c r="F19" s="182">
        <v>6.3298573255793871</v>
      </c>
    </row>
    <row r="20" spans="1:6" s="98" customFormat="1" ht="15" customHeight="1" x14ac:dyDescent="0.2">
      <c r="A20" s="50" t="s">
        <v>116</v>
      </c>
      <c r="B20" s="159">
        <v>7922241.6900000004</v>
      </c>
      <c r="C20" s="159">
        <v>3930000</v>
      </c>
      <c r="D20" s="159">
        <v>3992241.69</v>
      </c>
      <c r="E20" s="159">
        <v>3400264.09</v>
      </c>
      <c r="F20" s="182">
        <v>-9.1368412362467346</v>
      </c>
    </row>
    <row r="21" spans="1:6" s="98" customFormat="1" ht="15" customHeight="1" x14ac:dyDescent="0.2">
      <c r="A21" s="50" t="s">
        <v>117</v>
      </c>
      <c r="B21" s="159">
        <v>685292</v>
      </c>
      <c r="C21" s="159">
        <v>646000</v>
      </c>
      <c r="D21" s="159">
        <v>39292</v>
      </c>
      <c r="E21" s="159">
        <v>26114.04</v>
      </c>
      <c r="F21" s="182">
        <v>0.57193710812460996</v>
      </c>
    </row>
    <row r="22" spans="1:6" s="98" customFormat="1" ht="15" customHeight="1" x14ac:dyDescent="0.2">
      <c r="A22" s="50" t="s">
        <v>179</v>
      </c>
      <c r="B22" s="159">
        <v>313790831.80000001</v>
      </c>
      <c r="C22" s="159">
        <v>196277533.47999999</v>
      </c>
      <c r="D22" s="159">
        <v>117513298.31999999</v>
      </c>
      <c r="E22" s="159">
        <v>105567988.20999999</v>
      </c>
      <c r="F22" s="182">
        <v>1.5686170416161085</v>
      </c>
    </row>
    <row r="23" spans="1:6" s="98" customFormat="1" ht="15" customHeight="1" x14ac:dyDescent="0.2">
      <c r="A23" s="50" t="s">
        <v>118</v>
      </c>
      <c r="B23" s="159">
        <v>1276885287.8600001</v>
      </c>
      <c r="C23" s="159">
        <v>803345999</v>
      </c>
      <c r="D23" s="159">
        <v>473539288.85999995</v>
      </c>
      <c r="E23" s="159">
        <v>411127132.84000003</v>
      </c>
      <c r="F23" s="182">
        <v>9.4935726453294471</v>
      </c>
    </row>
    <row r="24" spans="1:6" s="98" customFormat="1" ht="15" customHeight="1" x14ac:dyDescent="0.2">
      <c r="A24" s="87" t="s">
        <v>119</v>
      </c>
      <c r="B24" s="159">
        <v>-328058448.81999999</v>
      </c>
      <c r="C24" s="159">
        <v>-150504893.86000001</v>
      </c>
      <c r="D24" s="159">
        <v>-177553554.96000001</v>
      </c>
      <c r="E24" s="159">
        <v>-122973622.17</v>
      </c>
      <c r="F24" s="182" t="s">
        <v>275</v>
      </c>
    </row>
    <row r="25" spans="1:6" s="98" customFormat="1" ht="15" customHeight="1" x14ac:dyDescent="0.2">
      <c r="A25" s="87" t="s">
        <v>265</v>
      </c>
      <c r="B25" s="159"/>
      <c r="C25" s="159"/>
      <c r="D25" s="159"/>
      <c r="E25" s="159"/>
      <c r="F25" s="182"/>
    </row>
    <row r="26" spans="1:6" s="98" customFormat="1" ht="21.6" customHeight="1" x14ac:dyDescent="0.2">
      <c r="A26" s="138" t="s">
        <v>266</v>
      </c>
      <c r="B26" s="159">
        <v>1042562.64</v>
      </c>
      <c r="C26" s="159">
        <v>0</v>
      </c>
      <c r="D26" s="159">
        <v>1042562.64</v>
      </c>
      <c r="E26" s="159">
        <v>935954.32</v>
      </c>
      <c r="F26" s="182">
        <v>117.08271478887869</v>
      </c>
    </row>
    <row r="27" spans="1:6" s="98" customFormat="1" ht="21.6" customHeight="1" x14ac:dyDescent="0.2">
      <c r="A27" s="138" t="s">
        <v>267</v>
      </c>
      <c r="B27" s="159">
        <v>3088.76</v>
      </c>
      <c r="C27" s="159">
        <v>0</v>
      </c>
      <c r="D27" s="159">
        <v>3088.76</v>
      </c>
      <c r="E27" s="159">
        <v>2409.6</v>
      </c>
      <c r="F27" s="182">
        <v>-99.462250124480747</v>
      </c>
    </row>
    <row r="28" spans="1:6" s="98" customFormat="1" ht="21.6" customHeight="1" x14ac:dyDescent="0.2">
      <c r="A28" s="138" t="s">
        <v>268</v>
      </c>
      <c r="B28" s="159">
        <v>76146.240000000005</v>
      </c>
      <c r="C28" s="159">
        <v>0</v>
      </c>
      <c r="D28" s="159">
        <v>76146.240000000005</v>
      </c>
      <c r="E28" s="159">
        <v>75710.13</v>
      </c>
      <c r="F28" s="182">
        <v>-96.177161234526935</v>
      </c>
    </row>
    <row r="29" spans="1:6" s="98" customFormat="1" ht="21.6" customHeight="1" x14ac:dyDescent="0.2">
      <c r="A29" s="138" t="s">
        <v>269</v>
      </c>
      <c r="B29" s="159">
        <v>0</v>
      </c>
      <c r="C29" s="159">
        <v>0</v>
      </c>
      <c r="D29" s="159">
        <v>0</v>
      </c>
      <c r="E29" s="159">
        <v>0</v>
      </c>
      <c r="F29" s="182" t="s">
        <v>275</v>
      </c>
    </row>
    <row r="30" spans="1:6" s="98" customFormat="1" ht="15" customHeight="1" x14ac:dyDescent="0.2">
      <c r="A30" s="139" t="s">
        <v>270</v>
      </c>
      <c r="B30" s="159">
        <v>3542.49</v>
      </c>
      <c r="C30" s="159">
        <v>0</v>
      </c>
      <c r="D30" s="159">
        <v>3542.49</v>
      </c>
      <c r="E30" s="159">
        <v>3542.49</v>
      </c>
      <c r="F30" s="182">
        <v>-96.299605662721348</v>
      </c>
    </row>
    <row r="31" spans="1:6" s="98" customFormat="1" ht="15" customHeight="1" x14ac:dyDescent="0.2">
      <c r="A31" s="139" t="s">
        <v>271</v>
      </c>
      <c r="B31" s="159">
        <v>23463588.809999999</v>
      </c>
      <c r="C31" s="159">
        <v>4458184.87</v>
      </c>
      <c r="D31" s="159">
        <v>19005403.940000001</v>
      </c>
      <c r="E31" s="159">
        <v>18916692.18</v>
      </c>
      <c r="F31" s="182">
        <v>-6.9616660861826443</v>
      </c>
    </row>
    <row r="32" spans="1:6" s="98" customFormat="1" ht="21.6" customHeight="1" x14ac:dyDescent="0.2">
      <c r="A32" s="138" t="s">
        <v>272</v>
      </c>
      <c r="B32" s="159">
        <v>7473</v>
      </c>
      <c r="C32" s="159">
        <v>0</v>
      </c>
      <c r="D32" s="159">
        <v>7473</v>
      </c>
      <c r="E32" s="159">
        <v>7473</v>
      </c>
      <c r="F32" s="182">
        <v>-99.573114305993542</v>
      </c>
    </row>
    <row r="33" spans="1:6" s="98" customFormat="1" ht="21.6" customHeight="1" x14ac:dyDescent="0.2">
      <c r="A33" s="138" t="s">
        <v>273</v>
      </c>
      <c r="B33" s="159">
        <v>16826000.510000002</v>
      </c>
      <c r="C33" s="159">
        <v>9855861.9299999997</v>
      </c>
      <c r="D33" s="159">
        <v>6970138.5800000001</v>
      </c>
      <c r="E33" s="159">
        <v>6249872.2699999996</v>
      </c>
      <c r="F33" s="182">
        <v>-76.526710966123403</v>
      </c>
    </row>
    <row r="34" spans="1:6" s="98" customFormat="1" ht="21.6" customHeight="1" x14ac:dyDescent="0.2">
      <c r="A34" s="138" t="s">
        <v>274</v>
      </c>
      <c r="B34" s="159">
        <v>3132607.7</v>
      </c>
      <c r="C34" s="159">
        <v>1325531</v>
      </c>
      <c r="D34" s="159">
        <v>1807076.7</v>
      </c>
      <c r="E34" s="159">
        <v>1737076.7</v>
      </c>
      <c r="F34" s="182">
        <v>-95.051797787233809</v>
      </c>
    </row>
    <row r="35" spans="1:6" s="98" customFormat="1" ht="21.6" customHeight="1" x14ac:dyDescent="0.2">
      <c r="A35" s="138" t="s">
        <v>291</v>
      </c>
      <c r="B35" s="159">
        <v>13858449.949999999</v>
      </c>
      <c r="C35" s="159">
        <v>820720.91</v>
      </c>
      <c r="D35" s="159">
        <v>13037729.039999999</v>
      </c>
      <c r="E35" s="159">
        <v>13000678.800000001</v>
      </c>
      <c r="F35" s="184">
        <v>1.507810230004526</v>
      </c>
    </row>
    <row r="36" spans="1:6" s="98" customFormat="1" ht="21.6" customHeight="1" x14ac:dyDescent="0.2">
      <c r="A36" s="138" t="s">
        <v>302</v>
      </c>
      <c r="B36" s="159">
        <v>22206177.379999999</v>
      </c>
      <c r="C36" s="159">
        <v>20610108.789999999</v>
      </c>
      <c r="D36" s="159">
        <v>1596068.59</v>
      </c>
      <c r="E36" s="159">
        <v>1596068.59</v>
      </c>
      <c r="F36" s="184">
        <v>111.10901001998201</v>
      </c>
    </row>
    <row r="37" spans="1:6" s="98" customFormat="1" ht="15" customHeight="1" x14ac:dyDescent="0.2">
      <c r="A37" s="139" t="s">
        <v>265</v>
      </c>
      <c r="B37" s="159">
        <v>199876867.97999999</v>
      </c>
      <c r="C37" s="159">
        <v>146227465.61000001</v>
      </c>
      <c r="D37" s="159">
        <v>53649402.369999997</v>
      </c>
      <c r="E37" s="159">
        <v>51617814.600000001</v>
      </c>
      <c r="F37" s="182">
        <v>-16.001013656883345</v>
      </c>
    </row>
    <row r="38" spans="1:6" ht="20.25" customHeight="1" x14ac:dyDescent="0.15">
      <c r="A38" s="330" t="s">
        <v>305</v>
      </c>
      <c r="B38" s="330"/>
      <c r="C38" s="330"/>
      <c r="D38" s="330"/>
      <c r="E38" s="330"/>
      <c r="F38" s="330"/>
    </row>
  </sheetData>
  <mergeCells count="9">
    <mergeCell ref="A38:F38"/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25 B22:E37">
    <cfRule type="cellIs" dxfId="115" priority="153" stopIfTrue="1" operator="equal">
      <formula>"."</formula>
    </cfRule>
    <cfRule type="cellIs" dxfId="114" priority="154" stopIfTrue="1" operator="equal">
      <formula>"..."</formula>
    </cfRule>
  </conditionalFormatting>
  <conditionalFormatting sqref="B21:C21 B7:E8 B10:E11 B13:E20">
    <cfRule type="cellIs" dxfId="113" priority="159" stopIfTrue="1" operator="equal">
      <formula>"."</formula>
    </cfRule>
    <cfRule type="cellIs" dxfId="112" priority="160" stopIfTrue="1" operator="equal">
      <formula>"..."</formula>
    </cfRule>
  </conditionalFormatting>
  <conditionalFormatting sqref="D21:E21">
    <cfRule type="cellIs" dxfId="111" priority="157" stopIfTrue="1" operator="equal">
      <formula>"."</formula>
    </cfRule>
    <cfRule type="cellIs" dxfId="110" priority="158" stopIfTrue="1" operator="equal">
      <formula>"..."</formula>
    </cfRule>
  </conditionalFormatting>
  <conditionalFormatting sqref="B9:F9">
    <cfRule type="cellIs" dxfId="109" priority="137" stopIfTrue="1" operator="equal">
      <formula>"."</formula>
    </cfRule>
    <cfRule type="cellIs" dxfId="108" priority="138" stopIfTrue="1" operator="equal">
      <formula>"..."</formula>
    </cfRule>
  </conditionalFormatting>
  <conditionalFormatting sqref="D12:E12">
    <cfRule type="cellIs" dxfId="107" priority="133" stopIfTrue="1" operator="equal">
      <formula>"."</formula>
    </cfRule>
    <cfRule type="cellIs" dxfId="106" priority="134" stopIfTrue="1" operator="equal">
      <formula>"..."</formula>
    </cfRule>
  </conditionalFormatting>
  <conditionalFormatting sqref="B12">
    <cfRule type="cellIs" dxfId="105" priority="131" stopIfTrue="1" operator="equal">
      <formula>"."</formula>
    </cfRule>
    <cfRule type="cellIs" dxfId="104" priority="132" stopIfTrue="1" operator="equal">
      <formula>"..."</formula>
    </cfRule>
  </conditionalFormatting>
  <conditionalFormatting sqref="C12">
    <cfRule type="cellIs" dxfId="103" priority="127" stopIfTrue="1" operator="equal">
      <formula>"."</formula>
    </cfRule>
    <cfRule type="cellIs" dxfId="102" priority="128" stopIfTrue="1" operator="equal">
      <formula>"..."</formula>
    </cfRule>
  </conditionalFormatting>
  <conditionalFormatting sqref="F10:F17">
    <cfRule type="cellIs" dxfId="101" priority="71" stopIfTrue="1" operator="equal">
      <formula>"."</formula>
    </cfRule>
    <cfRule type="cellIs" dxfId="100" priority="72" stopIfTrue="1" operator="equal">
      <formula>"..."</formula>
    </cfRule>
  </conditionalFormatting>
  <conditionalFormatting sqref="F18:F23">
    <cfRule type="cellIs" dxfId="99" priority="73" stopIfTrue="1" operator="equal">
      <formula>"."</formula>
    </cfRule>
    <cfRule type="cellIs" dxfId="98" priority="74" stopIfTrue="1" operator="equal">
      <formula>"..."</formula>
    </cfRule>
  </conditionalFormatting>
  <conditionalFormatting sqref="F7:F8">
    <cfRule type="cellIs" dxfId="97" priority="69" stopIfTrue="1" operator="equal">
      <formula>"."</formula>
    </cfRule>
    <cfRule type="cellIs" dxfId="96" priority="70" stopIfTrue="1" operator="equal">
      <formula>"..."</formula>
    </cfRule>
  </conditionalFormatting>
  <conditionalFormatting sqref="F33">
    <cfRule type="cellIs" dxfId="95" priority="55" stopIfTrue="1" operator="equal">
      <formula>"."</formula>
    </cfRule>
    <cfRule type="cellIs" dxfId="94" priority="56" stopIfTrue="1" operator="equal">
      <formula>"..."</formula>
    </cfRule>
  </conditionalFormatting>
  <conditionalFormatting sqref="F26:F28">
    <cfRule type="cellIs" dxfId="93" priority="65" stopIfTrue="1" operator="equal">
      <formula>"."</formula>
    </cfRule>
    <cfRule type="cellIs" dxfId="92" priority="66" stopIfTrue="1" operator="equal">
      <formula>"..."</formula>
    </cfRule>
  </conditionalFormatting>
  <conditionalFormatting sqref="F29:F30">
    <cfRule type="cellIs" dxfId="91" priority="63" stopIfTrue="1" operator="equal">
      <formula>"."</formula>
    </cfRule>
    <cfRule type="cellIs" dxfId="90" priority="64" stopIfTrue="1" operator="equal">
      <formula>"..."</formula>
    </cfRule>
  </conditionalFormatting>
  <conditionalFormatting sqref="F31">
    <cfRule type="cellIs" dxfId="89" priority="61" stopIfTrue="1" operator="equal">
      <formula>"."</formula>
    </cfRule>
    <cfRule type="cellIs" dxfId="88" priority="62" stopIfTrue="1" operator="equal">
      <formula>"..."</formula>
    </cfRule>
  </conditionalFormatting>
  <conditionalFormatting sqref="F32">
    <cfRule type="cellIs" dxfId="87" priority="59" stopIfTrue="1" operator="equal">
      <formula>"."</formula>
    </cfRule>
    <cfRule type="cellIs" dxfId="86" priority="60" stopIfTrue="1" operator="equal">
      <formula>"..."</formula>
    </cfRule>
  </conditionalFormatting>
  <conditionalFormatting sqref="F24">
    <cfRule type="cellIs" dxfId="85" priority="51" stopIfTrue="1" operator="equal">
      <formula>"."</formula>
    </cfRule>
    <cfRule type="cellIs" dxfId="84" priority="52" stopIfTrue="1" operator="equal">
      <formula>"..."</formula>
    </cfRule>
  </conditionalFormatting>
  <conditionalFormatting sqref="F34">
    <cfRule type="cellIs" dxfId="83" priority="47" stopIfTrue="1" operator="equal">
      <formula>"."</formula>
    </cfRule>
    <cfRule type="cellIs" dxfId="82" priority="48" stopIfTrue="1" operator="equal">
      <formula>"..."</formula>
    </cfRule>
  </conditionalFormatting>
  <conditionalFormatting sqref="F37">
    <cfRule type="cellIs" dxfId="81" priority="45" stopIfTrue="1" operator="equal">
      <formula>"."</formula>
    </cfRule>
    <cfRule type="cellIs" dxfId="80" priority="46" stopIfTrue="1" operator="equal">
      <formula>"..."</formula>
    </cfRule>
  </conditionalFormatting>
  <conditionalFormatting sqref="F36">
    <cfRule type="cellIs" dxfId="79" priority="41" stopIfTrue="1" operator="equal">
      <formula>"."</formula>
    </cfRule>
    <cfRule type="cellIs" dxfId="78" priority="42" stopIfTrue="1" operator="equal">
      <formula>"..."</formula>
    </cfRule>
  </conditionalFormatting>
  <conditionalFormatting sqref="F35">
    <cfRule type="cellIs" dxfId="77" priority="43" stopIfTrue="1" operator="equal">
      <formula>"."</formula>
    </cfRule>
    <cfRule type="cellIs" dxfId="76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30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5" customHeight="1" x14ac:dyDescent="0.2">
      <c r="A1" s="144" t="s">
        <v>276</v>
      </c>
      <c r="B1" s="144"/>
      <c r="C1" s="144"/>
      <c r="D1" s="144"/>
      <c r="E1" s="144"/>
      <c r="F1" s="144"/>
    </row>
    <row r="2" spans="1:6" s="7" customFormat="1" ht="14.85" customHeight="1" x14ac:dyDescent="0.2">
      <c r="A2" s="331" t="s">
        <v>332</v>
      </c>
      <c r="B2" s="331"/>
      <c r="C2" s="331"/>
      <c r="D2" s="331"/>
      <c r="E2" s="331"/>
      <c r="F2" s="331"/>
    </row>
    <row r="3" spans="1:6" s="86" customFormat="1" ht="18" customHeight="1" x14ac:dyDescent="0.15">
      <c r="A3" s="244" t="s">
        <v>10</v>
      </c>
      <c r="B3" s="211" t="s">
        <v>121</v>
      </c>
      <c r="C3" s="222" t="s">
        <v>0</v>
      </c>
      <c r="D3" s="223"/>
      <c r="E3" s="224"/>
      <c r="F3" s="323" t="s">
        <v>120</v>
      </c>
    </row>
    <row r="4" spans="1:6" s="86" customFormat="1" ht="16.7" customHeight="1" x14ac:dyDescent="0.15">
      <c r="A4" s="246"/>
      <c r="B4" s="212"/>
      <c r="C4" s="231" t="s">
        <v>41</v>
      </c>
      <c r="D4" s="286" t="s">
        <v>85</v>
      </c>
      <c r="E4" s="85" t="s">
        <v>125</v>
      </c>
      <c r="F4" s="324"/>
    </row>
    <row r="5" spans="1:6" s="86" customFormat="1" ht="33" customHeight="1" x14ac:dyDescent="0.15">
      <c r="A5" s="246"/>
      <c r="B5" s="238"/>
      <c r="C5" s="232"/>
      <c r="D5" s="287"/>
      <c r="E5" s="194" t="s">
        <v>136</v>
      </c>
      <c r="F5" s="325"/>
    </row>
    <row r="6" spans="1:6" s="86" customFormat="1" ht="15" customHeight="1" x14ac:dyDescent="0.15">
      <c r="A6" s="247"/>
      <c r="B6" s="249" t="s">
        <v>290</v>
      </c>
      <c r="C6" s="241"/>
      <c r="D6" s="241"/>
      <c r="E6" s="250"/>
      <c r="F6" s="173" t="s">
        <v>2</v>
      </c>
    </row>
    <row r="7" spans="1:6" s="88" customFormat="1" ht="31.9" customHeight="1" x14ac:dyDescent="0.15">
      <c r="A7" s="87" t="s">
        <v>27</v>
      </c>
      <c r="B7" s="99">
        <v>4900.9930764430983</v>
      </c>
      <c r="C7" s="99">
        <v>4986.5932023361074</v>
      </c>
      <c r="D7" s="99">
        <v>4772.2737468324858</v>
      </c>
      <c r="E7" s="99">
        <v>4820.126054735395</v>
      </c>
      <c r="F7" s="183">
        <v>4.7399785528102774</v>
      </c>
    </row>
    <row r="8" spans="1:6" s="88" customFormat="1" ht="29.85" customHeight="1" x14ac:dyDescent="0.15">
      <c r="A8" s="93" t="s">
        <v>81</v>
      </c>
      <c r="B8" s="45">
        <v>-1.1378876365781678E-3</v>
      </c>
      <c r="C8" s="45">
        <v>0</v>
      </c>
      <c r="D8" s="45">
        <v>-2.8489614489650432E-3</v>
      </c>
      <c r="E8" s="45">
        <v>-3.3164360613929856E-3</v>
      </c>
      <c r="F8" s="182" t="s">
        <v>275</v>
      </c>
    </row>
    <row r="9" spans="1:6" s="88" customFormat="1" ht="18.75" customHeight="1" x14ac:dyDescent="0.15">
      <c r="A9" s="93" t="s">
        <v>86</v>
      </c>
      <c r="B9" s="100">
        <v>15.90163300763532</v>
      </c>
      <c r="C9" s="100">
        <v>18.735014464083374</v>
      </c>
      <c r="D9" s="100">
        <v>11.640997198980234</v>
      </c>
      <c r="E9" s="100">
        <v>11.44854469385624</v>
      </c>
      <c r="F9" s="182" t="s">
        <v>275</v>
      </c>
    </row>
    <row r="10" spans="1:6" s="88" customFormat="1" ht="36.950000000000003" customHeight="1" x14ac:dyDescent="0.15">
      <c r="A10" s="93" t="s">
        <v>203</v>
      </c>
      <c r="B10" s="100">
        <v>9.4173699640485733</v>
      </c>
      <c r="C10" s="100">
        <v>7.1913264728295481</v>
      </c>
      <c r="D10" s="100">
        <v>12.764734502179284</v>
      </c>
      <c r="E10" s="100">
        <v>13.208461478877348</v>
      </c>
      <c r="F10" s="182">
        <v>3.3739842376352787</v>
      </c>
    </row>
    <row r="11" spans="1:6" s="88" customFormat="1" ht="26.45" customHeight="1" x14ac:dyDescent="0.15">
      <c r="A11" s="93" t="s">
        <v>204</v>
      </c>
      <c r="B11" s="100">
        <v>0.23166346790793318</v>
      </c>
      <c r="C11" s="100">
        <v>0.2479728230032138</v>
      </c>
      <c r="D11" s="100">
        <v>0.20713862951143469</v>
      </c>
      <c r="E11" s="100">
        <v>0.23683187917110546</v>
      </c>
      <c r="F11" s="182">
        <v>0.72324691649268469</v>
      </c>
    </row>
    <row r="12" spans="1:6" s="88" customFormat="1" ht="26.45" customHeight="1" x14ac:dyDescent="0.15">
      <c r="A12" s="93" t="s">
        <v>311</v>
      </c>
      <c r="B12" s="100">
        <v>10.404176075517823</v>
      </c>
      <c r="C12" s="100">
        <v>10.943779701453124</v>
      </c>
      <c r="D12" s="100">
        <v>9.5927588461475928</v>
      </c>
      <c r="E12" s="100">
        <v>9.5972401885108027</v>
      </c>
      <c r="F12" s="182">
        <v>-7.2711579722119239</v>
      </c>
    </row>
    <row r="13" spans="1:6" s="88" customFormat="1" ht="18.75" customHeight="1" x14ac:dyDescent="0.15">
      <c r="A13" s="93" t="s">
        <v>193</v>
      </c>
      <c r="B13" s="106">
        <v>4.2726073911322548E-4</v>
      </c>
      <c r="C13" s="143">
        <v>1.4227900229410662E-4</v>
      </c>
      <c r="D13" s="100">
        <v>8.5579583449935516E-4</v>
      </c>
      <c r="E13" s="100">
        <v>4.9024966944916039E-4</v>
      </c>
      <c r="F13" s="182" t="s">
        <v>275</v>
      </c>
    </row>
    <row r="14" spans="1:6" s="88" customFormat="1" ht="26.1" customHeight="1" x14ac:dyDescent="0.15">
      <c r="A14" s="93" t="s">
        <v>142</v>
      </c>
      <c r="B14" s="100">
        <v>5.8045661526093327E-2</v>
      </c>
      <c r="C14" s="100">
        <v>6.9400851739019331E-2</v>
      </c>
      <c r="D14" s="100">
        <v>4.0970540939989024E-2</v>
      </c>
      <c r="E14" s="100">
        <v>4.6450371780836823E-2</v>
      </c>
      <c r="F14" s="182">
        <v>-93.403902099307572</v>
      </c>
    </row>
    <row r="15" spans="1:6" s="88" customFormat="1" ht="39.6" customHeight="1" x14ac:dyDescent="0.15">
      <c r="A15" s="93" t="s">
        <v>205</v>
      </c>
      <c r="B15" s="100">
        <v>4864.3070173474698</v>
      </c>
      <c r="C15" s="100">
        <v>4948.5150412893663</v>
      </c>
      <c r="D15" s="100">
        <v>4737.6810308018039</v>
      </c>
      <c r="E15" s="100">
        <v>4785.2011467282937</v>
      </c>
      <c r="F15" s="182">
        <v>4.4499442213123297</v>
      </c>
    </row>
    <row r="16" spans="1:6" s="88" customFormat="1" ht="18.75" customHeight="1" x14ac:dyDescent="0.15">
      <c r="A16" s="93" t="s">
        <v>32</v>
      </c>
      <c r="B16" s="100">
        <v>0.67274365825430149</v>
      </c>
      <c r="C16" s="100">
        <v>0.89052445463035623</v>
      </c>
      <c r="D16" s="100">
        <v>0.34526051708895911</v>
      </c>
      <c r="E16" s="100">
        <v>0.38688914523499379</v>
      </c>
      <c r="F16" s="182">
        <v>169.09746330172061</v>
      </c>
    </row>
    <row r="17" spans="1:7" s="88" customFormat="1" ht="32.1" customHeight="1" x14ac:dyDescent="0.15">
      <c r="A17" s="87" t="s">
        <v>33</v>
      </c>
      <c r="B17" s="99">
        <v>4957.0585366815312</v>
      </c>
      <c r="C17" s="99">
        <v>5029.4205746136704</v>
      </c>
      <c r="D17" s="99">
        <v>4848.2456942386971</v>
      </c>
      <c r="E17" s="99">
        <v>4880.4105159191422</v>
      </c>
      <c r="F17" s="183">
        <v>5.9223174999793073</v>
      </c>
    </row>
    <row r="18" spans="1:7" s="88" customFormat="1" ht="29.85" customHeight="1" x14ac:dyDescent="0.15">
      <c r="A18" s="89" t="s">
        <v>236</v>
      </c>
      <c r="B18" s="100">
        <v>4651.1427633703552</v>
      </c>
      <c r="C18" s="100">
        <v>4713.0724540965257</v>
      </c>
      <c r="D18" s="100">
        <v>4558.0173363910917</v>
      </c>
      <c r="E18" s="100">
        <v>4593.7326045935415</v>
      </c>
      <c r="F18" s="182">
        <v>4.6188034407835481</v>
      </c>
    </row>
    <row r="19" spans="1:7" s="88" customFormat="1" ht="33" customHeight="1" x14ac:dyDescent="0.15">
      <c r="A19" s="93" t="s">
        <v>82</v>
      </c>
      <c r="B19" s="100">
        <v>518.04294997562909</v>
      </c>
      <c r="C19" s="100">
        <v>467.992313018358</v>
      </c>
      <c r="D19" s="100">
        <v>593.30550792766462</v>
      </c>
      <c r="E19" s="100">
        <v>594.26082234479554</v>
      </c>
      <c r="F19" s="182">
        <v>-1.9674986799581728</v>
      </c>
    </row>
    <row r="20" spans="1:7" s="88" customFormat="1" ht="20.25" customHeight="1" x14ac:dyDescent="0.15">
      <c r="A20" s="93" t="s">
        <v>134</v>
      </c>
      <c r="B20" s="100">
        <v>42.343644535813681</v>
      </c>
      <c r="C20" s="100">
        <v>33.750773007510624</v>
      </c>
      <c r="D20" s="100">
        <v>55.264988412524403</v>
      </c>
      <c r="E20" s="100">
        <v>55.985355222654242</v>
      </c>
      <c r="F20" s="182">
        <v>8.102232667382383</v>
      </c>
    </row>
    <row r="21" spans="1:7" s="88" customFormat="1" ht="18.75" customHeight="1" x14ac:dyDescent="0.15">
      <c r="A21" s="93" t="s">
        <v>54</v>
      </c>
      <c r="B21" s="100">
        <v>35.275719387451659</v>
      </c>
      <c r="C21" s="100">
        <v>32.115655453753348</v>
      </c>
      <c r="D21" s="100">
        <v>40.02759687394898</v>
      </c>
      <c r="E21" s="100">
        <v>40.581634080588216</v>
      </c>
      <c r="F21" s="182">
        <v>10.999746341886903</v>
      </c>
    </row>
    <row r="22" spans="1:7" s="88" customFormat="1" ht="18.75" customHeight="1" x14ac:dyDescent="0.15">
      <c r="A22" s="93" t="s">
        <v>55</v>
      </c>
      <c r="B22" s="100">
        <v>12.583420589660838</v>
      </c>
      <c r="C22" s="100">
        <v>4.1999838627155599</v>
      </c>
      <c r="D22" s="100">
        <v>25.189831433894479</v>
      </c>
      <c r="E22" s="100">
        <v>25.496160408711347</v>
      </c>
      <c r="F22" s="182">
        <v>8.7590370757202898</v>
      </c>
    </row>
    <row r="23" spans="1:7" s="88" customFormat="1" ht="25.15" customHeight="1" x14ac:dyDescent="0.15">
      <c r="A23" s="93" t="s">
        <v>174</v>
      </c>
      <c r="B23" s="100">
        <v>36.116744249241357</v>
      </c>
      <c r="C23" s="100">
        <v>34.25385272188268</v>
      </c>
      <c r="D23" s="100">
        <v>38.918026911355817</v>
      </c>
      <c r="E23" s="101">
        <v>40.332735098003361</v>
      </c>
      <c r="F23" s="182">
        <v>6.2882408747538561</v>
      </c>
    </row>
    <row r="24" spans="1:7" s="88" customFormat="1" ht="25.15" customHeight="1" x14ac:dyDescent="0.15">
      <c r="A24" s="93" t="s">
        <v>88</v>
      </c>
      <c r="B24" s="100">
        <v>14.759224214130779</v>
      </c>
      <c r="C24" s="100">
        <v>17.293351970934108</v>
      </c>
      <c r="D24" s="100">
        <v>10.948584654896051</v>
      </c>
      <c r="E24" s="100">
        <v>10.913969409401126</v>
      </c>
      <c r="F24" s="182">
        <v>4.0114461883775832</v>
      </c>
    </row>
    <row r="25" spans="1:7" s="88" customFormat="1" ht="18.75" customHeight="1" x14ac:dyDescent="0.15">
      <c r="A25" s="93" t="s">
        <v>56</v>
      </c>
      <c r="B25" s="100">
        <v>0.20212872409005425</v>
      </c>
      <c r="C25" s="100">
        <v>0.20447717873259003</v>
      </c>
      <c r="D25" s="100">
        <v>0.19859728644256797</v>
      </c>
      <c r="E25" s="100">
        <v>0.19538455919446096</v>
      </c>
      <c r="F25" s="182">
        <v>1.0643620450271203</v>
      </c>
    </row>
    <row r="26" spans="1:7" s="88" customFormat="1" ht="18.75" customHeight="1" x14ac:dyDescent="0.15">
      <c r="A26" s="93" t="s">
        <v>71</v>
      </c>
      <c r="B26" s="100">
        <v>7.298256533500318</v>
      </c>
      <c r="C26" s="100">
        <v>6.9533918147459088</v>
      </c>
      <c r="D26" s="100">
        <v>7.8168393619870891</v>
      </c>
      <c r="E26" s="101">
        <v>8.0638977888269157</v>
      </c>
      <c r="F26" s="182">
        <v>10.079284064861509</v>
      </c>
    </row>
    <row r="27" spans="1:7" s="88" customFormat="1" ht="18.75" customHeight="1" x14ac:dyDescent="0.15">
      <c r="A27" s="93" t="s">
        <v>89</v>
      </c>
      <c r="B27" s="100">
        <v>136.08146077370424</v>
      </c>
      <c r="C27" s="100">
        <v>199.69869894389143</v>
      </c>
      <c r="D27" s="100">
        <v>40.418420988221683</v>
      </c>
      <c r="E27" s="100">
        <v>40.648978662863634</v>
      </c>
      <c r="F27" s="182">
        <v>2.2707506190472224</v>
      </c>
      <c r="G27" s="91"/>
    </row>
    <row r="28" spans="1:7" s="88" customFormat="1" ht="18.75" customHeight="1" x14ac:dyDescent="0.15">
      <c r="A28" s="93" t="s">
        <v>57</v>
      </c>
      <c r="B28" s="100">
        <v>244.71227087373796</v>
      </c>
      <c r="C28" s="100">
        <v>234.18595107537317</v>
      </c>
      <c r="D28" s="100">
        <v>260.54099558152609</v>
      </c>
      <c r="E28" s="100">
        <v>261.34193979537957</v>
      </c>
      <c r="F28" s="182">
        <v>4.6763071578997186</v>
      </c>
      <c r="G28" s="91"/>
    </row>
    <row r="29" spans="1:7" s="88" customFormat="1" ht="18.75" customHeight="1" x14ac:dyDescent="0.15">
      <c r="A29" s="93" t="s">
        <v>58</v>
      </c>
      <c r="B29" s="100">
        <v>59.639942239475197</v>
      </c>
      <c r="C29" s="100">
        <v>58.841214758202526</v>
      </c>
      <c r="D29" s="100">
        <v>60.841011336727419</v>
      </c>
      <c r="E29" s="100">
        <v>61.118665319787411</v>
      </c>
      <c r="F29" s="182">
        <v>1.2047212616242948</v>
      </c>
      <c r="G29" s="91"/>
    </row>
    <row r="30" spans="1:7" s="88" customFormat="1" ht="26.1" customHeight="1" x14ac:dyDescent="0.15">
      <c r="A30" s="93" t="s">
        <v>157</v>
      </c>
      <c r="B30" s="100">
        <v>788.96889405779439</v>
      </c>
      <c r="C30" s="100">
        <v>791.09869335517226</v>
      </c>
      <c r="D30" s="100">
        <v>785.76625463520418</v>
      </c>
      <c r="E30" s="100">
        <v>791.70759929149119</v>
      </c>
      <c r="F30" s="182">
        <v>1.9906271000419271</v>
      </c>
      <c r="G30" s="91"/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75" priority="189" stopIfTrue="1" operator="equal">
      <formula>"."</formula>
    </cfRule>
    <cfRule type="cellIs" dxfId="74" priority="190" stopIfTrue="1" operator="equal">
      <formula>"..."</formula>
    </cfRule>
  </conditionalFormatting>
  <conditionalFormatting sqref="B8:E8">
    <cfRule type="cellIs" dxfId="73" priority="93" stopIfTrue="1" operator="equal">
      <formula>"."</formula>
    </cfRule>
    <cfRule type="cellIs" dxfId="72" priority="94" stopIfTrue="1" operator="equal">
      <formula>"..."</formula>
    </cfRule>
  </conditionalFormatting>
  <conditionalFormatting sqref="F8:F16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F8:F16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F7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F7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F17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F17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F18:F30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18:F30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35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5" customHeight="1" x14ac:dyDescent="0.2">
      <c r="A1" s="162" t="s">
        <v>215</v>
      </c>
      <c r="B1" s="162"/>
      <c r="C1" s="162"/>
      <c r="D1" s="162"/>
      <c r="E1" s="162"/>
      <c r="F1" s="162"/>
    </row>
    <row r="2" spans="1:6" s="7" customFormat="1" ht="14.85" customHeight="1" x14ac:dyDescent="0.2">
      <c r="A2" s="326" t="s">
        <v>333</v>
      </c>
      <c r="B2" s="326"/>
      <c r="C2" s="326"/>
      <c r="D2" s="326"/>
      <c r="E2" s="326"/>
      <c r="F2" s="332"/>
    </row>
    <row r="3" spans="1:6" s="86" customFormat="1" ht="18" customHeight="1" x14ac:dyDescent="0.15">
      <c r="A3" s="246" t="s">
        <v>10</v>
      </c>
      <c r="B3" s="212" t="s">
        <v>121</v>
      </c>
      <c r="C3" s="327" t="s">
        <v>0</v>
      </c>
      <c r="D3" s="328"/>
      <c r="E3" s="329"/>
      <c r="F3" s="323" t="s">
        <v>120</v>
      </c>
    </row>
    <row r="4" spans="1:6" s="86" customFormat="1" ht="16.7" customHeight="1" x14ac:dyDescent="0.15">
      <c r="A4" s="246"/>
      <c r="B4" s="212"/>
      <c r="C4" s="231" t="s">
        <v>41</v>
      </c>
      <c r="D4" s="286" t="s">
        <v>85</v>
      </c>
      <c r="E4" s="85" t="s">
        <v>125</v>
      </c>
      <c r="F4" s="324"/>
    </row>
    <row r="5" spans="1:6" s="86" customFormat="1" ht="33" customHeight="1" x14ac:dyDescent="0.15">
      <c r="A5" s="246"/>
      <c r="B5" s="238"/>
      <c r="C5" s="232"/>
      <c r="D5" s="287"/>
      <c r="E5" s="194" t="s">
        <v>136</v>
      </c>
      <c r="F5" s="325"/>
    </row>
    <row r="6" spans="1:6" s="86" customFormat="1" ht="15" customHeight="1" x14ac:dyDescent="0.15">
      <c r="A6" s="247"/>
      <c r="B6" s="249" t="s">
        <v>290</v>
      </c>
      <c r="C6" s="241"/>
      <c r="D6" s="241"/>
      <c r="E6" s="250"/>
      <c r="F6" s="196" t="s">
        <v>2</v>
      </c>
    </row>
    <row r="7" spans="1:6" s="88" customFormat="1" ht="29.85" customHeight="1" x14ac:dyDescent="0.15">
      <c r="A7" s="93" t="s">
        <v>194</v>
      </c>
      <c r="B7" s="100">
        <v>180.5936065249893</v>
      </c>
      <c r="C7" s="100">
        <v>180.59545676966337</v>
      </c>
      <c r="D7" s="100">
        <v>180.59082425975799</v>
      </c>
      <c r="E7" s="100">
        <v>181.38393832266959</v>
      </c>
      <c r="F7" s="182">
        <v>8.5820145051643237</v>
      </c>
    </row>
    <row r="8" spans="1:6" s="88" customFormat="1" ht="29.85" customHeight="1" x14ac:dyDescent="0.15">
      <c r="A8" s="94" t="s">
        <v>207</v>
      </c>
      <c r="B8" s="100">
        <v>0.39940693645846648</v>
      </c>
      <c r="C8" s="100">
        <v>0.31617405502555046</v>
      </c>
      <c r="D8" s="100">
        <v>0.52456657364165948</v>
      </c>
      <c r="E8" s="100">
        <v>0.53988144782493386</v>
      </c>
      <c r="F8" s="182">
        <v>-9.2256962594394381</v>
      </c>
    </row>
    <row r="9" spans="1:6" s="88" customFormat="1" ht="16.7" customHeight="1" x14ac:dyDescent="0.15">
      <c r="A9" s="94" t="s">
        <v>195</v>
      </c>
      <c r="B9" s="100">
        <v>54.866229758949743</v>
      </c>
      <c r="C9" s="100">
        <v>51.747714222379805</v>
      </c>
      <c r="D9" s="100">
        <v>59.555629745922779</v>
      </c>
      <c r="E9" s="100">
        <v>60.009788427852648</v>
      </c>
      <c r="F9" s="182">
        <v>7.5386706369065841</v>
      </c>
    </row>
    <row r="10" spans="1:6" s="88" customFormat="1" ht="16.7" customHeight="1" x14ac:dyDescent="0.15">
      <c r="A10" s="94" t="s">
        <v>153</v>
      </c>
      <c r="B10" s="100">
        <v>45.480218326819596</v>
      </c>
      <c r="C10" s="100">
        <v>47.159623538296671</v>
      </c>
      <c r="D10" s="100">
        <v>42.95484922588988</v>
      </c>
      <c r="E10" s="100">
        <v>43.09138911753589</v>
      </c>
      <c r="F10" s="182">
        <v>15.696307114778921</v>
      </c>
    </row>
    <row r="11" spans="1:6" s="88" customFormat="1" ht="16.7" customHeight="1" x14ac:dyDescent="0.15">
      <c r="A11" s="94" t="s">
        <v>289</v>
      </c>
      <c r="B11" s="100">
        <v>26.042059425816255</v>
      </c>
      <c r="C11" s="100">
        <v>27.853845363212681</v>
      </c>
      <c r="D11" s="100">
        <v>23.317625684315747</v>
      </c>
      <c r="E11" s="100">
        <v>23.460202953558159</v>
      </c>
      <c r="F11" s="182">
        <v>15.383515400160633</v>
      </c>
    </row>
    <row r="12" spans="1:6" s="88" customFormat="1" ht="16.7" customHeight="1" x14ac:dyDescent="0.15">
      <c r="A12" s="94" t="s">
        <v>196</v>
      </c>
      <c r="B12" s="100">
        <v>29.860363920189062</v>
      </c>
      <c r="C12" s="100">
        <v>29.895794431882788</v>
      </c>
      <c r="D12" s="100">
        <v>29.807086057973319</v>
      </c>
      <c r="E12" s="100">
        <v>29.746804537947039</v>
      </c>
      <c r="F12" s="182">
        <v>-6.0699467751209086</v>
      </c>
    </row>
    <row r="13" spans="1:6" s="88" customFormat="1" ht="16.7" customHeight="1" x14ac:dyDescent="0.15">
      <c r="A13" s="94" t="s">
        <v>154</v>
      </c>
      <c r="B13" s="100">
        <v>18.800615851920316</v>
      </c>
      <c r="C13" s="100">
        <v>19.050673400826696</v>
      </c>
      <c r="D13" s="100">
        <v>18.424597245364367</v>
      </c>
      <c r="E13" s="100">
        <v>18.479464363016156</v>
      </c>
      <c r="F13" s="182">
        <v>11.114750897874199</v>
      </c>
    </row>
    <row r="14" spans="1:6" s="88" customFormat="1" ht="16.7" customHeight="1" x14ac:dyDescent="0.15">
      <c r="A14" s="94" t="s">
        <v>197</v>
      </c>
      <c r="B14" s="100">
        <v>0.14008802083938618</v>
      </c>
      <c r="C14" s="100">
        <v>0.13648121262686308</v>
      </c>
      <c r="D14" s="100">
        <v>0.14551168032944717</v>
      </c>
      <c r="E14" s="100">
        <v>0.12873220454981107</v>
      </c>
      <c r="F14" s="182">
        <v>6.2872028132975627E-2</v>
      </c>
    </row>
    <row r="15" spans="1:6" s="88" customFormat="1" ht="16.7" customHeight="1" x14ac:dyDescent="0.15">
      <c r="A15" s="94" t="s">
        <v>155</v>
      </c>
      <c r="B15" s="100">
        <v>5.0046242839964528</v>
      </c>
      <c r="C15" s="100">
        <v>4.435150545412327</v>
      </c>
      <c r="D15" s="100">
        <v>5.8609580463208051</v>
      </c>
      <c r="E15" s="100">
        <v>5.9276752703849489</v>
      </c>
      <c r="F15" s="182">
        <v>20.884644540977128</v>
      </c>
    </row>
    <row r="16" spans="1:6" s="88" customFormat="1" ht="16.7" customHeight="1" x14ac:dyDescent="0.15">
      <c r="A16" s="93" t="s">
        <v>198</v>
      </c>
      <c r="B16" s="100">
        <v>182.86108539609123</v>
      </c>
      <c r="C16" s="100">
        <v>181.23182422453675</v>
      </c>
      <c r="D16" s="100">
        <v>185.311051486389</v>
      </c>
      <c r="E16" s="100">
        <v>187.4664312863612</v>
      </c>
      <c r="F16" s="182">
        <v>8.8005506015893573</v>
      </c>
    </row>
    <row r="17" spans="1:7" s="88" customFormat="1" ht="29.85" customHeight="1" x14ac:dyDescent="0.15">
      <c r="A17" s="94" t="s">
        <v>199</v>
      </c>
      <c r="B17" s="100">
        <v>132.09597935339386</v>
      </c>
      <c r="C17" s="100">
        <v>129.66890157764649</v>
      </c>
      <c r="D17" s="100">
        <v>135.74564482932436</v>
      </c>
      <c r="E17" s="100">
        <v>137.78688087472307</v>
      </c>
      <c r="F17" s="182">
        <v>9.0440641847398524</v>
      </c>
    </row>
    <row r="18" spans="1:7" s="88" customFormat="1" ht="17.649999999999999" customHeight="1" x14ac:dyDescent="0.15">
      <c r="A18" s="94" t="s">
        <v>200</v>
      </c>
      <c r="B18" s="100">
        <v>0</v>
      </c>
      <c r="C18" s="100">
        <v>0</v>
      </c>
      <c r="D18" s="100">
        <v>0</v>
      </c>
      <c r="E18" s="100">
        <v>0</v>
      </c>
      <c r="F18" s="182" t="s">
        <v>275</v>
      </c>
    </row>
    <row r="19" spans="1:7" s="88" customFormat="1" ht="26.45" customHeight="1" x14ac:dyDescent="0.15">
      <c r="A19" s="94" t="s">
        <v>176</v>
      </c>
      <c r="B19" s="100">
        <v>23.834636830080793</v>
      </c>
      <c r="C19" s="100">
        <v>22.910814165980408</v>
      </c>
      <c r="D19" s="100">
        <v>25.223815090761427</v>
      </c>
      <c r="E19" s="100">
        <v>25.651497369565398</v>
      </c>
      <c r="F19" s="182">
        <v>8.0445912514995221</v>
      </c>
    </row>
    <row r="20" spans="1:7" s="88" customFormat="1" ht="17.649999999999999" customHeight="1" x14ac:dyDescent="0.15">
      <c r="A20" s="94" t="s">
        <v>201</v>
      </c>
      <c r="B20" s="100">
        <v>21.440030309876832</v>
      </c>
      <c r="C20" s="100">
        <v>23.254722314071223</v>
      </c>
      <c r="D20" s="100">
        <v>18.711226633564483</v>
      </c>
      <c r="E20" s="100">
        <v>18.375735671105222</v>
      </c>
      <c r="F20" s="182">
        <v>7.0930584908932683</v>
      </c>
    </row>
    <row r="21" spans="1:7" s="88" customFormat="1" ht="30.2" customHeight="1" x14ac:dyDescent="0.15">
      <c r="A21" s="95" t="s">
        <v>259</v>
      </c>
      <c r="B21" s="106">
        <v>8.7278132043393283E-2</v>
      </c>
      <c r="C21" s="100">
        <v>-1.8345739113806699E-3</v>
      </c>
      <c r="D21" s="100">
        <v>0.22127942760951405</v>
      </c>
      <c r="E21" s="100">
        <v>0.25303322372984888</v>
      </c>
      <c r="F21" s="182">
        <v>118.1953301084832</v>
      </c>
    </row>
    <row r="22" spans="1:7" s="88" customFormat="1" ht="26.45" customHeight="1" x14ac:dyDescent="0.15">
      <c r="A22" s="94" t="s">
        <v>175</v>
      </c>
      <c r="B22" s="100">
        <v>4.7648176399894178</v>
      </c>
      <c r="C22" s="100">
        <v>4.9602410917693875</v>
      </c>
      <c r="D22" s="100">
        <v>4.4709538700371327</v>
      </c>
      <c r="E22" s="100">
        <v>4.5570883042607111</v>
      </c>
      <c r="F22" s="182">
        <v>20.32367777751055</v>
      </c>
    </row>
    <row r="23" spans="1:7" s="88" customFormat="1" ht="30.2" customHeight="1" x14ac:dyDescent="0.15">
      <c r="A23" s="94" t="s">
        <v>251</v>
      </c>
      <c r="B23" s="100">
        <v>0.51446358952342996</v>
      </c>
      <c r="C23" s="100">
        <v>0.35053932563167611</v>
      </c>
      <c r="D23" s="100">
        <v>0.76096114002274706</v>
      </c>
      <c r="E23" s="100">
        <v>0.65499505583208362</v>
      </c>
      <c r="F23" s="182">
        <v>-32.307422431127634</v>
      </c>
    </row>
    <row r="24" spans="1:7" s="88" customFormat="1" ht="20.45" customHeight="1" x14ac:dyDescent="0.15">
      <c r="A24" s="93" t="s">
        <v>90</v>
      </c>
      <c r="B24" s="100">
        <v>1423.7139986102063</v>
      </c>
      <c r="C24" s="100">
        <v>1481.6335014207982</v>
      </c>
      <c r="D24" s="100">
        <v>1336.6188045858676</v>
      </c>
      <c r="E24" s="100">
        <v>1355.1642315164845</v>
      </c>
      <c r="F24" s="182">
        <v>6.8477338034031749</v>
      </c>
    </row>
    <row r="25" spans="1:7" s="88" customFormat="1" ht="21.75" customHeight="1" x14ac:dyDescent="0.15">
      <c r="A25" s="95" t="s">
        <v>208</v>
      </c>
      <c r="B25" s="100">
        <v>1045.6481614816582</v>
      </c>
      <c r="C25" s="100">
        <v>1065.6174736143591</v>
      </c>
      <c r="D25" s="100">
        <v>1015.6197422043418</v>
      </c>
      <c r="E25" s="100">
        <v>1028.0986858514436</v>
      </c>
      <c r="F25" s="182">
        <v>3.9845821796036311</v>
      </c>
    </row>
    <row r="26" spans="1:7" s="88" customFormat="1" ht="16.7" customHeight="1" x14ac:dyDescent="0.15">
      <c r="A26" s="95" t="s">
        <v>91</v>
      </c>
      <c r="B26" s="100">
        <v>6.277001439697786</v>
      </c>
      <c r="C26" s="100">
        <v>6.3821343358501545</v>
      </c>
      <c r="D26" s="100">
        <v>6.1189101311678273</v>
      </c>
      <c r="E26" s="100">
        <v>6.1413642030476856</v>
      </c>
      <c r="F26" s="182">
        <v>5.6734249107371317</v>
      </c>
    </row>
    <row r="27" spans="1:7" s="88" customFormat="1" ht="16.7" customHeight="1" x14ac:dyDescent="0.15">
      <c r="A27" s="95" t="s">
        <v>92</v>
      </c>
      <c r="B27" s="100">
        <v>13.524704287715331</v>
      </c>
      <c r="C27" s="100">
        <v>13.580924762294471</v>
      </c>
      <c r="D27" s="100">
        <v>13.44016397048189</v>
      </c>
      <c r="E27" s="100">
        <v>13.2514496094426</v>
      </c>
      <c r="F27" s="182">
        <v>26.399105492666646</v>
      </c>
    </row>
    <row r="28" spans="1:7" s="88" customFormat="1" ht="16.7" customHeight="1" x14ac:dyDescent="0.15">
      <c r="A28" s="95" t="s">
        <v>93</v>
      </c>
      <c r="B28" s="100">
        <v>2.3648695692596493</v>
      </c>
      <c r="C28" s="100">
        <v>2.1384089366010457</v>
      </c>
      <c r="D28" s="100">
        <v>2.7054048256615513</v>
      </c>
      <c r="E28" s="100">
        <v>2.8076878060689965</v>
      </c>
      <c r="F28" s="182">
        <v>-0.21647387090087761</v>
      </c>
    </row>
    <row r="29" spans="1:7" s="88" customFormat="1" ht="16.7" customHeight="1" x14ac:dyDescent="0.15">
      <c r="A29" s="95" t="s">
        <v>94</v>
      </c>
      <c r="B29" s="100">
        <v>37.419249586582509</v>
      </c>
      <c r="C29" s="100">
        <v>41.18852890056462</v>
      </c>
      <c r="D29" s="100">
        <v>31.751277707459888</v>
      </c>
      <c r="E29" s="100">
        <v>32.752993508604128</v>
      </c>
      <c r="F29" s="182">
        <v>-1.2163421684727906</v>
      </c>
    </row>
    <row r="30" spans="1:7" s="88" customFormat="1" ht="26.45" customHeight="1" x14ac:dyDescent="0.15">
      <c r="A30" s="95" t="s">
        <v>187</v>
      </c>
      <c r="B30" s="100">
        <v>2.411553267109058</v>
      </c>
      <c r="C30" s="100">
        <v>2.5148129856338044</v>
      </c>
      <c r="D30" s="100">
        <v>2.256278708741013</v>
      </c>
      <c r="E30" s="100">
        <v>2.4880613910246074</v>
      </c>
      <c r="F30" s="182">
        <v>-1.9693793858106472</v>
      </c>
    </row>
    <row r="31" spans="1:7" s="88" customFormat="1" ht="16.7" customHeight="1" x14ac:dyDescent="0.15">
      <c r="A31" s="95" t="s">
        <v>235</v>
      </c>
      <c r="B31" s="100">
        <v>1.3452310027912089</v>
      </c>
      <c r="C31" s="100">
        <v>1.5814428399799443</v>
      </c>
      <c r="D31" s="100">
        <v>0.99003258442639852</v>
      </c>
      <c r="E31" s="100">
        <v>0.9856453965310914</v>
      </c>
      <c r="F31" s="182">
        <v>14.977008785573414</v>
      </c>
      <c r="G31" s="96"/>
    </row>
    <row r="32" spans="1:7" s="88" customFormat="1" ht="16.7" customHeight="1" x14ac:dyDescent="0.2">
      <c r="A32" s="95" t="s">
        <v>258</v>
      </c>
      <c r="B32" s="100">
        <v>314.72322797539249</v>
      </c>
      <c r="C32" s="100">
        <v>348.62977184708308</v>
      </c>
      <c r="D32" s="100">
        <v>263.73699926315982</v>
      </c>
      <c r="E32" s="100">
        <v>268.63834926072798</v>
      </c>
      <c r="F32" s="182">
        <v>18.152655319815477</v>
      </c>
      <c r="G32" s="97"/>
    </row>
    <row r="33" spans="1:7" s="88" customFormat="1" ht="16.7" customHeight="1" x14ac:dyDescent="0.15">
      <c r="A33" s="95" t="s">
        <v>211</v>
      </c>
      <c r="B33" s="106">
        <v>0</v>
      </c>
      <c r="C33" s="100">
        <v>3.198431971571517E-6</v>
      </c>
      <c r="D33" s="100">
        <v>-4.809572589886376E-6</v>
      </c>
      <c r="E33" s="100">
        <v>-5.5104062846085628E-6</v>
      </c>
      <c r="F33" s="182" t="s">
        <v>275</v>
      </c>
      <c r="G33" s="91"/>
    </row>
    <row r="34" spans="1:7" s="96" customFormat="1" ht="16.7" customHeight="1" x14ac:dyDescent="0.15">
      <c r="A34" s="51" t="s">
        <v>95</v>
      </c>
      <c r="B34" s="100">
        <v>337.02877840173039</v>
      </c>
      <c r="C34" s="100">
        <v>316.89487143669356</v>
      </c>
      <c r="D34" s="100">
        <v>367.30470358227581</v>
      </c>
      <c r="E34" s="100">
        <v>369.79193468697804</v>
      </c>
      <c r="F34" s="182">
        <v>6.6108178286560584</v>
      </c>
      <c r="G34" s="91"/>
    </row>
    <row r="35" spans="1:7" s="97" customFormat="1" ht="22.7" customHeight="1" x14ac:dyDescent="0.2">
      <c r="A35" s="93" t="s">
        <v>252</v>
      </c>
      <c r="B35" s="100">
        <v>17.258361914798055</v>
      </c>
      <c r="C35" s="100">
        <v>17.912275812398875</v>
      </c>
      <c r="D35" s="100">
        <v>16.275053097852552</v>
      </c>
      <c r="E35" s="100">
        <v>16.271999797036635</v>
      </c>
      <c r="F35" s="182">
        <v>10.136323642616816</v>
      </c>
      <c r="G35" s="91"/>
    </row>
  </sheetData>
  <mergeCells count="8"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7:F35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F7:F35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4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7" s="7" customFormat="1" ht="16.5" customHeight="1" x14ac:dyDescent="0.2">
      <c r="A1" s="162" t="s">
        <v>215</v>
      </c>
      <c r="B1" s="162"/>
      <c r="C1" s="162"/>
      <c r="D1" s="162"/>
      <c r="E1" s="162"/>
      <c r="F1" s="162"/>
    </row>
    <row r="2" spans="1:7" s="7" customFormat="1" ht="14.85" customHeight="1" x14ac:dyDescent="0.2">
      <c r="A2" s="326" t="s">
        <v>333</v>
      </c>
      <c r="B2" s="326"/>
      <c r="C2" s="326"/>
      <c r="D2" s="326"/>
      <c r="E2" s="326"/>
      <c r="F2" s="332"/>
    </row>
    <row r="3" spans="1:7" s="86" customFormat="1" ht="18" customHeight="1" x14ac:dyDescent="0.15">
      <c r="A3" s="244" t="s">
        <v>10</v>
      </c>
      <c r="B3" s="211" t="s">
        <v>121</v>
      </c>
      <c r="C3" s="222" t="s">
        <v>0</v>
      </c>
      <c r="D3" s="223"/>
      <c r="E3" s="224"/>
      <c r="F3" s="323" t="s">
        <v>120</v>
      </c>
    </row>
    <row r="4" spans="1:7" s="86" customFormat="1" ht="16.7" customHeight="1" x14ac:dyDescent="0.15">
      <c r="A4" s="246"/>
      <c r="B4" s="212"/>
      <c r="C4" s="231" t="s">
        <v>41</v>
      </c>
      <c r="D4" s="286" t="s">
        <v>85</v>
      </c>
      <c r="E4" s="85" t="s">
        <v>125</v>
      </c>
      <c r="F4" s="324"/>
    </row>
    <row r="5" spans="1:7" s="86" customFormat="1" ht="33" customHeight="1" x14ac:dyDescent="0.15">
      <c r="A5" s="246"/>
      <c r="B5" s="238"/>
      <c r="C5" s="232"/>
      <c r="D5" s="287"/>
      <c r="E5" s="194" t="s">
        <v>136</v>
      </c>
      <c r="F5" s="325"/>
    </row>
    <row r="6" spans="1:7" s="86" customFormat="1" ht="15" customHeight="1" x14ac:dyDescent="0.15">
      <c r="A6" s="247"/>
      <c r="B6" s="249" t="s">
        <v>290</v>
      </c>
      <c r="C6" s="241"/>
      <c r="D6" s="241"/>
      <c r="E6" s="250"/>
      <c r="F6" s="173" t="s">
        <v>2</v>
      </c>
    </row>
    <row r="7" spans="1:7" s="96" customFormat="1" ht="22.35" customHeight="1" x14ac:dyDescent="0.15">
      <c r="A7" s="51" t="s">
        <v>59</v>
      </c>
      <c r="B7" s="100">
        <v>132.82495405238012</v>
      </c>
      <c r="C7" s="100">
        <v>148.53539227743721</v>
      </c>
      <c r="D7" s="100">
        <v>109.20072388774355</v>
      </c>
      <c r="E7" s="100">
        <v>110.49733974841368</v>
      </c>
      <c r="F7" s="182">
        <v>2.8454928783431015</v>
      </c>
    </row>
    <row r="8" spans="1:7" s="97" customFormat="1" ht="20.25" customHeight="1" x14ac:dyDescent="0.2">
      <c r="A8" s="95" t="s">
        <v>96</v>
      </c>
      <c r="B8" s="100">
        <v>4.797273242471495</v>
      </c>
      <c r="C8" s="100">
        <v>5.1973234104163026</v>
      </c>
      <c r="D8" s="100">
        <v>4.1957064936932129</v>
      </c>
      <c r="E8" s="100">
        <v>4.1805049228420552</v>
      </c>
      <c r="F8" s="182">
        <v>4.7439572592029462</v>
      </c>
      <c r="G8" s="98"/>
    </row>
    <row r="9" spans="1:7" s="98" customFormat="1" ht="14.1" customHeight="1" x14ac:dyDescent="0.2">
      <c r="A9" s="61" t="s">
        <v>97</v>
      </c>
      <c r="B9" s="100">
        <v>15.996666457024066</v>
      </c>
      <c r="C9" s="100">
        <v>19.220456746898744</v>
      </c>
      <c r="D9" s="100">
        <v>11.148961846910106</v>
      </c>
      <c r="E9" s="100">
        <v>11.431196998495423</v>
      </c>
      <c r="F9" s="182">
        <v>4.8961734886823995</v>
      </c>
    </row>
    <row r="10" spans="1:7" s="98" customFormat="1" ht="14.1" customHeight="1" x14ac:dyDescent="0.2">
      <c r="A10" s="61" t="s">
        <v>98</v>
      </c>
      <c r="B10" s="100">
        <v>59.173294828025846</v>
      </c>
      <c r="C10" s="100">
        <v>67.875407316327767</v>
      </c>
      <c r="D10" s="100">
        <v>46.087682231025511</v>
      </c>
      <c r="E10" s="100">
        <v>46.1571845745883</v>
      </c>
      <c r="F10" s="182">
        <v>-0.12946020586355189</v>
      </c>
    </row>
    <row r="11" spans="1:7" s="98" customFormat="1" ht="14.1" customHeight="1" x14ac:dyDescent="0.2">
      <c r="A11" s="61" t="s">
        <v>99</v>
      </c>
      <c r="B11" s="100">
        <v>24.732691749492584</v>
      </c>
      <c r="C11" s="100">
        <v>26.080111930891103</v>
      </c>
      <c r="D11" s="100">
        <v>22.706537925020303</v>
      </c>
      <c r="E11" s="100">
        <v>23.393502853498202</v>
      </c>
      <c r="F11" s="182">
        <v>-8.1252163837571221</v>
      </c>
    </row>
    <row r="12" spans="1:7" s="98" customFormat="1" ht="14.1" customHeight="1" x14ac:dyDescent="0.2">
      <c r="A12" s="61" t="s">
        <v>100</v>
      </c>
      <c r="B12" s="100">
        <v>26.928698018603956</v>
      </c>
      <c r="C12" s="100">
        <v>29.118950072021629</v>
      </c>
      <c r="D12" s="100">
        <v>23.635154077482042</v>
      </c>
      <c r="E12" s="100">
        <v>23.917344979377646</v>
      </c>
      <c r="F12" s="182">
        <v>21.84931230137536</v>
      </c>
    </row>
    <row r="13" spans="1:7" s="98" customFormat="1" ht="14.1" customHeight="1" x14ac:dyDescent="0.2">
      <c r="A13" s="61" t="s">
        <v>101</v>
      </c>
      <c r="B13" s="100">
        <v>1.1963297567621702</v>
      </c>
      <c r="C13" s="100">
        <v>1.0431428008816745</v>
      </c>
      <c r="D13" s="100">
        <v>1.4266813136123742</v>
      </c>
      <c r="E13" s="100">
        <v>1.417605419612046</v>
      </c>
      <c r="F13" s="182">
        <v>13.936167310682876</v>
      </c>
    </row>
    <row r="14" spans="1:7" s="98" customFormat="1" ht="21.6" customHeight="1" x14ac:dyDescent="0.2">
      <c r="A14" s="93" t="s">
        <v>126</v>
      </c>
      <c r="B14" s="100">
        <v>20.81147238323306</v>
      </c>
      <c r="C14" s="100">
        <v>18.680977101048256</v>
      </c>
      <c r="D14" s="100">
        <v>24.01515837785611</v>
      </c>
      <c r="E14" s="100">
        <v>23.529276881737562</v>
      </c>
      <c r="F14" s="182">
        <v>11.231813913591976</v>
      </c>
    </row>
    <row r="15" spans="1:7" s="98" customFormat="1" ht="15" customHeight="1" x14ac:dyDescent="0.2">
      <c r="A15" s="62" t="s">
        <v>102</v>
      </c>
      <c r="B15" s="100">
        <v>63.334032809864865</v>
      </c>
      <c r="C15" s="100">
        <v>62.013002012963327</v>
      </c>
      <c r="D15" s="100">
        <v>65.320504170720994</v>
      </c>
      <c r="E15" s="100">
        <v>64.616090783453288</v>
      </c>
      <c r="F15" s="182">
        <v>11.660847690170781</v>
      </c>
    </row>
    <row r="16" spans="1:7" s="98" customFormat="1" ht="21.6" customHeight="1" x14ac:dyDescent="0.2">
      <c r="A16" s="93" t="s">
        <v>253</v>
      </c>
      <c r="B16" s="100">
        <v>42.828396876689816</v>
      </c>
      <c r="C16" s="100">
        <v>42.640246953664281</v>
      </c>
      <c r="D16" s="100">
        <v>43.111323235798281</v>
      </c>
      <c r="E16" s="100">
        <v>43.116914309750527</v>
      </c>
      <c r="F16" s="182">
        <v>11.5322835330464</v>
      </c>
    </row>
    <row r="17" spans="1:6" s="98" customFormat="1" ht="14.1" customHeight="1" x14ac:dyDescent="0.2">
      <c r="A17" s="62" t="s">
        <v>103</v>
      </c>
      <c r="B17" s="100">
        <v>6.8779817587009093</v>
      </c>
      <c r="C17" s="100">
        <v>6.4566925880038317</v>
      </c>
      <c r="D17" s="100">
        <v>7.5114861964410871</v>
      </c>
      <c r="E17" s="100">
        <v>7.5079112373558479</v>
      </c>
      <c r="F17" s="182">
        <v>0.70251476868095553</v>
      </c>
    </row>
    <row r="18" spans="1:6" s="98" customFormat="1" ht="31.15" customHeight="1" x14ac:dyDescent="0.2">
      <c r="A18" s="93" t="s">
        <v>104</v>
      </c>
      <c r="B18" s="100">
        <v>32.623353121772048</v>
      </c>
      <c r="C18" s="100">
        <v>33.176545095898895</v>
      </c>
      <c r="D18" s="100">
        <v>31.791502709021714</v>
      </c>
      <c r="E18" s="100">
        <v>32.073305199538972</v>
      </c>
      <c r="F18" s="182">
        <v>8.4913638901631128</v>
      </c>
    </row>
    <row r="19" spans="1:6" s="98" customFormat="1" ht="14.1" customHeight="1" x14ac:dyDescent="0.2">
      <c r="A19" s="62" t="s">
        <v>105</v>
      </c>
      <c r="B19" s="100">
        <v>94.315387118738158</v>
      </c>
      <c r="C19" s="100">
        <v>101.00549212884104</v>
      </c>
      <c r="D19" s="100">
        <v>84.25528705531778</v>
      </c>
      <c r="E19" s="100">
        <v>82.203353082224183</v>
      </c>
      <c r="F19" s="182">
        <v>-4.1510293508758611</v>
      </c>
    </row>
    <row r="20" spans="1:6" s="98" customFormat="1" ht="14.1" customHeight="1" x14ac:dyDescent="0.2">
      <c r="A20" s="51" t="s">
        <v>106</v>
      </c>
      <c r="B20" s="100">
        <v>141.09977506602033</v>
      </c>
      <c r="C20" s="100">
        <v>158.05732961662639</v>
      </c>
      <c r="D20" s="100">
        <v>115.60022082099918</v>
      </c>
      <c r="E20" s="100">
        <v>117.82926349792159</v>
      </c>
      <c r="F20" s="182">
        <v>16.891537624074505</v>
      </c>
    </row>
    <row r="21" spans="1:6" s="98" customFormat="1" ht="14.1" customHeight="1" x14ac:dyDescent="0.2">
      <c r="A21" s="51" t="s">
        <v>60</v>
      </c>
      <c r="B21" s="100">
        <v>42.603478616796338</v>
      </c>
      <c r="C21" s="100">
        <v>48.745752320143694</v>
      </c>
      <c r="D21" s="100">
        <v>33.367167979029574</v>
      </c>
      <c r="E21" s="100">
        <v>33.487879317199877</v>
      </c>
      <c r="F21" s="182">
        <v>7.1246633562895001</v>
      </c>
    </row>
    <row r="22" spans="1:6" s="98" customFormat="1" ht="14.1" customHeight="1" x14ac:dyDescent="0.2">
      <c r="A22" s="51" t="s">
        <v>249</v>
      </c>
      <c r="B22" s="100">
        <v>2.1761228326771747</v>
      </c>
      <c r="C22" s="100">
        <v>2.1341052642661733</v>
      </c>
      <c r="D22" s="100">
        <v>2.2393058383247624</v>
      </c>
      <c r="E22" s="100">
        <v>2.2090747812138285</v>
      </c>
      <c r="F22" s="182">
        <v>22.25409172343678</v>
      </c>
    </row>
    <row r="23" spans="1:6" s="98" customFormat="1" ht="14.1" customHeight="1" x14ac:dyDescent="0.2">
      <c r="A23" s="51" t="s">
        <v>107</v>
      </c>
      <c r="B23" s="100">
        <v>35.501861530605204</v>
      </c>
      <c r="C23" s="100">
        <v>33.91740995588782</v>
      </c>
      <c r="D23" s="100">
        <v>37.884446163167745</v>
      </c>
      <c r="E23" s="100">
        <v>37.499567438009159</v>
      </c>
      <c r="F23" s="182">
        <v>-13.662788106504847</v>
      </c>
    </row>
    <row r="24" spans="1:6" s="98" customFormat="1" ht="14.1" customHeight="1" x14ac:dyDescent="0.2">
      <c r="A24" s="87" t="s">
        <v>108</v>
      </c>
      <c r="B24" s="100">
        <v>87.690592569628123</v>
      </c>
      <c r="C24" s="100">
        <v>87.749586047779559</v>
      </c>
      <c r="D24" s="100">
        <v>87.601882408517568</v>
      </c>
      <c r="E24" s="100">
        <v>85.122970349209737</v>
      </c>
      <c r="F24" s="182">
        <v>190.84773654934702</v>
      </c>
    </row>
    <row r="25" spans="1:6" s="98" customFormat="1" ht="14.1" customHeight="1" x14ac:dyDescent="0.2">
      <c r="A25" s="50" t="s">
        <v>109</v>
      </c>
      <c r="B25" s="100">
        <v>0.96123743084357682</v>
      </c>
      <c r="C25" s="100">
        <v>1.0355065786965081</v>
      </c>
      <c r="D25" s="100">
        <v>0.84955681329016708</v>
      </c>
      <c r="E25" s="100">
        <v>0.95801661161979956</v>
      </c>
      <c r="F25" s="182">
        <v>-0.90335764499207738</v>
      </c>
    </row>
    <row r="26" spans="1:6" s="98" customFormat="1" ht="14.1" customHeight="1" x14ac:dyDescent="0.2">
      <c r="A26" s="50" t="s">
        <v>212</v>
      </c>
      <c r="B26" s="100">
        <v>9.9398963773074639E-2</v>
      </c>
      <c r="C26" s="100">
        <v>0.16550064281653237</v>
      </c>
      <c r="D26" s="100">
        <v>0</v>
      </c>
      <c r="E26" s="100">
        <v>0</v>
      </c>
      <c r="F26" s="182" t="s">
        <v>275</v>
      </c>
    </row>
    <row r="27" spans="1:6" s="98" customFormat="1" ht="14.1" customHeight="1" x14ac:dyDescent="0.2">
      <c r="A27" s="50" t="s">
        <v>110</v>
      </c>
      <c r="B27" s="100">
        <v>10.789884414006769</v>
      </c>
      <c r="C27" s="100">
        <v>9.7396495895819903</v>
      </c>
      <c r="D27" s="100">
        <v>12.369152214414513</v>
      </c>
      <c r="E27" s="100">
        <v>11.375824391587903</v>
      </c>
      <c r="F27" s="182">
        <v>-2.9686653416657385</v>
      </c>
    </row>
    <row r="28" spans="1:6" s="98" customFormat="1" ht="21.6" customHeight="1" x14ac:dyDescent="0.2">
      <c r="A28" s="50" t="s">
        <v>156</v>
      </c>
      <c r="B28" s="100">
        <v>1.7582815367987712</v>
      </c>
      <c r="C28" s="100">
        <v>1.7670131084490392</v>
      </c>
      <c r="D28" s="100">
        <v>1.7451516256269775</v>
      </c>
      <c r="E28" s="100">
        <v>1.7373853612429202</v>
      </c>
      <c r="F28" s="182">
        <v>-1.2201383820915073</v>
      </c>
    </row>
    <row r="29" spans="1:6" s="98" customFormat="1" ht="21.6" customHeight="1" x14ac:dyDescent="0.2">
      <c r="A29" s="89" t="s">
        <v>133</v>
      </c>
      <c r="B29" s="100">
        <v>1.3217311613903953</v>
      </c>
      <c r="C29" s="100">
        <v>0.26520806027621474</v>
      </c>
      <c r="D29" s="100">
        <v>2.910454821254203</v>
      </c>
      <c r="E29" s="100">
        <v>2.6283345630429209</v>
      </c>
      <c r="F29" s="182">
        <v>196.40657398426896</v>
      </c>
    </row>
    <row r="30" spans="1:6" s="98" customFormat="1" ht="31.15" customHeight="1" x14ac:dyDescent="0.2">
      <c r="A30" s="50" t="s">
        <v>178</v>
      </c>
      <c r="B30" s="100">
        <v>51.379320552882234</v>
      </c>
      <c r="C30" s="100">
        <v>52.123460623716994</v>
      </c>
      <c r="D30" s="100">
        <v>50.260336088140122</v>
      </c>
      <c r="E30" s="100">
        <v>48.652312826353075</v>
      </c>
      <c r="F30" s="182" t="s">
        <v>275</v>
      </c>
    </row>
    <row r="31" spans="1:6" s="98" customFormat="1" ht="14.1" customHeight="1" x14ac:dyDescent="0.2">
      <c r="A31" s="50" t="s">
        <v>111</v>
      </c>
      <c r="B31" s="100">
        <v>21.380738509933298</v>
      </c>
      <c r="C31" s="100">
        <v>22.653247444242282</v>
      </c>
      <c r="D31" s="100">
        <v>19.46723084579158</v>
      </c>
      <c r="E31" s="100">
        <v>19.771096595363122</v>
      </c>
      <c r="F31" s="182">
        <v>35.664584453891493</v>
      </c>
    </row>
    <row r="32" spans="1:6" s="98" customFormat="1" ht="14.1" customHeight="1" x14ac:dyDescent="0.2">
      <c r="A32" s="87" t="s">
        <v>122</v>
      </c>
      <c r="B32" s="100">
        <v>271.85338183027562</v>
      </c>
      <c r="C32" s="100">
        <v>284.45087774192979</v>
      </c>
      <c r="D32" s="100">
        <v>252.91017103935545</v>
      </c>
      <c r="E32" s="100">
        <v>253.30961230075641</v>
      </c>
      <c r="F32" s="182">
        <v>5.373612089722708</v>
      </c>
    </row>
    <row r="33" spans="1:7" s="98" customFormat="1" ht="14.1" customHeight="1" x14ac:dyDescent="0.2">
      <c r="A33" s="50" t="s">
        <v>112</v>
      </c>
      <c r="B33" s="100">
        <v>180.00795983851594</v>
      </c>
      <c r="C33" s="100">
        <v>202.09751666513955</v>
      </c>
      <c r="D33" s="100">
        <v>146.7912686659769</v>
      </c>
      <c r="E33" s="100">
        <v>165.33716456749929</v>
      </c>
      <c r="F33" s="182">
        <v>6.2119187151970472</v>
      </c>
    </row>
    <row r="34" spans="1:7" s="98" customFormat="1" ht="14.1" customHeight="1" x14ac:dyDescent="0.2">
      <c r="A34" s="50" t="s">
        <v>113</v>
      </c>
      <c r="B34" s="100">
        <v>51.362458586471078</v>
      </c>
      <c r="C34" s="100">
        <v>52.531037785888309</v>
      </c>
      <c r="D34" s="100">
        <v>49.605233003252877</v>
      </c>
      <c r="E34" s="100">
        <v>50.446680769515488</v>
      </c>
      <c r="F34" s="182">
        <v>4.0990242936179051</v>
      </c>
    </row>
    <row r="35" spans="1:7" s="98" customFormat="1" ht="14.1" customHeight="1" x14ac:dyDescent="0.2">
      <c r="A35" s="50" t="s">
        <v>114</v>
      </c>
      <c r="B35" s="100">
        <v>0.12824870779262063</v>
      </c>
      <c r="C35" s="100">
        <v>8.6676368197569756E-2</v>
      </c>
      <c r="D35" s="100">
        <v>0.19076221028101767</v>
      </c>
      <c r="E35" s="100">
        <v>0.18427057467556504</v>
      </c>
      <c r="F35" s="182">
        <v>28.248707792620621</v>
      </c>
      <c r="G35" s="91"/>
    </row>
    <row r="36" spans="1:7" s="98" customFormat="1" ht="14.1" customHeight="1" x14ac:dyDescent="0.2">
      <c r="A36" s="50" t="s">
        <v>115</v>
      </c>
      <c r="B36" s="100">
        <v>38.883650214963424</v>
      </c>
      <c r="C36" s="100">
        <v>28.433509493708705</v>
      </c>
      <c r="D36" s="100">
        <v>54.597822290571784</v>
      </c>
      <c r="E36" s="100">
        <v>35.661715643425723</v>
      </c>
      <c r="F36" s="182">
        <v>3.911411584616308</v>
      </c>
      <c r="G36" s="91"/>
    </row>
    <row r="37" spans="1:7" s="98" customFormat="1" ht="14.1" customHeight="1" x14ac:dyDescent="0.2">
      <c r="A37" s="50" t="s">
        <v>116</v>
      </c>
      <c r="B37" s="100">
        <v>1.3539451359612034</v>
      </c>
      <c r="C37" s="100">
        <v>1.1183129580316782</v>
      </c>
      <c r="D37" s="100">
        <v>1.708271904308333</v>
      </c>
      <c r="E37" s="100">
        <v>1.66697834616235</v>
      </c>
      <c r="F37" s="182">
        <v>-10.924662107815569</v>
      </c>
      <c r="G37" s="91"/>
    </row>
    <row r="38" spans="1:7" s="98" customFormat="1" ht="14.1" customHeight="1" x14ac:dyDescent="0.2">
      <c r="A38" s="50" t="s">
        <v>117</v>
      </c>
      <c r="B38" s="106">
        <v>0.1171193465713522</v>
      </c>
      <c r="C38" s="100">
        <v>0.18382447096398577</v>
      </c>
      <c r="D38" s="111">
        <v>1.681296496457433E-2</v>
      </c>
      <c r="E38" s="111">
        <v>1.2802399477982153E-2</v>
      </c>
      <c r="F38" s="182">
        <v>-2.4005445238731626</v>
      </c>
      <c r="G38" s="91"/>
    </row>
    <row r="39" spans="1:7" s="98" customFormat="1" ht="14.1" customHeight="1" x14ac:dyDescent="0.2">
      <c r="A39" s="50" t="s">
        <v>179</v>
      </c>
      <c r="B39" s="100">
        <v>53.62820108872873</v>
      </c>
      <c r="C39" s="100">
        <v>55.852343272565022</v>
      </c>
      <c r="D39" s="100">
        <v>50.283695600268032</v>
      </c>
      <c r="E39" s="100">
        <v>51.754671324365354</v>
      </c>
      <c r="F39" s="182">
        <v>-0.74365891406861229</v>
      </c>
      <c r="G39" s="91"/>
    </row>
    <row r="40" spans="1:7" s="98" customFormat="1" ht="14.1" customHeight="1" x14ac:dyDescent="0.2">
      <c r="A40" s="50" t="s">
        <v>118</v>
      </c>
      <c r="B40" s="100">
        <v>218.22518074154692</v>
      </c>
      <c r="C40" s="100">
        <v>228.59853446936478</v>
      </c>
      <c r="D40" s="100">
        <v>202.62647543908741</v>
      </c>
      <c r="E40" s="100">
        <v>201.55494097639107</v>
      </c>
      <c r="F40" s="182" t="s">
        <v>275</v>
      </c>
      <c r="G40" s="91"/>
    </row>
    <row r="41" spans="1:7" s="98" customFormat="1" ht="14.1" customHeight="1" x14ac:dyDescent="0.2">
      <c r="A41" s="87" t="s">
        <v>119</v>
      </c>
      <c r="B41" s="140">
        <v>-56.066598126068577</v>
      </c>
      <c r="C41" s="99">
        <v>-42.827372277562432</v>
      </c>
      <c r="D41" s="140">
        <v>-75.974796367660161</v>
      </c>
      <c r="E41" s="140">
        <v>-60.287777619808438</v>
      </c>
      <c r="F41" s="182" t="s">
        <v>275</v>
      </c>
      <c r="G41" s="91"/>
    </row>
    <row r="42" spans="1:7" ht="29.25" customHeight="1" x14ac:dyDescent="0.15">
      <c r="A42" s="330" t="s">
        <v>262</v>
      </c>
      <c r="B42" s="330"/>
      <c r="C42" s="330"/>
      <c r="D42" s="330"/>
      <c r="E42" s="330"/>
      <c r="F42" s="330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51" priority="217" stopIfTrue="1" operator="equal">
      <formula>"."</formula>
    </cfRule>
    <cfRule type="cellIs" dxfId="50" priority="218" stopIfTrue="1" operator="equal">
      <formula>"..."</formula>
    </cfRule>
  </conditionalFormatting>
  <conditionalFormatting sqref="F33:F35">
    <cfRule type="cellIs" dxfId="49" priority="109" stopIfTrue="1" operator="equal">
      <formula>"."</formula>
    </cfRule>
    <cfRule type="cellIs" dxfId="48" priority="110" stopIfTrue="1" operator="equal">
      <formula>"..."</formula>
    </cfRule>
  </conditionalFormatting>
  <conditionalFormatting sqref="F33:F35">
    <cfRule type="cellIs" dxfId="47" priority="107" stopIfTrue="1" operator="equal">
      <formula>"."</formula>
    </cfRule>
    <cfRule type="cellIs" dxfId="46" priority="108" stopIfTrue="1" operator="equal">
      <formula>"..."</formula>
    </cfRule>
  </conditionalFormatting>
  <conditionalFormatting sqref="F27:F28">
    <cfRule type="cellIs" dxfId="45" priority="101" stopIfTrue="1" operator="equal">
      <formula>"."</formula>
    </cfRule>
    <cfRule type="cellIs" dxfId="44" priority="102" stopIfTrue="1" operator="equal">
      <formula>"..."</formula>
    </cfRule>
  </conditionalFormatting>
  <conditionalFormatting sqref="F27:F28">
    <cfRule type="cellIs" dxfId="43" priority="99" stopIfTrue="1" operator="equal">
      <formula>"."</formula>
    </cfRule>
    <cfRule type="cellIs" dxfId="42" priority="100" stopIfTrue="1" operator="equal">
      <formula>"..."</formula>
    </cfRule>
  </conditionalFormatting>
  <conditionalFormatting sqref="F21:F25">
    <cfRule type="cellIs" dxfId="41" priority="97" stopIfTrue="1" operator="equal">
      <formula>"."</formula>
    </cfRule>
    <cfRule type="cellIs" dxfId="40" priority="98" stopIfTrue="1" operator="equal">
      <formula>"..."</formula>
    </cfRule>
  </conditionalFormatting>
  <conditionalFormatting sqref="F21:F25">
    <cfRule type="cellIs" dxfId="39" priority="95" stopIfTrue="1" operator="equal">
      <formula>"."</formula>
    </cfRule>
    <cfRule type="cellIs" dxfId="38" priority="96" stopIfTrue="1" operator="equal">
      <formula>"..."</formula>
    </cfRule>
  </conditionalFormatting>
  <conditionalFormatting sqref="F12 F14:F20">
    <cfRule type="cellIs" dxfId="37" priority="93" stopIfTrue="1" operator="equal">
      <formula>"."</formula>
    </cfRule>
    <cfRule type="cellIs" dxfId="36" priority="94" stopIfTrue="1" operator="equal">
      <formula>"..."</formula>
    </cfRule>
  </conditionalFormatting>
  <conditionalFormatting sqref="F12 F14:F20">
    <cfRule type="cellIs" dxfId="35" priority="91" stopIfTrue="1" operator="equal">
      <formula>"."</formula>
    </cfRule>
    <cfRule type="cellIs" dxfId="34" priority="92" stopIfTrue="1" operator="equal">
      <formula>"..."</formula>
    </cfRule>
  </conditionalFormatting>
  <conditionalFormatting sqref="F7:F11">
    <cfRule type="cellIs" dxfId="33" priority="89" stopIfTrue="1" operator="equal">
      <formula>"."</formula>
    </cfRule>
    <cfRule type="cellIs" dxfId="32" priority="90" stopIfTrue="1" operator="equal">
      <formula>"..."</formula>
    </cfRule>
  </conditionalFormatting>
  <conditionalFormatting sqref="F7:F11">
    <cfRule type="cellIs" dxfId="31" priority="87" stopIfTrue="1" operator="equal">
      <formula>"."</formula>
    </cfRule>
    <cfRule type="cellIs" dxfId="30" priority="88" stopIfTrue="1" operator="equal">
      <formula>"..."</formula>
    </cfRule>
  </conditionalFormatting>
  <conditionalFormatting sqref="F29">
    <cfRule type="cellIs" dxfId="29" priority="69" stopIfTrue="1" operator="equal">
      <formula>"."</formula>
    </cfRule>
    <cfRule type="cellIs" dxfId="28" priority="70" stopIfTrue="1" operator="equal">
      <formula>"..."</formula>
    </cfRule>
  </conditionalFormatting>
  <conditionalFormatting sqref="F37">
    <cfRule type="cellIs" dxfId="27" priority="63" stopIfTrue="1" operator="equal">
      <formula>"."</formula>
    </cfRule>
    <cfRule type="cellIs" dxfId="26" priority="64" stopIfTrue="1" operator="equal">
      <formula>"..."</formula>
    </cfRule>
  </conditionalFormatting>
  <conditionalFormatting sqref="F37">
    <cfRule type="cellIs" dxfId="25" priority="61" stopIfTrue="1" operator="equal">
      <formula>"."</formula>
    </cfRule>
    <cfRule type="cellIs" dxfId="24" priority="62" stopIfTrue="1" operator="equal">
      <formula>"..."</formula>
    </cfRule>
  </conditionalFormatting>
  <conditionalFormatting sqref="F13">
    <cfRule type="cellIs" dxfId="23" priority="59" stopIfTrue="1" operator="equal">
      <formula>"."</formula>
    </cfRule>
    <cfRule type="cellIs" dxfId="22" priority="60" stopIfTrue="1" operator="equal">
      <formula>"..."</formula>
    </cfRule>
  </conditionalFormatting>
  <conditionalFormatting sqref="F13">
    <cfRule type="cellIs" dxfId="21" priority="57" stopIfTrue="1" operator="equal">
      <formula>"."</formula>
    </cfRule>
    <cfRule type="cellIs" dxfId="20" priority="58" stopIfTrue="1" operator="equal">
      <formula>"..."</formula>
    </cfRule>
  </conditionalFormatting>
  <conditionalFormatting sqref="F38">
    <cfRule type="cellIs" dxfId="19" priority="55" stopIfTrue="1" operator="equal">
      <formula>"."</formula>
    </cfRule>
    <cfRule type="cellIs" dxfId="18" priority="56" stopIfTrue="1" operator="equal">
      <formula>"..."</formula>
    </cfRule>
  </conditionalFormatting>
  <conditionalFormatting sqref="F38">
    <cfRule type="cellIs" dxfId="17" priority="53" stopIfTrue="1" operator="equal">
      <formula>"."</formula>
    </cfRule>
    <cfRule type="cellIs" dxfId="16" priority="54" stopIfTrue="1" operator="equal">
      <formula>"..."</formula>
    </cfRule>
  </conditionalFormatting>
  <conditionalFormatting sqref="F3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F3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3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F2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3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3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4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8.19921875" style="2" customWidth="1"/>
    <col min="4" max="7" width="22.3984375" style="2" customWidth="1"/>
    <col min="8" max="8" width="19.796875" style="2" customWidth="1"/>
    <col min="9" max="16384" width="11.19921875" style="2"/>
  </cols>
  <sheetData>
    <row r="1" spans="1:8" s="1" customFormat="1" ht="16.7" customHeight="1" x14ac:dyDescent="0.2">
      <c r="A1" s="162" t="s">
        <v>317</v>
      </c>
      <c r="B1" s="162"/>
      <c r="C1" s="162"/>
      <c r="D1" s="162"/>
      <c r="E1" s="162"/>
      <c r="F1" s="162"/>
      <c r="G1" s="162"/>
      <c r="H1" s="162"/>
    </row>
    <row r="2" spans="1:8" s="1" customFormat="1" ht="15" customHeight="1" x14ac:dyDescent="0.15">
      <c r="A2" s="235" t="s">
        <v>280</v>
      </c>
      <c r="B2" s="235"/>
      <c r="C2" s="235"/>
      <c r="D2" s="235"/>
      <c r="E2" s="235"/>
      <c r="F2" s="235"/>
      <c r="G2" s="235"/>
      <c r="H2" s="235"/>
    </row>
    <row r="3" spans="1:8" ht="18" customHeight="1" x14ac:dyDescent="0.15">
      <c r="A3" s="225" t="s">
        <v>8</v>
      </c>
      <c r="B3" s="225"/>
      <c r="C3" s="226"/>
      <c r="D3" s="211" t="s">
        <v>123</v>
      </c>
      <c r="E3" s="222" t="s">
        <v>0</v>
      </c>
      <c r="F3" s="223"/>
      <c r="G3" s="224"/>
      <c r="H3" s="214" t="s">
        <v>120</v>
      </c>
    </row>
    <row r="4" spans="1:8" ht="16.7" customHeight="1" x14ac:dyDescent="0.15">
      <c r="A4" s="227"/>
      <c r="B4" s="227"/>
      <c r="C4" s="228"/>
      <c r="D4" s="212"/>
      <c r="E4" s="231" t="s">
        <v>4</v>
      </c>
      <c r="F4" s="233" t="s">
        <v>128</v>
      </c>
      <c r="G4" s="208" t="s">
        <v>125</v>
      </c>
      <c r="H4" s="215"/>
    </row>
    <row r="5" spans="1:8" ht="33" customHeight="1" x14ac:dyDescent="0.15">
      <c r="A5" s="227"/>
      <c r="B5" s="227"/>
      <c r="C5" s="228"/>
      <c r="D5" s="213"/>
      <c r="E5" s="232"/>
      <c r="F5" s="234"/>
      <c r="G5" s="195" t="s">
        <v>130</v>
      </c>
      <c r="H5" s="216"/>
    </row>
    <row r="6" spans="1:8" ht="15" customHeight="1" x14ac:dyDescent="0.15">
      <c r="A6" s="229"/>
      <c r="B6" s="229"/>
      <c r="C6" s="230"/>
      <c r="D6" s="217" t="s">
        <v>1</v>
      </c>
      <c r="E6" s="218"/>
      <c r="F6" s="218"/>
      <c r="G6" s="219"/>
      <c r="H6" s="191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83</v>
      </c>
      <c r="C9" s="8">
        <v>15</v>
      </c>
      <c r="D9" s="141">
        <v>34</v>
      </c>
      <c r="E9" s="141">
        <v>28</v>
      </c>
      <c r="F9" s="141">
        <v>6</v>
      </c>
      <c r="G9" s="141">
        <v>6</v>
      </c>
      <c r="H9" s="185">
        <v>25.925925925925924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41">
        <v>40</v>
      </c>
      <c r="E10" s="141">
        <v>25</v>
      </c>
      <c r="F10" s="141">
        <v>15</v>
      </c>
      <c r="G10" s="141">
        <v>12</v>
      </c>
      <c r="H10" s="185">
        <v>5.2631578947368416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41">
        <v>156</v>
      </c>
      <c r="E11" s="141">
        <v>124</v>
      </c>
      <c r="F11" s="141">
        <v>32</v>
      </c>
      <c r="G11" s="141">
        <v>26</v>
      </c>
      <c r="H11" s="185">
        <v>-6.5868263473053901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41">
        <v>359</v>
      </c>
      <c r="E12" s="141">
        <v>273</v>
      </c>
      <c r="F12" s="141">
        <v>86</v>
      </c>
      <c r="G12" s="141">
        <v>80</v>
      </c>
      <c r="H12" s="185">
        <v>-0.27777777777777779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41">
        <v>971</v>
      </c>
      <c r="E13" s="141">
        <v>781</v>
      </c>
      <c r="F13" s="141">
        <v>190</v>
      </c>
      <c r="G13" s="141">
        <v>170</v>
      </c>
      <c r="H13" s="185">
        <v>-2.9970029970029972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41">
        <v>3757</v>
      </c>
      <c r="E14" s="141">
        <v>2909</v>
      </c>
      <c r="F14" s="141">
        <v>848</v>
      </c>
      <c r="G14" s="141">
        <v>767</v>
      </c>
      <c r="H14" s="185">
        <v>0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41">
        <v>6705</v>
      </c>
      <c r="E15" s="141">
        <v>5028</v>
      </c>
      <c r="F15" s="141">
        <v>1677</v>
      </c>
      <c r="G15" s="141">
        <v>1525</v>
      </c>
      <c r="H15" s="185">
        <v>4.0018613308515594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41">
        <v>15167</v>
      </c>
      <c r="E16" s="141">
        <v>10937</v>
      </c>
      <c r="F16" s="141">
        <v>4230</v>
      </c>
      <c r="G16" s="141">
        <v>3819</v>
      </c>
      <c r="H16" s="185">
        <v>-1.2693659679729201</v>
      </c>
    </row>
    <row r="17" spans="1:10" ht="15.95" customHeight="1" x14ac:dyDescent="0.2">
      <c r="A17" s="9">
        <v>85</v>
      </c>
      <c r="B17" s="12" t="s">
        <v>9</v>
      </c>
      <c r="C17" s="8"/>
      <c r="D17" s="141">
        <v>28853</v>
      </c>
      <c r="E17" s="141">
        <v>21153</v>
      </c>
      <c r="F17" s="141">
        <v>7700</v>
      </c>
      <c r="G17" s="141">
        <v>7066</v>
      </c>
      <c r="H17" s="185">
        <v>5.0384069314499982</v>
      </c>
    </row>
    <row r="18" spans="1:10" s="13" customFormat="1" ht="24.75" customHeight="1" x14ac:dyDescent="0.2">
      <c r="B18" s="162" t="s">
        <v>5</v>
      </c>
      <c r="C18" s="14"/>
      <c r="D18" s="15">
        <v>56042</v>
      </c>
      <c r="E18" s="15">
        <v>41258</v>
      </c>
      <c r="F18" s="15">
        <v>14784</v>
      </c>
      <c r="G18" s="15">
        <v>13471</v>
      </c>
      <c r="H18" s="186">
        <v>2.5884161968221426</v>
      </c>
      <c r="J18" s="2"/>
    </row>
    <row r="19" spans="1:10" s="16" customFormat="1" ht="25.15" customHeight="1" x14ac:dyDescent="0.2">
      <c r="A19" s="221" t="s">
        <v>6</v>
      </c>
      <c r="B19" s="221"/>
      <c r="C19" s="221"/>
      <c r="D19" s="221"/>
      <c r="E19" s="221"/>
      <c r="F19" s="221"/>
      <c r="G19" s="221"/>
      <c r="H19" s="221"/>
      <c r="J19" s="2"/>
    </row>
    <row r="20" spans="1:10" ht="6.2" customHeight="1" x14ac:dyDescent="0.2">
      <c r="A20" s="193"/>
      <c r="B20" s="193"/>
      <c r="C20" s="193"/>
      <c r="D20" s="193"/>
      <c r="E20" s="193"/>
      <c r="F20" s="193"/>
      <c r="G20" s="193"/>
      <c r="H20" s="193"/>
    </row>
    <row r="21" spans="1:10" ht="15.95" customHeight="1" x14ac:dyDescent="0.2">
      <c r="A21" s="7"/>
      <c r="B21" s="7" t="s">
        <v>83</v>
      </c>
      <c r="C21" s="8">
        <v>15</v>
      </c>
      <c r="D21" s="141">
        <v>18</v>
      </c>
      <c r="E21" s="141">
        <v>14</v>
      </c>
      <c r="F21" s="141">
        <v>4</v>
      </c>
      <c r="G21" s="141">
        <v>4</v>
      </c>
      <c r="H21" s="185">
        <v>5.8823529411764701</v>
      </c>
    </row>
    <row r="22" spans="1:10" ht="15.95" customHeight="1" x14ac:dyDescent="0.2">
      <c r="A22" s="9">
        <v>15</v>
      </c>
      <c r="B22" s="10" t="s">
        <v>3</v>
      </c>
      <c r="C22" s="8">
        <v>25</v>
      </c>
      <c r="D22" s="141">
        <v>19</v>
      </c>
      <c r="E22" s="141">
        <v>10</v>
      </c>
      <c r="F22" s="141">
        <v>9</v>
      </c>
      <c r="G22" s="141">
        <v>7</v>
      </c>
      <c r="H22" s="185">
        <v>-13.636363636363635</v>
      </c>
    </row>
    <row r="23" spans="1:10" ht="15.95" customHeight="1" x14ac:dyDescent="0.2">
      <c r="A23" s="11">
        <v>25</v>
      </c>
      <c r="B23" s="10" t="s">
        <v>3</v>
      </c>
      <c r="C23" s="8">
        <v>35</v>
      </c>
      <c r="D23" s="141">
        <v>93</v>
      </c>
      <c r="E23" s="141">
        <v>76</v>
      </c>
      <c r="F23" s="141">
        <v>17</v>
      </c>
      <c r="G23" s="141">
        <v>13</v>
      </c>
      <c r="H23" s="185">
        <v>-8.8235294117647065</v>
      </c>
    </row>
    <row r="24" spans="1:10" ht="15.95" customHeight="1" x14ac:dyDescent="0.2">
      <c r="A24" s="9">
        <v>35</v>
      </c>
      <c r="B24" s="10" t="s">
        <v>3</v>
      </c>
      <c r="C24" s="8">
        <v>45</v>
      </c>
      <c r="D24" s="141">
        <v>209</v>
      </c>
      <c r="E24" s="141">
        <v>162</v>
      </c>
      <c r="F24" s="141">
        <v>47</v>
      </c>
      <c r="G24" s="141">
        <v>42</v>
      </c>
      <c r="H24" s="185">
        <v>-5.8558558558558556</v>
      </c>
    </row>
    <row r="25" spans="1:10" ht="15.95" customHeight="1" x14ac:dyDescent="0.2">
      <c r="A25" s="11">
        <v>45</v>
      </c>
      <c r="B25" s="10" t="s">
        <v>3</v>
      </c>
      <c r="C25" s="8">
        <v>55</v>
      </c>
      <c r="D25" s="141">
        <v>577</v>
      </c>
      <c r="E25" s="141">
        <v>466</v>
      </c>
      <c r="F25" s="141">
        <v>111</v>
      </c>
      <c r="G25" s="141">
        <v>98</v>
      </c>
      <c r="H25" s="185">
        <v>-3.9933444259567388</v>
      </c>
    </row>
    <row r="26" spans="1:10" ht="15.95" customHeight="1" x14ac:dyDescent="0.2">
      <c r="A26" s="9">
        <v>55</v>
      </c>
      <c r="B26" s="10" t="s">
        <v>3</v>
      </c>
      <c r="C26" s="8">
        <v>65</v>
      </c>
      <c r="D26" s="141">
        <v>2211</v>
      </c>
      <c r="E26" s="141">
        <v>1692</v>
      </c>
      <c r="F26" s="141">
        <v>519</v>
      </c>
      <c r="G26" s="141">
        <v>476</v>
      </c>
      <c r="H26" s="185">
        <v>-1.6459074733096084</v>
      </c>
    </row>
    <row r="27" spans="1:10" ht="15.95" customHeight="1" x14ac:dyDescent="0.2">
      <c r="A27" s="11">
        <v>65</v>
      </c>
      <c r="B27" s="10" t="s">
        <v>3</v>
      </c>
      <c r="C27" s="8">
        <v>75</v>
      </c>
      <c r="D27" s="141">
        <v>3595</v>
      </c>
      <c r="E27" s="141">
        <v>2705</v>
      </c>
      <c r="F27" s="141">
        <v>890</v>
      </c>
      <c r="G27" s="141">
        <v>803</v>
      </c>
      <c r="H27" s="185">
        <v>4.0520984081041966</v>
      </c>
    </row>
    <row r="28" spans="1:10" ht="15.95" customHeight="1" x14ac:dyDescent="0.2">
      <c r="A28" s="9">
        <v>75</v>
      </c>
      <c r="B28" s="10" t="s">
        <v>3</v>
      </c>
      <c r="C28" s="8">
        <v>85</v>
      </c>
      <c r="D28" s="141">
        <v>5061</v>
      </c>
      <c r="E28" s="141">
        <v>3548</v>
      </c>
      <c r="F28" s="141">
        <v>1513</v>
      </c>
      <c r="G28" s="141">
        <v>1330</v>
      </c>
      <c r="H28" s="185">
        <v>-0.51110674267741307</v>
      </c>
    </row>
    <row r="29" spans="1:10" ht="15.95" customHeight="1" x14ac:dyDescent="0.2">
      <c r="A29" s="9">
        <v>85</v>
      </c>
      <c r="B29" s="12" t="s">
        <v>9</v>
      </c>
      <c r="C29" s="8"/>
      <c r="D29" s="141">
        <v>6123</v>
      </c>
      <c r="E29" s="141">
        <v>4147</v>
      </c>
      <c r="F29" s="141">
        <v>1976</v>
      </c>
      <c r="G29" s="141">
        <v>1771</v>
      </c>
      <c r="H29" s="185">
        <v>7.4776197998946818</v>
      </c>
    </row>
    <row r="30" spans="1:10" s="16" customFormat="1" ht="24.75" customHeight="1" x14ac:dyDescent="0.2">
      <c r="B30" s="162" t="s">
        <v>14</v>
      </c>
      <c r="C30" s="14"/>
      <c r="D30" s="141">
        <v>17906</v>
      </c>
      <c r="E30" s="141">
        <v>12820</v>
      </c>
      <c r="F30" s="141">
        <v>5086</v>
      </c>
      <c r="G30" s="141">
        <v>4544</v>
      </c>
      <c r="H30" s="185">
        <v>2.6073004412354592</v>
      </c>
      <c r="J30" s="2"/>
    </row>
    <row r="31" spans="1:10" s="16" customFormat="1" ht="25.15" customHeight="1" x14ac:dyDescent="0.2">
      <c r="A31" s="221" t="s">
        <v>7</v>
      </c>
      <c r="B31" s="221"/>
      <c r="C31" s="221"/>
      <c r="D31" s="221"/>
      <c r="E31" s="221"/>
      <c r="F31" s="221"/>
      <c r="G31" s="221"/>
      <c r="H31" s="221"/>
      <c r="J31" s="2"/>
    </row>
    <row r="32" spans="1:10" ht="6.2" customHeight="1" x14ac:dyDescent="0.2">
      <c r="A32" s="193"/>
      <c r="B32" s="193"/>
      <c r="C32" s="193"/>
      <c r="D32" s="193"/>
      <c r="E32" s="193"/>
      <c r="F32" s="193"/>
      <c r="G32" s="193"/>
      <c r="H32" s="193"/>
    </row>
    <row r="33" spans="1:10" ht="15.95" customHeight="1" x14ac:dyDescent="0.2">
      <c r="A33" s="7"/>
      <c r="B33" s="7" t="s">
        <v>83</v>
      </c>
      <c r="C33" s="8">
        <v>15</v>
      </c>
      <c r="D33" s="141">
        <v>16</v>
      </c>
      <c r="E33" s="141">
        <v>14</v>
      </c>
      <c r="F33" s="141">
        <v>2</v>
      </c>
      <c r="G33" s="141">
        <v>2</v>
      </c>
      <c r="H33" s="185">
        <v>60</v>
      </c>
    </row>
    <row r="34" spans="1:10" ht="15.95" customHeight="1" x14ac:dyDescent="0.2">
      <c r="A34" s="9">
        <v>15</v>
      </c>
      <c r="B34" s="10" t="s">
        <v>3</v>
      </c>
      <c r="C34" s="8">
        <v>25</v>
      </c>
      <c r="D34" s="141">
        <v>21</v>
      </c>
      <c r="E34" s="141">
        <v>15</v>
      </c>
      <c r="F34" s="141">
        <v>6</v>
      </c>
      <c r="G34" s="141">
        <v>5</v>
      </c>
      <c r="H34" s="185">
        <v>31.25</v>
      </c>
    </row>
    <row r="35" spans="1:10" ht="15.95" customHeight="1" x14ac:dyDescent="0.2">
      <c r="A35" s="11">
        <v>25</v>
      </c>
      <c r="B35" s="10" t="s">
        <v>3</v>
      </c>
      <c r="C35" s="8">
        <v>35</v>
      </c>
      <c r="D35" s="141">
        <v>63</v>
      </c>
      <c r="E35" s="141">
        <v>48</v>
      </c>
      <c r="F35" s="141">
        <v>15</v>
      </c>
      <c r="G35" s="141">
        <v>13</v>
      </c>
      <c r="H35" s="185">
        <v>-3.0769230769230771</v>
      </c>
    </row>
    <row r="36" spans="1:10" ht="15.95" customHeight="1" x14ac:dyDescent="0.2">
      <c r="A36" s="9">
        <v>35</v>
      </c>
      <c r="B36" s="10" t="s">
        <v>3</v>
      </c>
      <c r="C36" s="8">
        <v>45</v>
      </c>
      <c r="D36" s="141">
        <v>150</v>
      </c>
      <c r="E36" s="141">
        <v>111</v>
      </c>
      <c r="F36" s="141">
        <v>39</v>
      </c>
      <c r="G36" s="141">
        <v>38</v>
      </c>
      <c r="H36" s="185">
        <v>8.695652173913043</v>
      </c>
    </row>
    <row r="37" spans="1:10" ht="15.95" customHeight="1" x14ac:dyDescent="0.2">
      <c r="A37" s="11">
        <v>45</v>
      </c>
      <c r="B37" s="10" t="s">
        <v>3</v>
      </c>
      <c r="C37" s="8">
        <v>55</v>
      </c>
      <c r="D37" s="141">
        <v>394</v>
      </c>
      <c r="E37" s="141">
        <v>315</v>
      </c>
      <c r="F37" s="141">
        <v>79</v>
      </c>
      <c r="G37" s="141">
        <v>72</v>
      </c>
      <c r="H37" s="185">
        <v>-1.5</v>
      </c>
    </row>
    <row r="38" spans="1:10" ht="15.95" customHeight="1" x14ac:dyDescent="0.2">
      <c r="A38" s="9">
        <v>55</v>
      </c>
      <c r="B38" s="10" t="s">
        <v>3</v>
      </c>
      <c r="C38" s="8">
        <v>65</v>
      </c>
      <c r="D38" s="141">
        <v>1546</v>
      </c>
      <c r="E38" s="141">
        <v>1217</v>
      </c>
      <c r="F38" s="141">
        <v>329</v>
      </c>
      <c r="G38" s="141">
        <v>291</v>
      </c>
      <c r="H38" s="185">
        <v>2.4519549370444005</v>
      </c>
    </row>
    <row r="39" spans="1:10" ht="15.95" customHeight="1" x14ac:dyDescent="0.2">
      <c r="A39" s="11">
        <v>65</v>
      </c>
      <c r="B39" s="10" t="s">
        <v>3</v>
      </c>
      <c r="C39" s="8">
        <v>75</v>
      </c>
      <c r="D39" s="141">
        <v>3110</v>
      </c>
      <c r="E39" s="141">
        <v>2323</v>
      </c>
      <c r="F39" s="141">
        <v>787</v>
      </c>
      <c r="G39" s="141">
        <v>722</v>
      </c>
      <c r="H39" s="185">
        <v>3.9438502673796791</v>
      </c>
    </row>
    <row r="40" spans="1:10" ht="15.95" customHeight="1" x14ac:dyDescent="0.2">
      <c r="A40" s="9">
        <v>75</v>
      </c>
      <c r="B40" s="10" t="s">
        <v>3</v>
      </c>
      <c r="C40" s="8">
        <v>85</v>
      </c>
      <c r="D40" s="141">
        <v>10106</v>
      </c>
      <c r="E40" s="141">
        <v>7389</v>
      </c>
      <c r="F40" s="141">
        <v>2717</v>
      </c>
      <c r="G40" s="141">
        <v>2489</v>
      </c>
      <c r="H40" s="185">
        <v>-1.6447688564476888</v>
      </c>
    </row>
    <row r="41" spans="1:10" ht="15.95" customHeight="1" x14ac:dyDescent="0.2">
      <c r="A41" s="9">
        <v>85</v>
      </c>
      <c r="B41" s="12" t="s">
        <v>9</v>
      </c>
      <c r="C41" s="8"/>
      <c r="D41" s="141">
        <v>22730</v>
      </c>
      <c r="E41" s="141">
        <v>17006</v>
      </c>
      <c r="F41" s="141">
        <v>5724</v>
      </c>
      <c r="G41" s="141">
        <v>5295</v>
      </c>
      <c r="H41" s="185">
        <v>4.4001469777696123</v>
      </c>
    </row>
    <row r="42" spans="1:10" s="16" customFormat="1" ht="24.75" customHeight="1" x14ac:dyDescent="0.2">
      <c r="B42" s="162" t="s">
        <v>14</v>
      </c>
      <c r="C42" s="14"/>
      <c r="D42" s="141">
        <v>38136</v>
      </c>
      <c r="E42" s="141">
        <v>28438</v>
      </c>
      <c r="F42" s="141">
        <v>9698</v>
      </c>
      <c r="G42" s="141">
        <v>8927</v>
      </c>
      <c r="H42" s="185">
        <v>2.5795518734701561</v>
      </c>
      <c r="J42" s="2"/>
    </row>
    <row r="43" spans="1:10" ht="9.9499999999999993" customHeight="1" x14ac:dyDescent="0.15"/>
    <row r="44" spans="1:10" ht="9.9499999999999993" customHeight="1" x14ac:dyDescent="0.15"/>
    <row r="45" spans="1:10" ht="9.9499999999999993" customHeight="1" x14ac:dyDescent="0.15"/>
    <row r="46" spans="1:10" ht="9.9499999999999993" customHeight="1" x14ac:dyDescent="0.15"/>
    <row r="47" spans="1:10" ht="9.9499999999999993" customHeight="1" x14ac:dyDescent="0.15"/>
    <row r="48" spans="1:10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10">
    <mergeCell ref="A2:H2"/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G30 D10:G18 D33:G42">
    <cfRule type="cellIs" dxfId="531" priority="23" stopIfTrue="1" operator="equal">
      <formula>"."</formula>
    </cfRule>
    <cfRule type="cellIs" dxfId="530" priority="24" stopIfTrue="1" operator="equal">
      <formula>"..."</formula>
    </cfRule>
  </conditionalFormatting>
  <conditionalFormatting sqref="D9:G9">
    <cfRule type="cellIs" dxfId="529" priority="21" stopIfTrue="1" operator="equal">
      <formula>"."</formula>
    </cfRule>
    <cfRule type="cellIs" dxfId="528" priority="22" stopIfTrue="1" operator="equal">
      <formula>"..."</formula>
    </cfRule>
  </conditionalFormatting>
  <conditionalFormatting sqref="H9">
    <cfRule type="cellIs" dxfId="527" priority="15" stopIfTrue="1" operator="equal">
      <formula>"."</formula>
    </cfRule>
    <cfRule type="cellIs" dxfId="526" priority="16" stopIfTrue="1" operator="equal">
      <formula>"..."</formula>
    </cfRule>
  </conditionalFormatting>
  <conditionalFormatting sqref="H9">
    <cfRule type="cellIs" dxfId="525" priority="13" stopIfTrue="1" operator="equal">
      <formula>"."</formula>
    </cfRule>
    <cfRule type="cellIs" dxfId="524" priority="14" stopIfTrue="1" operator="equal">
      <formula>"..."</formula>
    </cfRule>
  </conditionalFormatting>
  <conditionalFormatting sqref="H10:H18">
    <cfRule type="cellIs" dxfId="523" priority="11" stopIfTrue="1" operator="equal">
      <formula>"."</formula>
    </cfRule>
    <cfRule type="cellIs" dxfId="522" priority="12" stopIfTrue="1" operator="equal">
      <formula>"..."</formula>
    </cfRule>
  </conditionalFormatting>
  <conditionalFormatting sqref="H10:H18">
    <cfRule type="cellIs" dxfId="521" priority="9" stopIfTrue="1" operator="equal">
      <formula>"."</formula>
    </cfRule>
    <cfRule type="cellIs" dxfId="520" priority="10" stopIfTrue="1" operator="equal">
      <formula>"..."</formula>
    </cfRule>
  </conditionalFormatting>
  <conditionalFormatting sqref="H21:H30">
    <cfRule type="cellIs" dxfId="519" priority="7" stopIfTrue="1" operator="equal">
      <formula>"."</formula>
    </cfRule>
    <cfRule type="cellIs" dxfId="518" priority="8" stopIfTrue="1" operator="equal">
      <formula>"..."</formula>
    </cfRule>
  </conditionalFormatting>
  <conditionalFormatting sqref="H21:H30">
    <cfRule type="cellIs" dxfId="517" priority="5" stopIfTrue="1" operator="equal">
      <formula>"."</formula>
    </cfRule>
    <cfRule type="cellIs" dxfId="516" priority="6" stopIfTrue="1" operator="equal">
      <formula>"..."</formula>
    </cfRule>
  </conditionalFormatting>
  <conditionalFormatting sqref="H33:H42">
    <cfRule type="cellIs" dxfId="515" priority="3" stopIfTrue="1" operator="equal">
      <formula>"."</formula>
    </cfRule>
    <cfRule type="cellIs" dxfId="514" priority="4" stopIfTrue="1" operator="equal">
      <formula>"..."</formula>
    </cfRule>
  </conditionalFormatting>
  <conditionalFormatting sqref="H33:H42">
    <cfRule type="cellIs" dxfId="513" priority="1" stopIfTrue="1" operator="equal">
      <formula>"."</formula>
    </cfRule>
    <cfRule type="cellIs" dxfId="5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62" t="s">
        <v>318</v>
      </c>
      <c r="B1" s="162"/>
      <c r="C1" s="162"/>
      <c r="D1" s="162"/>
      <c r="E1" s="162"/>
      <c r="F1" s="162"/>
      <c r="G1" s="162"/>
      <c r="H1" s="162"/>
      <c r="I1" s="162"/>
    </row>
    <row r="2" spans="1:9" s="1" customFormat="1" ht="14.85" customHeight="1" x14ac:dyDescent="0.15">
      <c r="A2" s="242" t="s">
        <v>281</v>
      </c>
      <c r="B2" s="242"/>
      <c r="C2" s="242"/>
      <c r="D2" s="242"/>
      <c r="E2" s="242"/>
      <c r="F2" s="242"/>
      <c r="G2" s="242"/>
      <c r="H2" s="242"/>
      <c r="I2" s="242"/>
    </row>
    <row r="3" spans="1:9" s="164" customFormat="1" ht="18" customHeight="1" x14ac:dyDescent="0.15">
      <c r="A3" s="225" t="s">
        <v>8</v>
      </c>
      <c r="B3" s="225"/>
      <c r="C3" s="226"/>
      <c r="D3" s="211" t="s">
        <v>279</v>
      </c>
      <c r="E3" s="222" t="s">
        <v>209</v>
      </c>
      <c r="F3" s="223"/>
      <c r="G3" s="223"/>
      <c r="H3" s="223"/>
      <c r="I3" s="223"/>
    </row>
    <row r="4" spans="1:9" s="164" customFormat="1" ht="25.5" customHeight="1" x14ac:dyDescent="0.15">
      <c r="A4" s="227"/>
      <c r="B4" s="227"/>
      <c r="C4" s="228"/>
      <c r="D4" s="238"/>
      <c r="E4" s="208">
        <v>1</v>
      </c>
      <c r="F4" s="208">
        <v>2</v>
      </c>
      <c r="G4" s="208">
        <v>3</v>
      </c>
      <c r="H4" s="208">
        <v>4</v>
      </c>
      <c r="I4" s="207">
        <v>5</v>
      </c>
    </row>
    <row r="5" spans="1:9" s="17" customFormat="1" ht="15" customHeight="1" x14ac:dyDescent="0.15">
      <c r="A5" s="229"/>
      <c r="B5" s="229"/>
      <c r="C5" s="230"/>
      <c r="D5" s="239"/>
      <c r="E5" s="240" t="s">
        <v>1</v>
      </c>
      <c r="F5" s="241"/>
      <c r="G5" s="241"/>
      <c r="H5" s="241"/>
      <c r="I5" s="241"/>
    </row>
    <row r="6" spans="1:9" s="16" customFormat="1" ht="29.85" customHeight="1" x14ac:dyDescent="0.2">
      <c r="A6" s="236" t="s">
        <v>5</v>
      </c>
      <c r="B6" s="236"/>
      <c r="C6" s="236"/>
      <c r="D6" s="236"/>
      <c r="E6" s="236"/>
      <c r="F6" s="236"/>
      <c r="G6" s="236"/>
      <c r="H6" s="236"/>
      <c r="I6" s="236"/>
    </row>
    <row r="7" spans="1:9" s="16" customFormat="1" ht="5.0999999999999996" customHeight="1" x14ac:dyDescent="0.2">
      <c r="A7" s="3"/>
      <c r="B7" s="19"/>
      <c r="C7" s="19"/>
      <c r="D7" s="19"/>
      <c r="E7" s="20"/>
      <c r="F7" s="20"/>
      <c r="G7" s="19"/>
      <c r="H7" s="19"/>
      <c r="I7" s="19"/>
    </row>
    <row r="8" spans="1:9" ht="15.6" customHeight="1" x14ac:dyDescent="0.2">
      <c r="A8" s="7"/>
      <c r="B8" s="7" t="s">
        <v>83</v>
      </c>
      <c r="C8" s="8">
        <v>15</v>
      </c>
      <c r="D8" s="141">
        <v>34</v>
      </c>
      <c r="E8" s="141">
        <v>0</v>
      </c>
      <c r="F8" s="141">
        <v>0</v>
      </c>
      <c r="G8" s="141">
        <v>6</v>
      </c>
      <c r="H8" s="141">
        <v>11</v>
      </c>
      <c r="I8" s="7">
        <v>17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41">
        <v>40</v>
      </c>
      <c r="E9" s="141">
        <v>2</v>
      </c>
      <c r="F9" s="141">
        <v>1</v>
      </c>
      <c r="G9" s="141">
        <v>6</v>
      </c>
      <c r="H9" s="141">
        <v>3</v>
      </c>
      <c r="I9" s="141">
        <v>28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41">
        <v>156</v>
      </c>
      <c r="E10" s="141">
        <v>3</v>
      </c>
      <c r="F10" s="141">
        <v>14</v>
      </c>
      <c r="G10" s="141">
        <v>23</v>
      </c>
      <c r="H10" s="141">
        <v>37</v>
      </c>
      <c r="I10" s="141">
        <v>79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41">
        <v>359</v>
      </c>
      <c r="E11" s="141">
        <v>9</v>
      </c>
      <c r="F11" s="141">
        <v>92</v>
      </c>
      <c r="G11" s="141">
        <v>74</v>
      </c>
      <c r="H11" s="141">
        <v>72</v>
      </c>
      <c r="I11" s="141">
        <v>112</v>
      </c>
    </row>
    <row r="12" spans="1:9" s="23" customFormat="1" ht="15.6" customHeight="1" x14ac:dyDescent="0.2">
      <c r="A12" s="21">
        <v>45</v>
      </c>
      <c r="B12" s="22" t="s">
        <v>3</v>
      </c>
      <c r="C12" s="8">
        <v>55</v>
      </c>
      <c r="D12" s="178">
        <v>971</v>
      </c>
      <c r="E12" s="178">
        <v>8</v>
      </c>
      <c r="F12" s="178">
        <v>210</v>
      </c>
      <c r="G12" s="178">
        <v>298</v>
      </c>
      <c r="H12" s="178">
        <v>225</v>
      </c>
      <c r="I12" s="178">
        <v>230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41">
        <v>3757</v>
      </c>
      <c r="E13" s="141">
        <v>36</v>
      </c>
      <c r="F13" s="141">
        <v>774</v>
      </c>
      <c r="G13" s="141">
        <v>1318</v>
      </c>
      <c r="H13" s="141">
        <v>995</v>
      </c>
      <c r="I13" s="141">
        <v>634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41">
        <v>6705</v>
      </c>
      <c r="E14" s="141">
        <v>38</v>
      </c>
      <c r="F14" s="141">
        <v>1315</v>
      </c>
      <c r="G14" s="141">
        <v>2471</v>
      </c>
      <c r="H14" s="141">
        <v>1929</v>
      </c>
      <c r="I14" s="141">
        <v>952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41">
        <v>15167</v>
      </c>
      <c r="E15" s="141">
        <v>59</v>
      </c>
      <c r="F15" s="141">
        <v>2404</v>
      </c>
      <c r="G15" s="141">
        <v>5783</v>
      </c>
      <c r="H15" s="141">
        <v>4761</v>
      </c>
      <c r="I15" s="141">
        <v>2160</v>
      </c>
    </row>
    <row r="16" spans="1:9" ht="15.6" customHeight="1" x14ac:dyDescent="0.2">
      <c r="A16" s="9">
        <v>85</v>
      </c>
      <c r="B16" s="12" t="s">
        <v>9</v>
      </c>
      <c r="C16" s="8"/>
      <c r="D16" s="141">
        <v>28853</v>
      </c>
      <c r="E16" s="141">
        <v>86</v>
      </c>
      <c r="F16" s="141">
        <v>4607</v>
      </c>
      <c r="G16" s="141">
        <v>11413</v>
      </c>
      <c r="H16" s="141">
        <v>9151</v>
      </c>
      <c r="I16" s="141">
        <v>3596</v>
      </c>
    </row>
    <row r="17" spans="1:9" s="13" customFormat="1" ht="24.75" customHeight="1" x14ac:dyDescent="0.2">
      <c r="B17" s="24" t="s">
        <v>5</v>
      </c>
      <c r="C17" s="25"/>
      <c r="D17" s="15">
        <v>56042</v>
      </c>
      <c r="E17" s="15">
        <v>241</v>
      </c>
      <c r="F17" s="15">
        <v>9417</v>
      </c>
      <c r="G17" s="15">
        <v>21392</v>
      </c>
      <c r="H17" s="15">
        <v>17184</v>
      </c>
      <c r="I17" s="15">
        <v>7808</v>
      </c>
    </row>
    <row r="18" spans="1:9" s="16" customFormat="1" ht="29.85" customHeight="1" x14ac:dyDescent="0.2">
      <c r="A18" s="221" t="s">
        <v>6</v>
      </c>
      <c r="B18" s="221"/>
      <c r="C18" s="221"/>
      <c r="D18" s="221"/>
      <c r="E18" s="221"/>
      <c r="F18" s="221"/>
      <c r="G18" s="221"/>
      <c r="H18" s="221"/>
      <c r="I18" s="221"/>
    </row>
    <row r="19" spans="1:9" s="16" customFormat="1" ht="5.0999999999999996" customHeight="1" x14ac:dyDescent="0.2">
      <c r="A19" s="193"/>
      <c r="B19" s="193"/>
      <c r="C19" s="193"/>
      <c r="D19" s="193"/>
      <c r="E19" s="193"/>
      <c r="F19" s="193"/>
      <c r="G19" s="193"/>
      <c r="H19" s="193"/>
      <c r="I19" s="193"/>
    </row>
    <row r="20" spans="1:9" ht="15.6" customHeight="1" x14ac:dyDescent="0.2">
      <c r="A20" s="7"/>
      <c r="B20" s="7" t="s">
        <v>83</v>
      </c>
      <c r="C20" s="8">
        <v>15</v>
      </c>
      <c r="D20" s="141">
        <v>18</v>
      </c>
      <c r="E20" s="141">
        <v>0</v>
      </c>
      <c r="F20" s="141">
        <v>0</v>
      </c>
      <c r="G20" s="141">
        <v>2</v>
      </c>
      <c r="H20" s="141">
        <v>7</v>
      </c>
      <c r="I20" s="141">
        <v>9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41">
        <v>19</v>
      </c>
      <c r="E21" s="141">
        <v>1</v>
      </c>
      <c r="F21" s="141">
        <v>1</v>
      </c>
      <c r="G21" s="141">
        <v>2</v>
      </c>
      <c r="H21" s="141">
        <v>0</v>
      </c>
      <c r="I21" s="141">
        <v>15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41">
        <v>93</v>
      </c>
      <c r="E22" s="141">
        <v>1</v>
      </c>
      <c r="F22" s="141">
        <v>9</v>
      </c>
      <c r="G22" s="141">
        <v>13</v>
      </c>
      <c r="H22" s="141">
        <v>18</v>
      </c>
      <c r="I22" s="141">
        <v>52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41">
        <v>209</v>
      </c>
      <c r="E23" s="141">
        <v>6</v>
      </c>
      <c r="F23" s="141">
        <v>69</v>
      </c>
      <c r="G23" s="141">
        <v>42</v>
      </c>
      <c r="H23" s="141">
        <v>31</v>
      </c>
      <c r="I23" s="141">
        <v>61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41">
        <v>577</v>
      </c>
      <c r="E24" s="141">
        <v>6</v>
      </c>
      <c r="F24" s="141">
        <v>134</v>
      </c>
      <c r="G24" s="141">
        <v>183</v>
      </c>
      <c r="H24" s="141">
        <v>127</v>
      </c>
      <c r="I24" s="141">
        <v>127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41">
        <v>2211</v>
      </c>
      <c r="E25" s="141">
        <v>23</v>
      </c>
      <c r="F25" s="141">
        <v>510</v>
      </c>
      <c r="G25" s="141">
        <v>786</v>
      </c>
      <c r="H25" s="141">
        <v>545</v>
      </c>
      <c r="I25" s="141">
        <v>347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41">
        <v>3595</v>
      </c>
      <c r="E26" s="141">
        <v>25</v>
      </c>
      <c r="F26" s="141">
        <v>753</v>
      </c>
      <c r="G26" s="141">
        <v>1368</v>
      </c>
      <c r="H26" s="141">
        <v>987</v>
      </c>
      <c r="I26" s="141">
        <v>462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41">
        <v>5061</v>
      </c>
      <c r="E27" s="141">
        <v>24</v>
      </c>
      <c r="F27" s="141">
        <v>848</v>
      </c>
      <c r="G27" s="141">
        <v>1911</v>
      </c>
      <c r="H27" s="141">
        <v>1638</v>
      </c>
      <c r="I27" s="141">
        <v>640</v>
      </c>
    </row>
    <row r="28" spans="1:9" ht="15.6" customHeight="1" x14ac:dyDescent="0.2">
      <c r="A28" s="9">
        <v>85</v>
      </c>
      <c r="B28" s="12" t="s">
        <v>9</v>
      </c>
      <c r="C28" s="8"/>
      <c r="D28" s="141">
        <v>6123</v>
      </c>
      <c r="E28" s="141">
        <v>31</v>
      </c>
      <c r="F28" s="141">
        <v>1048</v>
      </c>
      <c r="G28" s="141">
        <v>2424</v>
      </c>
      <c r="H28" s="141">
        <v>1977</v>
      </c>
      <c r="I28" s="141">
        <v>643</v>
      </c>
    </row>
    <row r="29" spans="1:9" s="16" customFormat="1" ht="24.75" customHeight="1" x14ac:dyDescent="0.2">
      <c r="B29" s="24" t="s">
        <v>14</v>
      </c>
      <c r="C29" s="25"/>
      <c r="D29" s="141">
        <v>17906</v>
      </c>
      <c r="E29" s="141">
        <v>117</v>
      </c>
      <c r="F29" s="141">
        <v>3372</v>
      </c>
      <c r="G29" s="141">
        <v>6731</v>
      </c>
      <c r="H29" s="141">
        <v>5330</v>
      </c>
      <c r="I29" s="141">
        <v>2356</v>
      </c>
    </row>
    <row r="30" spans="1:9" s="16" customFormat="1" ht="29.85" customHeight="1" x14ac:dyDescent="0.2">
      <c r="A30" s="221" t="s">
        <v>7</v>
      </c>
      <c r="B30" s="221"/>
      <c r="C30" s="221"/>
      <c r="D30" s="221"/>
      <c r="E30" s="221"/>
      <c r="F30" s="221"/>
      <c r="G30" s="221"/>
      <c r="H30" s="221"/>
      <c r="I30" s="221"/>
    </row>
    <row r="31" spans="1:9" s="16" customFormat="1" ht="5.0999999999999996" customHeight="1" x14ac:dyDescent="0.2">
      <c r="A31" s="193"/>
      <c r="B31" s="193"/>
      <c r="C31" s="193"/>
      <c r="D31" s="193"/>
      <c r="E31" s="193"/>
      <c r="F31" s="193"/>
      <c r="G31" s="193"/>
      <c r="H31" s="193"/>
      <c r="I31" s="193"/>
    </row>
    <row r="32" spans="1:9" ht="15.6" customHeight="1" x14ac:dyDescent="0.2">
      <c r="A32" s="7"/>
      <c r="B32" s="7" t="s">
        <v>83</v>
      </c>
      <c r="C32" s="8">
        <v>15</v>
      </c>
      <c r="D32" s="141">
        <v>16</v>
      </c>
      <c r="E32" s="141">
        <v>0</v>
      </c>
      <c r="F32" s="141">
        <v>0</v>
      </c>
      <c r="G32" s="141">
        <v>4</v>
      </c>
      <c r="H32" s="141">
        <v>4</v>
      </c>
      <c r="I32" s="141">
        <v>8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41">
        <v>21</v>
      </c>
      <c r="E33" s="141">
        <v>1</v>
      </c>
      <c r="F33" s="141">
        <v>0</v>
      </c>
      <c r="G33" s="141">
        <v>4</v>
      </c>
      <c r="H33" s="141">
        <v>3</v>
      </c>
      <c r="I33" s="141">
        <v>13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41">
        <v>63</v>
      </c>
      <c r="E34" s="141">
        <v>2</v>
      </c>
      <c r="F34" s="141">
        <v>5</v>
      </c>
      <c r="G34" s="141">
        <v>10</v>
      </c>
      <c r="H34" s="141">
        <v>19</v>
      </c>
      <c r="I34" s="141">
        <v>27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41">
        <v>150</v>
      </c>
      <c r="E35" s="141">
        <v>3</v>
      </c>
      <c r="F35" s="141">
        <v>23</v>
      </c>
      <c r="G35" s="141">
        <v>32</v>
      </c>
      <c r="H35" s="141">
        <v>41</v>
      </c>
      <c r="I35" s="141">
        <v>51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41">
        <v>394</v>
      </c>
      <c r="E36" s="141">
        <v>2</v>
      </c>
      <c r="F36" s="141">
        <v>76</v>
      </c>
      <c r="G36" s="141">
        <v>115</v>
      </c>
      <c r="H36" s="141">
        <v>98</v>
      </c>
      <c r="I36" s="141">
        <v>103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41">
        <v>1546</v>
      </c>
      <c r="E37" s="141">
        <v>13</v>
      </c>
      <c r="F37" s="141">
        <v>264</v>
      </c>
      <c r="G37" s="141">
        <v>532</v>
      </c>
      <c r="H37" s="141">
        <v>450</v>
      </c>
      <c r="I37" s="141">
        <v>287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41">
        <v>3110</v>
      </c>
      <c r="E38" s="141">
        <v>13</v>
      </c>
      <c r="F38" s="141">
        <v>562</v>
      </c>
      <c r="G38" s="141">
        <v>1103</v>
      </c>
      <c r="H38" s="141">
        <v>942</v>
      </c>
      <c r="I38" s="141">
        <v>490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41">
        <v>10106</v>
      </c>
      <c r="E39" s="141">
        <v>35</v>
      </c>
      <c r="F39" s="141">
        <v>1556</v>
      </c>
      <c r="G39" s="141">
        <v>3872</v>
      </c>
      <c r="H39" s="141">
        <v>3123</v>
      </c>
      <c r="I39" s="141">
        <v>1520</v>
      </c>
    </row>
    <row r="40" spans="1:9" ht="15.6" customHeight="1" x14ac:dyDescent="0.2">
      <c r="A40" s="9">
        <v>85</v>
      </c>
      <c r="B40" s="12" t="s">
        <v>9</v>
      </c>
      <c r="C40" s="8"/>
      <c r="D40" s="141">
        <v>22730</v>
      </c>
      <c r="E40" s="141">
        <v>55</v>
      </c>
      <c r="F40" s="141">
        <v>3559</v>
      </c>
      <c r="G40" s="141">
        <v>8989</v>
      </c>
      <c r="H40" s="141">
        <v>7174</v>
      </c>
      <c r="I40" s="141">
        <v>2953</v>
      </c>
    </row>
    <row r="41" spans="1:9" s="16" customFormat="1" ht="24.75" customHeight="1" x14ac:dyDescent="0.2">
      <c r="B41" s="24" t="s">
        <v>14</v>
      </c>
      <c r="C41" s="25"/>
      <c r="D41" s="141">
        <v>38136</v>
      </c>
      <c r="E41" s="141">
        <v>124</v>
      </c>
      <c r="F41" s="141">
        <v>6045</v>
      </c>
      <c r="G41" s="141">
        <v>14661</v>
      </c>
      <c r="H41" s="141">
        <v>11854</v>
      </c>
      <c r="I41" s="141">
        <v>5452</v>
      </c>
    </row>
    <row r="42" spans="1:9" s="16" customFormat="1" ht="24.75" customHeight="1" x14ac:dyDescent="0.15">
      <c r="A42" s="237" t="s">
        <v>206</v>
      </c>
      <c r="B42" s="237"/>
      <c r="C42" s="237"/>
      <c r="D42" s="237"/>
      <c r="E42" s="237"/>
      <c r="F42" s="237"/>
      <c r="G42" s="237"/>
      <c r="H42" s="237"/>
      <c r="I42" s="237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511" priority="1" stopIfTrue="1" operator="equal">
      <formula>"."</formula>
    </cfRule>
    <cfRule type="cellIs" dxfId="5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2" customWidth="1"/>
    <col min="2" max="2" width="12.3984375" style="2" customWidth="1"/>
    <col min="3" max="6" width="16.19921875" style="2" customWidth="1"/>
    <col min="7" max="7" width="15.796875" style="164" customWidth="1"/>
    <col min="8" max="16384" width="11.19921875" style="2"/>
  </cols>
  <sheetData>
    <row r="1" spans="1:9" s="16" customFormat="1" ht="16.5" customHeight="1" x14ac:dyDescent="0.2">
      <c r="A1" s="162"/>
      <c r="G1" s="7"/>
    </row>
    <row r="2" spans="1:9" s="16" customFormat="1" ht="14.85" customHeight="1" x14ac:dyDescent="0.15">
      <c r="A2" s="209" t="s">
        <v>319</v>
      </c>
      <c r="B2" s="209"/>
      <c r="C2" s="209"/>
      <c r="D2" s="209"/>
      <c r="E2" s="209"/>
      <c r="F2" s="209"/>
      <c r="G2" s="209"/>
    </row>
    <row r="3" spans="1:9" ht="18" customHeight="1" x14ac:dyDescent="0.15">
      <c r="A3" s="243" t="s">
        <v>10</v>
      </c>
      <c r="B3" s="244"/>
      <c r="C3" s="211" t="s">
        <v>123</v>
      </c>
      <c r="D3" s="248" t="s">
        <v>0</v>
      </c>
      <c r="E3" s="243"/>
      <c r="F3" s="243"/>
      <c r="G3" s="214" t="s">
        <v>120</v>
      </c>
    </row>
    <row r="4" spans="1:9" ht="16.7" customHeight="1" x14ac:dyDescent="0.15">
      <c r="A4" s="245"/>
      <c r="B4" s="246"/>
      <c r="C4" s="212"/>
      <c r="D4" s="231" t="s">
        <v>4</v>
      </c>
      <c r="E4" s="231" t="s">
        <v>128</v>
      </c>
      <c r="F4" s="114" t="s">
        <v>125</v>
      </c>
      <c r="G4" s="215"/>
    </row>
    <row r="5" spans="1:9" ht="34.9" customHeight="1" x14ac:dyDescent="0.15">
      <c r="A5" s="245"/>
      <c r="B5" s="246"/>
      <c r="C5" s="213"/>
      <c r="D5" s="232"/>
      <c r="E5" s="232"/>
      <c r="F5" s="195" t="s">
        <v>130</v>
      </c>
      <c r="G5" s="216"/>
    </row>
    <row r="6" spans="1:9" ht="15" customHeight="1" x14ac:dyDescent="0.15">
      <c r="A6" s="218"/>
      <c r="B6" s="247"/>
      <c r="C6" s="249" t="s">
        <v>1</v>
      </c>
      <c r="D6" s="241"/>
      <c r="E6" s="241"/>
      <c r="F6" s="250"/>
      <c r="G6" s="191" t="s">
        <v>2</v>
      </c>
    </row>
    <row r="7" spans="1:9" s="30" customFormat="1" ht="29.85" customHeight="1" x14ac:dyDescent="0.2">
      <c r="A7" s="26" t="s">
        <v>124</v>
      </c>
      <c r="B7" s="179" t="s">
        <v>5</v>
      </c>
      <c r="C7" s="15">
        <v>7628246</v>
      </c>
      <c r="D7" s="15">
        <v>4609509</v>
      </c>
      <c r="E7" s="15">
        <v>3018737</v>
      </c>
      <c r="F7" s="15">
        <v>2617977</v>
      </c>
      <c r="G7" s="186">
        <v>1.3752326817469203</v>
      </c>
    </row>
    <row r="8" spans="1:9" s="30" customFormat="1" ht="15" customHeight="1" x14ac:dyDescent="0.2">
      <c r="A8" s="162"/>
      <c r="B8" s="27" t="s">
        <v>12</v>
      </c>
      <c r="C8" s="141">
        <v>3748131</v>
      </c>
      <c r="D8" s="141">
        <v>2242076</v>
      </c>
      <c r="E8" s="141">
        <v>1506055</v>
      </c>
      <c r="F8" s="141">
        <v>1289219</v>
      </c>
      <c r="G8" s="185">
        <v>1.5038180404544113</v>
      </c>
    </row>
    <row r="9" spans="1:9" s="30" customFormat="1" ht="15" customHeight="1" x14ac:dyDescent="0.2">
      <c r="A9" s="7"/>
      <c r="B9" s="27" t="s">
        <v>13</v>
      </c>
      <c r="C9" s="141">
        <v>3880115</v>
      </c>
      <c r="D9" s="141">
        <v>2367433</v>
      </c>
      <c r="E9" s="141">
        <v>1512682</v>
      </c>
      <c r="F9" s="141">
        <v>1328758</v>
      </c>
      <c r="G9" s="185">
        <v>1.2513301890682074</v>
      </c>
    </row>
    <row r="10" spans="1:9" ht="30" customHeight="1" x14ac:dyDescent="0.2">
      <c r="A10" s="28" t="s">
        <v>307</v>
      </c>
      <c r="B10" s="179" t="s">
        <v>5</v>
      </c>
      <c r="C10" s="180">
        <v>5859054</v>
      </c>
      <c r="D10" s="181">
        <v>3523854</v>
      </c>
      <c r="E10" s="181">
        <v>2335200</v>
      </c>
      <c r="F10" s="181">
        <v>2035521</v>
      </c>
      <c r="G10" s="186">
        <v>1.7216830816299</v>
      </c>
    </row>
    <row r="11" spans="1:9" ht="15" customHeight="1" x14ac:dyDescent="0.2">
      <c r="A11" s="162"/>
      <c r="B11" s="27" t="s">
        <v>12</v>
      </c>
      <c r="C11" s="141">
        <v>2982692</v>
      </c>
      <c r="D11" s="141">
        <v>1770531</v>
      </c>
      <c r="E11" s="141">
        <v>1212161</v>
      </c>
      <c r="F11" s="141">
        <v>1037563</v>
      </c>
      <c r="G11" s="185">
        <v>1.676107533501527</v>
      </c>
    </row>
    <row r="12" spans="1:9" s="31" customFormat="1" ht="15" customHeight="1" x14ac:dyDescent="0.2">
      <c r="A12" s="7"/>
      <c r="B12" s="27" t="s">
        <v>13</v>
      </c>
      <c r="C12" s="141">
        <v>2876362</v>
      </c>
      <c r="D12" s="141">
        <v>1753323</v>
      </c>
      <c r="E12" s="141">
        <v>1123039</v>
      </c>
      <c r="F12" s="141">
        <v>997958</v>
      </c>
      <c r="G12" s="185">
        <v>1.7689865848843249</v>
      </c>
    </row>
    <row r="13" spans="1:9" ht="29.85" customHeight="1" x14ac:dyDescent="0.2">
      <c r="A13" s="28" t="s">
        <v>181</v>
      </c>
      <c r="B13" s="179" t="s">
        <v>5</v>
      </c>
      <c r="C13" s="15">
        <v>1769192</v>
      </c>
      <c r="D13" s="15">
        <v>1085655</v>
      </c>
      <c r="E13" s="15">
        <v>683537</v>
      </c>
      <c r="F13" s="15">
        <v>582456</v>
      </c>
      <c r="G13" s="186">
        <v>0.24454975873659113</v>
      </c>
    </row>
    <row r="14" spans="1:9" ht="15" customHeight="1" x14ac:dyDescent="0.2">
      <c r="A14" s="7"/>
      <c r="B14" s="27" t="s">
        <v>12</v>
      </c>
      <c r="C14" s="141">
        <v>765439</v>
      </c>
      <c r="D14" s="141">
        <v>471545</v>
      </c>
      <c r="E14" s="141">
        <v>293894</v>
      </c>
      <c r="F14" s="141">
        <v>251656</v>
      </c>
      <c r="G14" s="185">
        <v>0.83799029875717657</v>
      </c>
    </row>
    <row r="15" spans="1:9" ht="15" customHeight="1" x14ac:dyDescent="0.2">
      <c r="A15" s="7"/>
      <c r="B15" s="27" t="s">
        <v>13</v>
      </c>
      <c r="C15" s="141">
        <v>1003753</v>
      </c>
      <c r="D15" s="141">
        <v>614110</v>
      </c>
      <c r="E15" s="141">
        <v>389643</v>
      </c>
      <c r="F15" s="141">
        <v>330800</v>
      </c>
      <c r="G15" s="185">
        <v>-0.20332114400704715</v>
      </c>
    </row>
    <row r="16" spans="1:9" s="16" customFormat="1" ht="40.5" customHeight="1" x14ac:dyDescent="0.2">
      <c r="A16" s="32" t="s">
        <v>308</v>
      </c>
      <c r="B16" s="179" t="s">
        <v>14</v>
      </c>
      <c r="C16" s="177">
        <v>3647</v>
      </c>
      <c r="D16" s="178">
        <v>3169</v>
      </c>
      <c r="E16" s="178">
        <v>478</v>
      </c>
      <c r="F16" s="178">
        <v>420</v>
      </c>
      <c r="G16" s="185">
        <v>25.025711347274601</v>
      </c>
      <c r="H16" s="2"/>
      <c r="I16" s="2"/>
    </row>
    <row r="17" spans="1:12" s="164" customFormat="1" ht="15" customHeight="1" x14ac:dyDescent="0.2">
      <c r="B17" s="27" t="s">
        <v>12</v>
      </c>
      <c r="C17" s="141">
        <v>2641</v>
      </c>
      <c r="D17" s="141">
        <v>2274</v>
      </c>
      <c r="E17" s="141">
        <v>367</v>
      </c>
      <c r="F17" s="141">
        <v>315</v>
      </c>
      <c r="G17" s="185">
        <v>42.679632631010264</v>
      </c>
      <c r="H17" s="2"/>
      <c r="I17" s="2"/>
      <c r="J17" s="2"/>
      <c r="K17" s="2"/>
      <c r="L17" s="2"/>
    </row>
    <row r="18" spans="1:12" s="164" customFormat="1" ht="15" customHeight="1" x14ac:dyDescent="0.2">
      <c r="B18" s="27" t="s">
        <v>13</v>
      </c>
      <c r="C18" s="141">
        <v>1006</v>
      </c>
      <c r="D18" s="141">
        <v>895</v>
      </c>
      <c r="E18" s="141">
        <v>111</v>
      </c>
      <c r="F18" s="141">
        <v>105</v>
      </c>
      <c r="G18" s="185">
        <v>-5.6285178236397746</v>
      </c>
      <c r="H18" s="2"/>
      <c r="I18" s="2"/>
      <c r="J18" s="2"/>
      <c r="K18" s="2"/>
      <c r="L18" s="2"/>
    </row>
    <row r="19" spans="1:12" ht="39.6" customHeight="1" x14ac:dyDescent="0.2">
      <c r="A19" s="32" t="s">
        <v>182</v>
      </c>
      <c r="B19" s="179" t="s">
        <v>14</v>
      </c>
      <c r="C19" s="33">
        <v>3784</v>
      </c>
      <c r="D19" s="33">
        <v>2614</v>
      </c>
      <c r="E19" s="33">
        <v>1170</v>
      </c>
      <c r="F19" s="33">
        <v>1038</v>
      </c>
      <c r="G19" s="185">
        <v>9.1118800461361023</v>
      </c>
    </row>
    <row r="20" spans="1:12" ht="15" customHeight="1" x14ac:dyDescent="0.2">
      <c r="A20" s="164"/>
      <c r="B20" s="27" t="s">
        <v>12</v>
      </c>
      <c r="C20" s="33">
        <v>1716</v>
      </c>
      <c r="D20" s="33">
        <v>1220</v>
      </c>
      <c r="E20" s="33">
        <v>496</v>
      </c>
      <c r="F20" s="33">
        <v>433</v>
      </c>
      <c r="G20" s="185">
        <v>8.0604534005037785</v>
      </c>
    </row>
    <row r="21" spans="1:12" ht="15" customHeight="1" x14ac:dyDescent="0.2">
      <c r="A21" s="164"/>
      <c r="B21" s="27" t="s">
        <v>13</v>
      </c>
      <c r="C21" s="33">
        <v>2068</v>
      </c>
      <c r="D21" s="33">
        <v>1394</v>
      </c>
      <c r="E21" s="33">
        <v>674</v>
      </c>
      <c r="F21" s="33">
        <v>605</v>
      </c>
      <c r="G21" s="185">
        <v>10</v>
      </c>
    </row>
    <row r="22" spans="1:12" ht="39.6" customHeight="1" x14ac:dyDescent="0.2">
      <c r="A22" s="32" t="s">
        <v>237</v>
      </c>
      <c r="B22" s="179" t="s">
        <v>14</v>
      </c>
      <c r="C22" s="33">
        <v>21</v>
      </c>
      <c r="D22" s="33">
        <v>5</v>
      </c>
      <c r="E22" s="33">
        <v>16</v>
      </c>
      <c r="F22" s="33">
        <v>1</v>
      </c>
      <c r="G22" s="185">
        <v>-12.5</v>
      </c>
    </row>
    <row r="23" spans="1:12" ht="15" customHeight="1" x14ac:dyDescent="0.2">
      <c r="A23" s="164"/>
      <c r="B23" s="27" t="s">
        <v>12</v>
      </c>
      <c r="C23" s="33">
        <v>6</v>
      </c>
      <c r="D23" s="33">
        <v>1</v>
      </c>
      <c r="E23" s="33">
        <v>5</v>
      </c>
      <c r="F23" s="33">
        <v>0</v>
      </c>
      <c r="G23" s="185">
        <v>-25</v>
      </c>
    </row>
    <row r="24" spans="1:12" ht="15" customHeight="1" x14ac:dyDescent="0.2">
      <c r="A24" s="164"/>
      <c r="B24" s="27" t="s">
        <v>13</v>
      </c>
      <c r="C24" s="33">
        <v>15</v>
      </c>
      <c r="D24" s="33">
        <v>4</v>
      </c>
      <c r="E24" s="33">
        <v>11</v>
      </c>
      <c r="F24" s="33">
        <v>1</v>
      </c>
      <c r="G24" s="185">
        <v>-6.25</v>
      </c>
    </row>
    <row r="25" spans="1:12" ht="39.6" customHeight="1" x14ac:dyDescent="0.2">
      <c r="A25" s="32" t="s">
        <v>238</v>
      </c>
      <c r="B25" s="179" t="s">
        <v>14</v>
      </c>
      <c r="C25" s="33">
        <v>79876</v>
      </c>
      <c r="D25" s="33">
        <v>44393</v>
      </c>
      <c r="E25" s="33">
        <v>35483</v>
      </c>
      <c r="F25" s="33">
        <v>30485</v>
      </c>
      <c r="G25" s="185">
        <v>-1.7624125250587268</v>
      </c>
    </row>
    <row r="26" spans="1:12" ht="15" customHeight="1" x14ac:dyDescent="0.2">
      <c r="A26" s="164"/>
      <c r="B26" s="27" t="s">
        <v>12</v>
      </c>
      <c r="C26" s="33">
        <v>5159</v>
      </c>
      <c r="D26" s="33">
        <v>3016</v>
      </c>
      <c r="E26" s="33">
        <v>2143</v>
      </c>
      <c r="F26" s="33">
        <v>1823</v>
      </c>
      <c r="G26" s="185">
        <v>-2.8436911487758945</v>
      </c>
    </row>
    <row r="27" spans="1:12" ht="15" customHeight="1" x14ac:dyDescent="0.2">
      <c r="A27" s="164"/>
      <c r="B27" s="27" t="s">
        <v>13</v>
      </c>
      <c r="C27" s="33">
        <v>74717</v>
      </c>
      <c r="D27" s="33">
        <v>41377</v>
      </c>
      <c r="E27" s="33">
        <v>33340</v>
      </c>
      <c r="F27" s="33">
        <v>28662</v>
      </c>
      <c r="G27" s="185">
        <v>-1.6868643008460638</v>
      </c>
    </row>
    <row r="28" spans="1:12" ht="39.6" customHeight="1" x14ac:dyDescent="0.2">
      <c r="A28" s="32" t="s">
        <v>239</v>
      </c>
      <c r="B28" s="179" t="s">
        <v>14</v>
      </c>
      <c r="C28" s="33">
        <v>16</v>
      </c>
      <c r="D28" s="33">
        <v>5</v>
      </c>
      <c r="E28" s="33">
        <v>11</v>
      </c>
      <c r="F28" s="33">
        <v>11</v>
      </c>
      <c r="G28" s="185">
        <v>-27.27272727272727</v>
      </c>
    </row>
    <row r="29" spans="1:12" ht="15" customHeight="1" x14ac:dyDescent="0.2">
      <c r="A29" s="164"/>
      <c r="B29" s="27" t="s">
        <v>12</v>
      </c>
      <c r="C29" s="33">
        <v>3</v>
      </c>
      <c r="D29" s="33">
        <v>1</v>
      </c>
      <c r="E29" s="33">
        <v>2</v>
      </c>
      <c r="F29" s="33">
        <v>2</v>
      </c>
      <c r="G29" s="185">
        <v>-40</v>
      </c>
    </row>
    <row r="30" spans="1:12" ht="15" customHeight="1" x14ac:dyDescent="0.2">
      <c r="A30" s="164"/>
      <c r="B30" s="27" t="s">
        <v>13</v>
      </c>
      <c r="C30" s="33">
        <v>13</v>
      </c>
      <c r="D30" s="33">
        <v>4</v>
      </c>
      <c r="E30" s="33">
        <v>9</v>
      </c>
      <c r="F30" s="33">
        <v>9</v>
      </c>
      <c r="G30" s="185">
        <v>-23.52941176470588</v>
      </c>
    </row>
    <row r="31" spans="1:12" ht="39.6" customHeight="1" x14ac:dyDescent="0.2">
      <c r="A31" s="32" t="s">
        <v>240</v>
      </c>
      <c r="B31" s="179" t="s">
        <v>14</v>
      </c>
      <c r="C31" s="33">
        <v>452</v>
      </c>
      <c r="D31" s="33">
        <v>61</v>
      </c>
      <c r="E31" s="33">
        <v>391</v>
      </c>
      <c r="F31" s="33">
        <v>360</v>
      </c>
      <c r="G31" s="185">
        <v>8.9156626506024104</v>
      </c>
    </row>
    <row r="32" spans="1:12" ht="15" customHeight="1" x14ac:dyDescent="0.2">
      <c r="A32" s="164"/>
      <c r="B32" s="27" t="s">
        <v>12</v>
      </c>
      <c r="C32" s="33">
        <v>125</v>
      </c>
      <c r="D32" s="33">
        <v>22</v>
      </c>
      <c r="E32" s="33">
        <v>103</v>
      </c>
      <c r="F32" s="33">
        <v>97</v>
      </c>
      <c r="G32" s="185">
        <v>-3.1007751937984498</v>
      </c>
    </row>
    <row r="33" spans="1:7" ht="15" customHeight="1" x14ac:dyDescent="0.2">
      <c r="A33" s="164"/>
      <c r="B33" s="27" t="s">
        <v>13</v>
      </c>
      <c r="C33" s="33">
        <v>327</v>
      </c>
      <c r="D33" s="33">
        <v>39</v>
      </c>
      <c r="E33" s="33">
        <v>288</v>
      </c>
      <c r="F33" s="33">
        <v>263</v>
      </c>
      <c r="G33" s="185">
        <v>14.335664335664337</v>
      </c>
    </row>
    <row r="34" spans="1:7" ht="12.95" customHeight="1" x14ac:dyDescent="0.15"/>
    <row r="35" spans="1:7" ht="12.95" customHeight="1" x14ac:dyDescent="0.15"/>
    <row r="36" spans="1:7" ht="12.95" customHeight="1" x14ac:dyDescent="0.15"/>
    <row r="37" spans="1:7" ht="12.95" customHeight="1" x14ac:dyDescent="0.15"/>
    <row r="38" spans="1:7" ht="12.95" customHeight="1" x14ac:dyDescent="0.15">
      <c r="G38" s="2"/>
    </row>
    <row r="39" spans="1:7" ht="12.95" customHeight="1" x14ac:dyDescent="0.15">
      <c r="G39" s="2"/>
    </row>
    <row r="40" spans="1:7" ht="12.95" customHeight="1" x14ac:dyDescent="0.15">
      <c r="G40" s="2"/>
    </row>
    <row r="41" spans="1:7" ht="12.95" customHeight="1" x14ac:dyDescent="0.15"/>
    <row r="42" spans="1:7" ht="12.95" customHeight="1" x14ac:dyDescent="0.15"/>
    <row r="43" spans="1:7" ht="12.95" customHeight="1" x14ac:dyDescent="0.15"/>
    <row r="44" spans="1:7" ht="12.95" customHeight="1" x14ac:dyDescent="0.15"/>
    <row r="45" spans="1:7" ht="12.95" customHeight="1" x14ac:dyDescent="0.15"/>
    <row r="46" spans="1:7" ht="12.95" customHeight="1" x14ac:dyDescent="0.15"/>
  </sheetData>
  <mergeCells count="7">
    <mergeCell ref="A3:B6"/>
    <mergeCell ref="E4:E5"/>
    <mergeCell ref="C3:C5"/>
    <mergeCell ref="G3:G5"/>
    <mergeCell ref="D4:D5"/>
    <mergeCell ref="D3:F3"/>
    <mergeCell ref="C6:F6"/>
  </mergeCells>
  <phoneticPr fontId="1" type="noConversion"/>
  <conditionalFormatting sqref="C17:F17 C18 G17:G21 C7:G9 C11:G15 G25:G27 G31:G33">
    <cfRule type="cellIs" dxfId="509" priority="33" stopIfTrue="1" operator="equal">
      <formula>"."</formula>
    </cfRule>
    <cfRule type="cellIs" dxfId="508" priority="34" stopIfTrue="1" operator="equal">
      <formula>"..."</formula>
    </cfRule>
  </conditionalFormatting>
  <conditionalFormatting sqref="G28">
    <cfRule type="cellIs" dxfId="507" priority="25" stopIfTrue="1" operator="equal">
      <formula>"."</formula>
    </cfRule>
    <cfRule type="cellIs" dxfId="506" priority="26" stopIfTrue="1" operator="equal">
      <formula>"..."</formula>
    </cfRule>
  </conditionalFormatting>
  <conditionalFormatting sqref="G22:G24">
    <cfRule type="cellIs" dxfId="505" priority="5" stopIfTrue="1" operator="equal">
      <formula>"."</formula>
    </cfRule>
    <cfRule type="cellIs" dxfId="504" priority="6" stopIfTrue="1" operator="equal">
      <formula>"..."</formula>
    </cfRule>
  </conditionalFormatting>
  <conditionalFormatting sqref="G30">
    <cfRule type="cellIs" dxfId="503" priority="9" stopIfTrue="1" operator="equal">
      <formula>"."</formula>
    </cfRule>
    <cfRule type="cellIs" dxfId="502" priority="10" stopIfTrue="1" operator="equal">
      <formula>"..."</formula>
    </cfRule>
  </conditionalFormatting>
  <conditionalFormatting sqref="G7:G33">
    <cfRule type="cellIs" dxfId="501" priority="1" stopIfTrue="1" operator="equal">
      <formula>"."</formula>
    </cfRule>
    <cfRule type="cellIs" dxfId="5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0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42"/>
      <c r="B1" s="142"/>
      <c r="C1" s="142"/>
      <c r="D1" s="142"/>
      <c r="E1" s="142"/>
      <c r="F1" s="142"/>
      <c r="G1" s="64"/>
    </row>
    <row r="2" spans="1:11" s="7" customFormat="1" ht="14.85" customHeight="1" x14ac:dyDescent="0.2">
      <c r="A2" s="209" t="s">
        <v>320</v>
      </c>
      <c r="B2" s="209"/>
      <c r="C2" s="209"/>
      <c r="D2" s="209"/>
      <c r="E2" s="209"/>
      <c r="F2" s="209"/>
      <c r="G2" s="209"/>
    </row>
    <row r="3" spans="1:11" ht="18" customHeight="1" x14ac:dyDescent="0.15">
      <c r="A3" s="254" t="s">
        <v>15</v>
      </c>
      <c r="B3" s="256" t="s">
        <v>16</v>
      </c>
      <c r="C3" s="211" t="s">
        <v>123</v>
      </c>
      <c r="D3" s="222" t="s">
        <v>0</v>
      </c>
      <c r="E3" s="223"/>
      <c r="F3" s="224"/>
      <c r="G3" s="214" t="s">
        <v>120</v>
      </c>
    </row>
    <row r="4" spans="1:11" ht="18" customHeight="1" x14ac:dyDescent="0.15">
      <c r="A4" s="255"/>
      <c r="B4" s="257"/>
      <c r="C4" s="212"/>
      <c r="D4" s="231" t="s">
        <v>4</v>
      </c>
      <c r="E4" s="233" t="s">
        <v>128</v>
      </c>
      <c r="F4" s="85" t="s">
        <v>125</v>
      </c>
      <c r="G4" s="215"/>
    </row>
    <row r="5" spans="1:11" ht="39" customHeight="1" x14ac:dyDescent="0.15">
      <c r="A5" s="255"/>
      <c r="B5" s="257"/>
      <c r="C5" s="213"/>
      <c r="D5" s="232"/>
      <c r="E5" s="234"/>
      <c r="F5" s="85" t="s">
        <v>130</v>
      </c>
      <c r="G5" s="216"/>
    </row>
    <row r="6" spans="1:11" ht="15" customHeight="1" x14ac:dyDescent="0.15">
      <c r="A6" s="219"/>
      <c r="B6" s="258"/>
      <c r="C6" s="249" t="s">
        <v>1</v>
      </c>
      <c r="D6" s="241"/>
      <c r="E6" s="241"/>
      <c r="F6" s="250"/>
      <c r="G6" s="173" t="s">
        <v>2</v>
      </c>
    </row>
    <row r="7" spans="1:11" s="7" customFormat="1" ht="33" customHeight="1" x14ac:dyDescent="0.2">
      <c r="A7" s="252" t="s">
        <v>17</v>
      </c>
      <c r="B7" s="252"/>
      <c r="C7" s="252"/>
      <c r="D7" s="252"/>
      <c r="E7" s="252"/>
      <c r="F7" s="252"/>
      <c r="G7" s="253"/>
    </row>
    <row r="8" spans="1:11" s="7" customFormat="1" ht="6" customHeight="1" x14ac:dyDescent="0.2">
      <c r="A8" s="144"/>
      <c r="B8" s="144"/>
      <c r="C8" s="144"/>
      <c r="D8" s="144"/>
      <c r="E8" s="144"/>
      <c r="F8" s="144"/>
      <c r="G8" s="16"/>
    </row>
    <row r="9" spans="1:11" s="7" customFormat="1" ht="20.65" customHeight="1" x14ac:dyDescent="0.2">
      <c r="A9" s="34" t="s">
        <v>162</v>
      </c>
      <c r="B9" s="35" t="s">
        <v>18</v>
      </c>
      <c r="C9" s="141">
        <v>12774</v>
      </c>
      <c r="D9" s="141">
        <v>11195</v>
      </c>
      <c r="E9" s="141">
        <v>1579</v>
      </c>
      <c r="F9" s="141">
        <v>1467</v>
      </c>
      <c r="G9" s="189">
        <v>3.249272550921436</v>
      </c>
    </row>
    <row r="10" spans="1:11" s="7" customFormat="1" ht="14.85" customHeight="1" x14ac:dyDescent="0.2">
      <c r="A10" s="34"/>
      <c r="B10" s="35" t="s">
        <v>19</v>
      </c>
      <c r="C10" s="141">
        <v>1106917</v>
      </c>
      <c r="D10" s="141">
        <v>910468</v>
      </c>
      <c r="E10" s="141">
        <v>196449</v>
      </c>
      <c r="F10" s="141">
        <v>186384</v>
      </c>
      <c r="G10" s="189">
        <v>-1.0052255631364826</v>
      </c>
    </row>
    <row r="11" spans="1:11" s="7" customFormat="1" ht="14.85" customHeight="1" x14ac:dyDescent="0.2">
      <c r="A11" s="34"/>
      <c r="B11" s="35" t="s">
        <v>20</v>
      </c>
      <c r="C11" s="36">
        <v>86.653906372318772</v>
      </c>
      <c r="D11" s="36">
        <v>81.328092898615452</v>
      </c>
      <c r="E11" s="36">
        <v>124.41355288157061</v>
      </c>
      <c r="F11" s="36">
        <v>127.05112474437628</v>
      </c>
      <c r="G11" s="189">
        <v>-4.1439088801783557</v>
      </c>
      <c r="H11" s="37"/>
      <c r="I11" s="37"/>
      <c r="J11" s="37"/>
      <c r="K11" s="37"/>
    </row>
    <row r="12" spans="1:11" s="7" customFormat="1" ht="20.65" customHeight="1" x14ac:dyDescent="0.2">
      <c r="A12" s="34" t="s">
        <v>163</v>
      </c>
      <c r="B12" s="35" t="s">
        <v>18</v>
      </c>
      <c r="C12" s="141">
        <v>10766</v>
      </c>
      <c r="D12" s="141">
        <v>9759</v>
      </c>
      <c r="E12" s="141">
        <v>1007</v>
      </c>
      <c r="F12" s="141">
        <v>932</v>
      </c>
      <c r="G12" s="189">
        <v>7.6815363072614522</v>
      </c>
    </row>
    <row r="13" spans="1:11" s="7" customFormat="1" ht="14.85" customHeight="1" x14ac:dyDescent="0.2">
      <c r="A13" s="34"/>
      <c r="B13" s="35" t="s">
        <v>19</v>
      </c>
      <c r="C13" s="141">
        <v>1030045</v>
      </c>
      <c r="D13" s="141">
        <v>892402</v>
      </c>
      <c r="E13" s="141">
        <v>137643</v>
      </c>
      <c r="F13" s="141">
        <v>129638</v>
      </c>
      <c r="G13" s="189">
        <v>8.6138629521645367</v>
      </c>
    </row>
    <row r="14" spans="1:11" s="7" customFormat="1" ht="14.85" customHeight="1" x14ac:dyDescent="0.2">
      <c r="A14" s="34"/>
      <c r="B14" s="35" t="s">
        <v>20</v>
      </c>
      <c r="C14" s="36">
        <v>95.675738435816456</v>
      </c>
      <c r="D14" s="36">
        <v>91.444000409878058</v>
      </c>
      <c r="E14" s="36">
        <v>136.68619662363457</v>
      </c>
      <c r="F14" s="36">
        <v>139.09656652360516</v>
      </c>
      <c r="G14" s="189">
        <v>0.817427224253372</v>
      </c>
      <c r="H14" s="37"/>
      <c r="I14" s="37"/>
      <c r="J14" s="37"/>
      <c r="K14" s="37"/>
    </row>
    <row r="15" spans="1:11" s="7" customFormat="1" ht="20.65" customHeight="1" x14ac:dyDescent="0.2">
      <c r="A15" s="34" t="s">
        <v>164</v>
      </c>
      <c r="B15" s="35" t="s">
        <v>18</v>
      </c>
      <c r="C15" s="141">
        <v>6372</v>
      </c>
      <c r="D15" s="141">
        <v>5669</v>
      </c>
      <c r="E15" s="141">
        <v>703</v>
      </c>
      <c r="F15" s="141">
        <v>662</v>
      </c>
      <c r="G15" s="189">
        <v>7.2005383580080755</v>
      </c>
    </row>
    <row r="16" spans="1:11" s="7" customFormat="1" ht="14.85" customHeight="1" x14ac:dyDescent="0.2">
      <c r="A16" s="34"/>
      <c r="B16" s="35" t="s">
        <v>19</v>
      </c>
      <c r="C16" s="141">
        <v>611389</v>
      </c>
      <c r="D16" s="141">
        <v>509705</v>
      </c>
      <c r="E16" s="141">
        <v>101684</v>
      </c>
      <c r="F16" s="141">
        <v>94527</v>
      </c>
      <c r="G16" s="189">
        <v>2.0367666079758338</v>
      </c>
    </row>
    <row r="17" spans="1:11" s="7" customFormat="1" ht="14.85" customHeight="1" x14ac:dyDescent="0.2">
      <c r="A17" s="34"/>
      <c r="B17" s="35" t="s">
        <v>20</v>
      </c>
      <c r="C17" s="36">
        <v>95.949309478970491</v>
      </c>
      <c r="D17" s="36">
        <v>89.910919033339212</v>
      </c>
      <c r="E17" s="36">
        <v>144.6429587482219</v>
      </c>
      <c r="F17" s="36">
        <v>142.79003021148037</v>
      </c>
      <c r="G17" s="189">
        <v>-4.8121929772118115</v>
      </c>
      <c r="H17" s="37"/>
      <c r="I17" s="37"/>
      <c r="J17" s="37"/>
      <c r="K17" s="37"/>
    </row>
    <row r="18" spans="1:11" s="7" customFormat="1" ht="20.65" customHeight="1" x14ac:dyDescent="0.2">
      <c r="A18" s="34" t="s">
        <v>165</v>
      </c>
      <c r="B18" s="35" t="s">
        <v>18</v>
      </c>
      <c r="C18" s="141">
        <v>2902</v>
      </c>
      <c r="D18" s="141">
        <v>2372</v>
      </c>
      <c r="E18" s="141">
        <v>530</v>
      </c>
      <c r="F18" s="141">
        <v>475</v>
      </c>
      <c r="G18" s="189">
        <v>-5.809802012333658</v>
      </c>
    </row>
    <row r="19" spans="1:11" s="7" customFormat="1" ht="14.85" customHeight="1" x14ac:dyDescent="0.2">
      <c r="A19" s="29"/>
      <c r="B19" s="35" t="s">
        <v>19</v>
      </c>
      <c r="C19" s="141">
        <v>292406</v>
      </c>
      <c r="D19" s="141">
        <v>214512</v>
      </c>
      <c r="E19" s="141">
        <v>77894</v>
      </c>
      <c r="F19" s="141">
        <v>69927</v>
      </c>
      <c r="G19" s="189">
        <v>-16.067179323786316</v>
      </c>
    </row>
    <row r="20" spans="1:11" s="7" customFormat="1" ht="14.85" customHeight="1" x14ac:dyDescent="0.2">
      <c r="A20" s="29"/>
      <c r="B20" s="35" t="s">
        <v>20</v>
      </c>
      <c r="C20" s="36">
        <v>100.76016540317023</v>
      </c>
      <c r="D20" s="36">
        <v>90.435075885328843</v>
      </c>
      <c r="E20" s="36">
        <v>146.96981132075473</v>
      </c>
      <c r="F20" s="36">
        <v>147.21473684210525</v>
      </c>
      <c r="G20" s="189">
        <v>-10.910552251838869</v>
      </c>
      <c r="H20" s="37"/>
      <c r="I20" s="37"/>
      <c r="J20" s="37"/>
      <c r="K20" s="37"/>
    </row>
    <row r="21" spans="1:11" s="7" customFormat="1" ht="20.65" customHeight="1" x14ac:dyDescent="0.2">
      <c r="A21" s="38" t="s">
        <v>14</v>
      </c>
      <c r="B21" s="35" t="s">
        <v>18</v>
      </c>
      <c r="C21" s="141">
        <v>32814</v>
      </c>
      <c r="D21" s="141">
        <v>28995</v>
      </c>
      <c r="E21" s="141">
        <v>3819</v>
      </c>
      <c r="F21" s="141">
        <v>3536</v>
      </c>
      <c r="G21" s="189">
        <v>4.5198279980888678</v>
      </c>
    </row>
    <row r="22" spans="1:11" s="7" customFormat="1" ht="14.85" customHeight="1" x14ac:dyDescent="0.2">
      <c r="A22" s="165"/>
      <c r="B22" s="35" t="s">
        <v>19</v>
      </c>
      <c r="C22" s="141">
        <v>3040757</v>
      </c>
      <c r="D22" s="141">
        <v>2527087</v>
      </c>
      <c r="E22" s="141">
        <v>513670</v>
      </c>
      <c r="F22" s="141">
        <v>480476</v>
      </c>
      <c r="G22" s="189">
        <v>0.88514630344669243</v>
      </c>
    </row>
    <row r="23" spans="1:11" s="7" customFormat="1" ht="14.85" customHeight="1" x14ac:dyDescent="0.2">
      <c r="A23" s="165"/>
      <c r="B23" s="35" t="s">
        <v>20</v>
      </c>
      <c r="C23" s="36">
        <v>92.666453343085266</v>
      </c>
      <c r="D23" s="36">
        <v>87.155957923779965</v>
      </c>
      <c r="E23" s="36">
        <v>134.50379680544646</v>
      </c>
      <c r="F23" s="36">
        <v>135.88122171945702</v>
      </c>
      <c r="G23" s="189">
        <v>-3.4724444342861815</v>
      </c>
      <c r="H23" s="37"/>
      <c r="I23" s="37"/>
      <c r="J23" s="37"/>
      <c r="K23" s="37"/>
    </row>
    <row r="24" spans="1:11" ht="33" customHeight="1" x14ac:dyDescent="0.2">
      <c r="A24" s="251" t="s">
        <v>166</v>
      </c>
      <c r="B24" s="251"/>
      <c r="C24" s="251"/>
      <c r="D24" s="251"/>
      <c r="E24" s="251"/>
      <c r="F24" s="251"/>
      <c r="G24" s="251"/>
    </row>
    <row r="25" spans="1:11" ht="6" customHeight="1" x14ac:dyDescent="0.2">
      <c r="A25" s="193"/>
      <c r="B25" s="193"/>
      <c r="C25" s="193"/>
      <c r="D25" s="193"/>
      <c r="E25" s="193"/>
      <c r="F25" s="193"/>
      <c r="G25" s="105"/>
    </row>
    <row r="26" spans="1:11" s="7" customFormat="1" ht="20.65" customHeight="1" x14ac:dyDescent="0.2">
      <c r="A26" s="34" t="s">
        <v>162</v>
      </c>
      <c r="B26" s="35" t="s">
        <v>18</v>
      </c>
      <c r="C26" s="141">
        <v>182244</v>
      </c>
      <c r="D26" s="141">
        <v>134160</v>
      </c>
      <c r="E26" s="141">
        <v>48084</v>
      </c>
      <c r="F26" s="141">
        <v>42698</v>
      </c>
      <c r="G26" s="189">
        <v>9.4032897106495366</v>
      </c>
    </row>
    <row r="27" spans="1:11" s="7" customFormat="1" ht="14.85" customHeight="1" x14ac:dyDescent="0.2">
      <c r="A27" s="34"/>
      <c r="B27" s="35" t="s">
        <v>19</v>
      </c>
      <c r="C27" s="141">
        <v>45697478</v>
      </c>
      <c r="D27" s="141">
        <v>32221242</v>
      </c>
      <c r="E27" s="141">
        <v>13476236</v>
      </c>
      <c r="F27" s="141">
        <v>11912091</v>
      </c>
      <c r="G27" s="189">
        <v>9.7360771332069707</v>
      </c>
    </row>
    <row r="28" spans="1:11" s="7" customFormat="1" ht="14.85" customHeight="1" x14ac:dyDescent="0.2">
      <c r="A28" s="34"/>
      <c r="B28" s="35" t="s">
        <v>20</v>
      </c>
      <c r="C28" s="36">
        <v>250.74887513443517</v>
      </c>
      <c r="D28" s="36">
        <v>240.17025939177103</v>
      </c>
      <c r="E28" s="36">
        <v>280.26445387238999</v>
      </c>
      <c r="F28" s="36">
        <v>278.98475338423344</v>
      </c>
      <c r="G28" s="189">
        <v>0.29955005377406679</v>
      </c>
      <c r="H28" s="37"/>
      <c r="I28" s="37"/>
      <c r="J28" s="37"/>
      <c r="K28" s="37"/>
    </row>
    <row r="29" spans="1:11" s="7" customFormat="1" ht="20.65" customHeight="1" x14ac:dyDescent="0.2">
      <c r="A29" s="34" t="s">
        <v>163</v>
      </c>
      <c r="B29" s="35" t="s">
        <v>18</v>
      </c>
      <c r="C29" s="141">
        <v>129159</v>
      </c>
      <c r="D29" s="141">
        <v>98081</v>
      </c>
      <c r="E29" s="141">
        <v>31078</v>
      </c>
      <c r="F29" s="141">
        <v>27450</v>
      </c>
      <c r="G29" s="189">
        <v>8.1724608671619166</v>
      </c>
    </row>
    <row r="30" spans="1:11" s="7" customFormat="1" ht="14.85" customHeight="1" x14ac:dyDescent="0.2">
      <c r="A30" s="29"/>
      <c r="B30" s="35" t="s">
        <v>19</v>
      </c>
      <c r="C30" s="141">
        <v>29783556</v>
      </c>
      <c r="D30" s="141">
        <v>21409809</v>
      </c>
      <c r="E30" s="141">
        <v>8373747</v>
      </c>
      <c r="F30" s="141">
        <v>7359157</v>
      </c>
      <c r="G30" s="189">
        <v>8.9814948609724254</v>
      </c>
    </row>
    <row r="31" spans="1:11" s="7" customFormat="1" ht="14.85" customHeight="1" x14ac:dyDescent="0.2">
      <c r="A31" s="29"/>
      <c r="B31" s="35" t="s">
        <v>20</v>
      </c>
      <c r="C31" s="36">
        <v>230.59605602397045</v>
      </c>
      <c r="D31" s="36">
        <v>218.28701787298255</v>
      </c>
      <c r="E31" s="36">
        <v>269.44291781967951</v>
      </c>
      <c r="F31" s="36">
        <v>268.09315118397086</v>
      </c>
      <c r="G31" s="189">
        <v>0.74095938137633999</v>
      </c>
      <c r="H31" s="37"/>
      <c r="I31" s="37"/>
      <c r="J31" s="37"/>
      <c r="K31" s="37"/>
    </row>
    <row r="32" spans="1:11" ht="20.65" customHeight="1" x14ac:dyDescent="0.2">
      <c r="A32" s="34" t="s">
        <v>164</v>
      </c>
      <c r="B32" s="35" t="s">
        <v>18</v>
      </c>
      <c r="C32" s="7">
        <v>48386</v>
      </c>
      <c r="D32" s="7">
        <v>37976</v>
      </c>
      <c r="E32" s="7">
        <v>10410</v>
      </c>
      <c r="F32" s="7">
        <v>9147</v>
      </c>
      <c r="G32" s="189">
        <v>2.2830084978649645</v>
      </c>
      <c r="H32" s="7"/>
      <c r="I32" s="7"/>
      <c r="J32" s="7"/>
      <c r="K32" s="7"/>
    </row>
    <row r="33" spans="1:13" ht="14.85" customHeight="1" x14ac:dyDescent="0.2">
      <c r="A33" s="34"/>
      <c r="B33" s="35" t="s">
        <v>19</v>
      </c>
      <c r="C33" s="7">
        <v>9634496</v>
      </c>
      <c r="D33" s="7">
        <v>7124547</v>
      </c>
      <c r="E33" s="7">
        <v>2509949</v>
      </c>
      <c r="F33" s="7">
        <v>2193574</v>
      </c>
      <c r="G33" s="189">
        <v>3.7613547084648822</v>
      </c>
      <c r="H33" s="7"/>
      <c r="I33" s="7"/>
      <c r="J33" s="7"/>
      <c r="K33" s="7"/>
    </row>
    <row r="34" spans="1:13" ht="14.85" customHeight="1" x14ac:dyDescent="0.2">
      <c r="A34" s="34"/>
      <c r="B34" s="35" t="s">
        <v>20</v>
      </c>
      <c r="C34" s="36">
        <v>199.11743066176166</v>
      </c>
      <c r="D34" s="36">
        <v>187.60656730566674</v>
      </c>
      <c r="E34" s="36">
        <v>241.10941402497599</v>
      </c>
      <c r="F34" s="36">
        <v>239.81349076199848</v>
      </c>
      <c r="G34" s="189">
        <v>1.4352677849015016</v>
      </c>
      <c r="H34" s="37"/>
      <c r="I34" s="37"/>
      <c r="J34" s="37"/>
      <c r="K34" s="37"/>
    </row>
    <row r="35" spans="1:13" s="7" customFormat="1" ht="20.65" customHeight="1" x14ac:dyDescent="0.2">
      <c r="A35" s="34" t="s">
        <v>165</v>
      </c>
      <c r="B35" s="35" t="s">
        <v>18</v>
      </c>
      <c r="C35" s="141">
        <v>15245</v>
      </c>
      <c r="D35" s="141">
        <v>11911</v>
      </c>
      <c r="E35" s="141">
        <v>3334</v>
      </c>
      <c r="F35" s="141">
        <v>2937</v>
      </c>
      <c r="G35" s="189">
        <v>-0.62577406948699565</v>
      </c>
    </row>
    <row r="36" spans="1:13" s="7" customFormat="1" ht="14.85" customHeight="1" x14ac:dyDescent="0.2">
      <c r="A36" s="165"/>
      <c r="B36" s="35" t="s">
        <v>19</v>
      </c>
      <c r="C36" s="141">
        <v>2923087</v>
      </c>
      <c r="D36" s="141">
        <v>2124245</v>
      </c>
      <c r="E36" s="141">
        <v>798842</v>
      </c>
      <c r="F36" s="141">
        <v>694924</v>
      </c>
      <c r="G36" s="189">
        <v>1.0680811397291192</v>
      </c>
    </row>
    <row r="37" spans="1:13" s="7" customFormat="1" ht="14.85" customHeight="1" x14ac:dyDescent="0.2">
      <c r="A37" s="165"/>
      <c r="B37" s="35" t="s">
        <v>20</v>
      </c>
      <c r="C37" s="36">
        <v>191.7407018694654</v>
      </c>
      <c r="D37" s="36">
        <v>178.34312820082278</v>
      </c>
      <c r="E37" s="36">
        <v>239.60467906418717</v>
      </c>
      <c r="F37" s="36">
        <v>236.61014640789921</v>
      </c>
      <c r="G37" s="189">
        <v>1.7192052357906618</v>
      </c>
      <c r="H37" s="37"/>
      <c r="I37" s="37"/>
      <c r="J37" s="37"/>
      <c r="K37" s="37"/>
      <c r="M37" s="164"/>
    </row>
    <row r="38" spans="1:13" s="7" customFormat="1" ht="20.65" customHeight="1" x14ac:dyDescent="0.2">
      <c r="A38" s="38" t="s">
        <v>14</v>
      </c>
      <c r="B38" s="35" t="s">
        <v>18</v>
      </c>
      <c r="C38" s="141">
        <v>375034</v>
      </c>
      <c r="D38" s="141">
        <v>282128</v>
      </c>
      <c r="E38" s="141">
        <v>92906</v>
      </c>
      <c r="F38" s="141">
        <v>82232</v>
      </c>
      <c r="G38" s="189">
        <v>7.5742625377192878</v>
      </c>
      <c r="M38" s="164"/>
    </row>
    <row r="39" spans="1:13" s="7" customFormat="1" ht="14.85" customHeight="1" x14ac:dyDescent="0.2">
      <c r="A39" s="39"/>
      <c r="B39" s="35" t="s">
        <v>19</v>
      </c>
      <c r="C39" s="141">
        <v>88038617</v>
      </c>
      <c r="D39" s="141">
        <v>62879843</v>
      </c>
      <c r="E39" s="141">
        <v>25158774</v>
      </c>
      <c r="F39" s="141">
        <v>22159746</v>
      </c>
      <c r="G39" s="189">
        <v>8.4893872446811756</v>
      </c>
      <c r="M39" s="164"/>
    </row>
    <row r="40" spans="1:13" s="7" customFormat="1" ht="14.85" customHeight="1" x14ac:dyDescent="0.2">
      <c r="A40" s="39"/>
      <c r="B40" s="35" t="s">
        <v>20</v>
      </c>
      <c r="C40" s="36">
        <v>234.74836148189232</v>
      </c>
      <c r="D40" s="36">
        <v>222.8770026371009</v>
      </c>
      <c r="E40" s="36">
        <v>270.79816158267494</v>
      </c>
      <c r="F40" s="36">
        <v>269.47837824691118</v>
      </c>
      <c r="G40" s="189">
        <v>0.83692503517710726</v>
      </c>
      <c r="H40" s="37"/>
      <c r="I40" s="37"/>
      <c r="J40" s="37"/>
      <c r="K40" s="37"/>
      <c r="M40" s="164"/>
    </row>
  </sheetData>
  <mergeCells count="10">
    <mergeCell ref="G3:G5"/>
    <mergeCell ref="D4:D5"/>
    <mergeCell ref="E4:E5"/>
    <mergeCell ref="A24:G24"/>
    <mergeCell ref="A7:G7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499" priority="41" stopIfTrue="1" operator="equal">
      <formula>"."</formula>
    </cfRule>
    <cfRule type="cellIs" dxfId="498" priority="42" stopIfTrue="1" operator="equal">
      <formula>"..."</formula>
    </cfRule>
  </conditionalFormatting>
  <conditionalFormatting sqref="C18:F20">
    <cfRule type="cellIs" dxfId="497" priority="39" stopIfTrue="1" operator="equal">
      <formula>"."</formula>
    </cfRule>
    <cfRule type="cellIs" dxfId="496" priority="40" stopIfTrue="1" operator="equal">
      <formula>"..."</formula>
    </cfRule>
  </conditionalFormatting>
  <conditionalFormatting sqref="C26:F31">
    <cfRule type="cellIs" dxfId="495" priority="27" stopIfTrue="1" operator="equal">
      <formula>"."</formula>
    </cfRule>
    <cfRule type="cellIs" dxfId="494" priority="28" stopIfTrue="1" operator="equal">
      <formula>"..."</formula>
    </cfRule>
  </conditionalFormatting>
  <conditionalFormatting sqref="C34:F34">
    <cfRule type="cellIs" dxfId="493" priority="23" stopIfTrue="1" operator="equal">
      <formula>"."</formula>
    </cfRule>
    <cfRule type="cellIs" dxfId="492" priority="24" stopIfTrue="1" operator="equal">
      <formula>"..."</formula>
    </cfRule>
  </conditionalFormatting>
  <conditionalFormatting sqref="C38:F40">
    <cfRule type="cellIs" dxfId="491" priority="21" stopIfTrue="1" operator="equal">
      <formula>"."</formula>
    </cfRule>
    <cfRule type="cellIs" dxfId="490" priority="22" stopIfTrue="1" operator="equal">
      <formula>"..."</formula>
    </cfRule>
  </conditionalFormatting>
  <conditionalFormatting sqref="C35:F37">
    <cfRule type="cellIs" dxfId="489" priority="19" stopIfTrue="1" operator="equal">
      <formula>"."</formula>
    </cfRule>
    <cfRule type="cellIs" dxfId="488" priority="20" stopIfTrue="1" operator="equal">
      <formula>"..."</formula>
    </cfRule>
  </conditionalFormatting>
  <conditionalFormatting sqref="G25">
    <cfRule type="cellIs" dxfId="487" priority="17" stopIfTrue="1" operator="equal">
      <formula>"."</formula>
    </cfRule>
    <cfRule type="cellIs" dxfId="486" priority="18" stopIfTrue="1" operator="equal">
      <formula>"..."</formula>
    </cfRule>
  </conditionalFormatting>
  <conditionalFormatting sqref="G9:G23">
    <cfRule type="cellIs" dxfId="485" priority="5" stopIfTrue="1" operator="equal">
      <formula>"."</formula>
    </cfRule>
    <cfRule type="cellIs" dxfId="484" priority="6" stopIfTrue="1" operator="equal">
      <formula>"..."</formula>
    </cfRule>
  </conditionalFormatting>
  <conditionalFormatting sqref="G26:G31 G33:G40">
    <cfRule type="cellIs" dxfId="483" priority="3" stopIfTrue="1" operator="equal">
      <formula>"."</formula>
    </cfRule>
    <cfRule type="cellIs" dxfId="482" priority="4" stopIfTrue="1" operator="equal">
      <formula>"..."</formula>
    </cfRule>
  </conditionalFormatting>
  <conditionalFormatting sqref="G32">
    <cfRule type="cellIs" dxfId="481" priority="1" stopIfTrue="1" operator="equal">
      <formula>"."</formula>
    </cfRule>
    <cfRule type="cellIs" dxfId="4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0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62"/>
      <c r="G1" s="16"/>
    </row>
    <row r="2" spans="1:11" s="7" customFormat="1" ht="14.85" customHeight="1" x14ac:dyDescent="0.2">
      <c r="A2" s="163" t="s">
        <v>321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54" t="s">
        <v>15</v>
      </c>
      <c r="B3" s="256" t="s">
        <v>16</v>
      </c>
      <c r="C3" s="211" t="s">
        <v>123</v>
      </c>
      <c r="D3" s="222" t="s">
        <v>0</v>
      </c>
      <c r="E3" s="223"/>
      <c r="F3" s="223"/>
      <c r="G3" s="214" t="s">
        <v>120</v>
      </c>
    </row>
    <row r="4" spans="1:11" ht="18" customHeight="1" x14ac:dyDescent="0.15">
      <c r="A4" s="255"/>
      <c r="B4" s="257"/>
      <c r="C4" s="212"/>
      <c r="D4" s="231" t="s">
        <v>4</v>
      </c>
      <c r="E4" s="233" t="s">
        <v>128</v>
      </c>
      <c r="F4" s="113" t="s">
        <v>125</v>
      </c>
      <c r="G4" s="215"/>
    </row>
    <row r="5" spans="1:11" ht="39" customHeight="1" x14ac:dyDescent="0.15">
      <c r="A5" s="255"/>
      <c r="B5" s="257"/>
      <c r="C5" s="213"/>
      <c r="D5" s="232"/>
      <c r="E5" s="234"/>
      <c r="F5" s="113" t="s">
        <v>130</v>
      </c>
      <c r="G5" s="216"/>
    </row>
    <row r="6" spans="1:11" ht="15" customHeight="1" x14ac:dyDescent="0.15">
      <c r="A6" s="219"/>
      <c r="B6" s="258"/>
      <c r="C6" s="217" t="s">
        <v>1</v>
      </c>
      <c r="D6" s="218"/>
      <c r="E6" s="218"/>
      <c r="F6" s="218"/>
      <c r="G6" s="173" t="s">
        <v>2</v>
      </c>
    </row>
    <row r="7" spans="1:11" s="7" customFormat="1" ht="33" customHeight="1" x14ac:dyDescent="0.2">
      <c r="A7" s="252" t="s">
        <v>62</v>
      </c>
      <c r="B7" s="252"/>
      <c r="C7" s="252"/>
      <c r="D7" s="252"/>
      <c r="E7" s="252"/>
      <c r="F7" s="252"/>
      <c r="G7" s="253"/>
    </row>
    <row r="8" spans="1:11" s="7" customFormat="1" ht="6" customHeight="1" x14ac:dyDescent="0.2">
      <c r="A8" s="144"/>
      <c r="B8" s="144"/>
      <c r="C8" s="144"/>
      <c r="D8" s="144"/>
      <c r="E8" s="144"/>
      <c r="F8" s="144"/>
      <c r="G8" s="16"/>
    </row>
    <row r="9" spans="1:11" s="7" customFormat="1" ht="20.65" customHeight="1" x14ac:dyDescent="0.2">
      <c r="A9" s="34" t="s">
        <v>162</v>
      </c>
      <c r="B9" s="35" t="s">
        <v>18</v>
      </c>
      <c r="C9" s="141">
        <v>35031</v>
      </c>
      <c r="D9" s="141">
        <v>25879</v>
      </c>
      <c r="E9" s="141">
        <v>9152</v>
      </c>
      <c r="F9" s="141">
        <v>7275</v>
      </c>
      <c r="G9" s="189">
        <v>5.5627542564411634</v>
      </c>
    </row>
    <row r="10" spans="1:11" s="7" customFormat="1" ht="14.85" customHeight="1" x14ac:dyDescent="0.2">
      <c r="A10" s="34"/>
      <c r="B10" s="35" t="s">
        <v>19</v>
      </c>
      <c r="C10" s="141">
        <v>6247501</v>
      </c>
      <c r="D10" s="141">
        <v>4372644</v>
      </c>
      <c r="E10" s="141">
        <v>1874857</v>
      </c>
      <c r="F10" s="141">
        <v>1280800</v>
      </c>
      <c r="G10" s="189">
        <v>1.1576087915703464</v>
      </c>
    </row>
    <row r="11" spans="1:11" s="7" customFormat="1" ht="14.85" customHeight="1" x14ac:dyDescent="0.2">
      <c r="A11" s="34"/>
      <c r="B11" s="35" t="s">
        <v>20</v>
      </c>
      <c r="C11" s="36">
        <v>178.34206845365534</v>
      </c>
      <c r="D11" s="36">
        <v>168.96495227790874</v>
      </c>
      <c r="E11" s="36">
        <v>204.85762674825176</v>
      </c>
      <c r="F11" s="36">
        <v>176.05498281786942</v>
      </c>
      <c r="G11" s="189">
        <v>-4.1686897078692375</v>
      </c>
      <c r="H11" s="37"/>
      <c r="I11" s="37"/>
      <c r="J11" s="37"/>
      <c r="K11" s="37"/>
    </row>
    <row r="12" spans="1:11" s="7" customFormat="1" ht="20.65" customHeight="1" x14ac:dyDescent="0.2">
      <c r="A12" s="34" t="s">
        <v>163</v>
      </c>
      <c r="B12" s="35" t="s">
        <v>18</v>
      </c>
      <c r="C12" s="141">
        <v>37032</v>
      </c>
      <c r="D12" s="141">
        <v>27459</v>
      </c>
      <c r="E12" s="141">
        <v>9573</v>
      </c>
      <c r="F12" s="141">
        <v>7477</v>
      </c>
      <c r="G12" s="189">
        <v>7.4232007658167261</v>
      </c>
    </row>
    <row r="13" spans="1:11" s="7" customFormat="1" ht="14.85" customHeight="1" x14ac:dyDescent="0.2">
      <c r="A13" s="29"/>
      <c r="B13" s="35" t="s">
        <v>19</v>
      </c>
      <c r="C13" s="141">
        <v>6080718</v>
      </c>
      <c r="D13" s="141">
        <v>4321495</v>
      </c>
      <c r="E13" s="141">
        <v>1759223</v>
      </c>
      <c r="F13" s="141">
        <v>1191055</v>
      </c>
      <c r="G13" s="189">
        <v>4.5752459033873221</v>
      </c>
    </row>
    <row r="14" spans="1:11" s="7" customFormat="1" ht="14.85" customHeight="1" x14ac:dyDescent="0.2">
      <c r="A14" s="29"/>
      <c r="B14" s="35" t="s">
        <v>20</v>
      </c>
      <c r="C14" s="36">
        <v>164.20171743357096</v>
      </c>
      <c r="D14" s="36">
        <v>157.3799118686041</v>
      </c>
      <c r="E14" s="36">
        <v>183.76924684007102</v>
      </c>
      <c r="F14" s="36">
        <v>159.29584057777183</v>
      </c>
      <c r="G14" s="189">
        <v>-2.666438984249571</v>
      </c>
      <c r="H14" s="37"/>
      <c r="I14" s="37"/>
      <c r="J14" s="37"/>
      <c r="K14" s="37"/>
    </row>
    <row r="15" spans="1:11" s="7" customFormat="1" ht="20.65" customHeight="1" x14ac:dyDescent="0.2">
      <c r="A15" s="34" t="s">
        <v>164</v>
      </c>
      <c r="B15" s="35" t="s">
        <v>18</v>
      </c>
      <c r="C15" s="141">
        <v>16782</v>
      </c>
      <c r="D15" s="141">
        <v>12272</v>
      </c>
      <c r="E15" s="141">
        <v>4510</v>
      </c>
      <c r="F15" s="141">
        <v>3392</v>
      </c>
      <c r="G15" s="189">
        <v>9.5431229869974959E-2</v>
      </c>
    </row>
    <row r="16" spans="1:11" s="7" customFormat="1" ht="14.85" customHeight="1" x14ac:dyDescent="0.2">
      <c r="A16" s="34"/>
      <c r="B16" s="35" t="s">
        <v>19</v>
      </c>
      <c r="C16" s="141">
        <v>2165159</v>
      </c>
      <c r="D16" s="141">
        <v>1531470</v>
      </c>
      <c r="E16" s="141">
        <v>633689</v>
      </c>
      <c r="F16" s="141">
        <v>429871</v>
      </c>
      <c r="G16" s="189">
        <v>-0.7158480720112621</v>
      </c>
    </row>
    <row r="17" spans="1:11" s="7" customFormat="1" ht="14.85" customHeight="1" x14ac:dyDescent="0.2">
      <c r="A17" s="34"/>
      <c r="B17" s="35" t="s">
        <v>20</v>
      </c>
      <c r="C17" s="36">
        <v>129.01674413061613</v>
      </c>
      <c r="D17" s="36">
        <v>124.79383963494134</v>
      </c>
      <c r="E17" s="36">
        <v>140.50753880266075</v>
      </c>
      <c r="F17" s="36">
        <v>126.73083726415095</v>
      </c>
      <c r="G17" s="189">
        <v>-0.83263325855792625</v>
      </c>
      <c r="H17" s="37"/>
      <c r="I17" s="37"/>
      <c r="J17" s="37"/>
      <c r="K17" s="37"/>
    </row>
    <row r="18" spans="1:11" s="7" customFormat="1" ht="20.65" customHeight="1" x14ac:dyDescent="0.2">
      <c r="A18" s="34" t="s">
        <v>165</v>
      </c>
      <c r="B18" s="35" t="s">
        <v>18</v>
      </c>
      <c r="C18" s="141">
        <v>5997</v>
      </c>
      <c r="D18" s="141">
        <v>4260</v>
      </c>
      <c r="E18" s="141">
        <v>1737</v>
      </c>
      <c r="F18" s="141">
        <v>1306</v>
      </c>
      <c r="G18" s="189">
        <v>0.30105368790767689</v>
      </c>
    </row>
    <row r="19" spans="1:11" s="7" customFormat="1" ht="14.85" customHeight="1" x14ac:dyDescent="0.2">
      <c r="A19" s="165"/>
      <c r="B19" s="35" t="s">
        <v>19</v>
      </c>
      <c r="C19" s="141">
        <v>699523</v>
      </c>
      <c r="D19" s="141">
        <v>469401</v>
      </c>
      <c r="E19" s="141">
        <v>230122</v>
      </c>
      <c r="F19" s="141">
        <v>157074</v>
      </c>
      <c r="G19" s="189">
        <v>-2.6819662187448263</v>
      </c>
    </row>
    <row r="20" spans="1:11" s="7" customFormat="1" ht="14.85" customHeight="1" x14ac:dyDescent="0.2">
      <c r="A20" s="165"/>
      <c r="B20" s="35" t="s">
        <v>20</v>
      </c>
      <c r="C20" s="36">
        <v>116.64548941137235</v>
      </c>
      <c r="D20" s="36">
        <v>110.18802816901409</v>
      </c>
      <c r="E20" s="36">
        <v>132.48244099021301</v>
      </c>
      <c r="F20" s="36">
        <v>120.27105666156203</v>
      </c>
      <c r="G20" s="189">
        <v>-2.9571635512709236</v>
      </c>
      <c r="H20" s="37"/>
      <c r="I20" s="37"/>
      <c r="J20" s="37"/>
      <c r="K20" s="37"/>
    </row>
    <row r="21" spans="1:11" s="7" customFormat="1" ht="20.65" customHeight="1" x14ac:dyDescent="0.2">
      <c r="A21" s="38" t="s">
        <v>14</v>
      </c>
      <c r="B21" s="35" t="s">
        <v>18</v>
      </c>
      <c r="C21" s="141">
        <v>94842</v>
      </c>
      <c r="D21" s="141">
        <v>69870</v>
      </c>
      <c r="E21" s="141">
        <v>24972</v>
      </c>
      <c r="F21" s="141">
        <v>19450</v>
      </c>
      <c r="G21" s="189">
        <v>4.9102352798026612</v>
      </c>
    </row>
    <row r="22" spans="1:11" s="7" customFormat="1" ht="14.85" customHeight="1" x14ac:dyDescent="0.2">
      <c r="A22" s="165"/>
      <c r="B22" s="35" t="s">
        <v>19</v>
      </c>
      <c r="C22" s="141">
        <v>15192901</v>
      </c>
      <c r="D22" s="141">
        <v>10695010</v>
      </c>
      <c r="E22" s="141">
        <v>4497891</v>
      </c>
      <c r="F22" s="141">
        <v>3058800</v>
      </c>
      <c r="G22" s="189">
        <v>2.0324762630068247</v>
      </c>
    </row>
    <row r="23" spans="1:11" s="7" customFormat="1" ht="14.85" customHeight="1" x14ac:dyDescent="0.2">
      <c r="A23" s="165"/>
      <c r="B23" s="35" t="s">
        <v>20</v>
      </c>
      <c r="C23" s="36">
        <v>160.19169777102971</v>
      </c>
      <c r="D23" s="36">
        <v>153.07013024187776</v>
      </c>
      <c r="E23" s="36">
        <v>180.11737145603075</v>
      </c>
      <c r="F23" s="36">
        <v>157.26478149100257</v>
      </c>
      <c r="G23" s="189">
        <v>-2.7372812562053919</v>
      </c>
      <c r="H23" s="37"/>
      <c r="I23" s="37"/>
      <c r="J23" s="37"/>
      <c r="K23" s="37"/>
    </row>
    <row r="24" spans="1:11" ht="33" customHeight="1" x14ac:dyDescent="0.2">
      <c r="A24" s="251" t="s">
        <v>21</v>
      </c>
      <c r="B24" s="251"/>
      <c r="C24" s="251"/>
      <c r="D24" s="251"/>
      <c r="E24" s="251"/>
      <c r="F24" s="251"/>
      <c r="G24" s="259"/>
    </row>
    <row r="25" spans="1:11" ht="6" customHeight="1" x14ac:dyDescent="0.2">
      <c r="A25" s="41"/>
      <c r="B25" s="41"/>
      <c r="C25" s="41"/>
      <c r="D25" s="41"/>
      <c r="E25" s="41"/>
      <c r="F25" s="41"/>
      <c r="G25" s="105"/>
    </row>
    <row r="26" spans="1:11" s="7" customFormat="1" ht="20.65" customHeight="1" x14ac:dyDescent="0.2">
      <c r="A26" s="34" t="s">
        <v>162</v>
      </c>
      <c r="B26" s="35" t="s">
        <v>18</v>
      </c>
      <c r="C26" s="141">
        <v>9170</v>
      </c>
      <c r="D26" s="141">
        <v>7144</v>
      </c>
      <c r="E26" s="141">
        <v>2026</v>
      </c>
      <c r="F26" s="141">
        <v>1834</v>
      </c>
      <c r="G26" s="189">
        <v>19.728424076250164</v>
      </c>
    </row>
    <row r="27" spans="1:11" s="7" customFormat="1" ht="14.85" customHeight="1" x14ac:dyDescent="0.2">
      <c r="A27" s="34"/>
      <c r="B27" s="35" t="s">
        <v>19</v>
      </c>
      <c r="C27" s="141">
        <v>1063398</v>
      </c>
      <c r="D27" s="141">
        <v>866183</v>
      </c>
      <c r="E27" s="141">
        <v>197215</v>
      </c>
      <c r="F27" s="141">
        <v>186406</v>
      </c>
      <c r="G27" s="189">
        <v>21.298583972678681</v>
      </c>
    </row>
    <row r="28" spans="1:11" s="7" customFormat="1" ht="14.85" customHeight="1" x14ac:dyDescent="0.2">
      <c r="A28" s="34"/>
      <c r="B28" s="35" t="s">
        <v>20</v>
      </c>
      <c r="C28" s="36">
        <v>115.9648854961832</v>
      </c>
      <c r="D28" s="36">
        <v>121.24622060470325</v>
      </c>
      <c r="E28" s="36">
        <v>97.342053307008882</v>
      </c>
      <c r="F28" s="36">
        <v>101.63904034896402</v>
      </c>
      <c r="G28" s="189">
        <v>1.2793759791993016</v>
      </c>
      <c r="H28" s="37"/>
      <c r="I28" s="37"/>
      <c r="J28" s="37"/>
      <c r="K28" s="37"/>
    </row>
    <row r="29" spans="1:11" s="7" customFormat="1" ht="20.65" customHeight="1" x14ac:dyDescent="0.2">
      <c r="A29" s="34" t="s">
        <v>163</v>
      </c>
      <c r="B29" s="35" t="s">
        <v>18</v>
      </c>
      <c r="C29" s="141">
        <v>16054</v>
      </c>
      <c r="D29" s="141">
        <v>12231</v>
      </c>
      <c r="E29" s="141">
        <v>3823</v>
      </c>
      <c r="F29" s="141">
        <v>3420</v>
      </c>
      <c r="G29" s="189">
        <v>19.307372175980973</v>
      </c>
    </row>
    <row r="30" spans="1:11" s="7" customFormat="1" ht="14.85" customHeight="1" x14ac:dyDescent="0.2">
      <c r="A30" s="29"/>
      <c r="B30" s="35" t="s">
        <v>19</v>
      </c>
      <c r="C30" s="141">
        <v>1825576</v>
      </c>
      <c r="D30" s="141">
        <v>1463663</v>
      </c>
      <c r="E30" s="141">
        <v>361913</v>
      </c>
      <c r="F30" s="141">
        <v>340657</v>
      </c>
      <c r="G30" s="189">
        <v>19.326569923896937</v>
      </c>
    </row>
    <row r="31" spans="1:11" s="7" customFormat="1" ht="14.85" customHeight="1" x14ac:dyDescent="0.2">
      <c r="A31" s="29"/>
      <c r="B31" s="35" t="s">
        <v>20</v>
      </c>
      <c r="C31" s="36">
        <v>113.71471284415099</v>
      </c>
      <c r="D31" s="36">
        <v>119.66830185593983</v>
      </c>
      <c r="E31" s="36">
        <v>94.667277007585668</v>
      </c>
      <c r="F31" s="36">
        <v>99.607309941520469</v>
      </c>
      <c r="G31" s="189">
        <v>1.2940056421277093E-2</v>
      </c>
      <c r="H31" s="37"/>
      <c r="I31" s="37"/>
      <c r="J31" s="37"/>
      <c r="K31" s="37"/>
    </row>
    <row r="32" spans="1:11" s="7" customFormat="1" ht="20.65" customHeight="1" x14ac:dyDescent="0.2">
      <c r="A32" s="34" t="s">
        <v>164</v>
      </c>
      <c r="B32" s="35" t="s">
        <v>18</v>
      </c>
      <c r="C32" s="141">
        <v>8497</v>
      </c>
      <c r="D32" s="141">
        <v>6358</v>
      </c>
      <c r="E32" s="141">
        <v>2139</v>
      </c>
      <c r="F32" s="141">
        <v>1923</v>
      </c>
      <c r="G32" s="189">
        <v>8.5462442514052128</v>
      </c>
    </row>
    <row r="33" spans="1:11" s="7" customFormat="1" ht="14.85" customHeight="1" x14ac:dyDescent="0.2">
      <c r="A33" s="34"/>
      <c r="B33" s="35" t="s">
        <v>19</v>
      </c>
      <c r="C33" s="141">
        <v>904860</v>
      </c>
      <c r="D33" s="141">
        <v>704059</v>
      </c>
      <c r="E33" s="141">
        <v>200801</v>
      </c>
      <c r="F33" s="141">
        <v>188657</v>
      </c>
      <c r="G33" s="189">
        <v>6.7201647400991407</v>
      </c>
    </row>
    <row r="34" spans="1:11" s="7" customFormat="1" ht="14.85" customHeight="1" x14ac:dyDescent="0.2">
      <c r="A34" s="34"/>
      <c r="B34" s="35" t="s">
        <v>20</v>
      </c>
      <c r="C34" s="36">
        <v>106.49170295398376</v>
      </c>
      <c r="D34" s="36">
        <v>110.73592324630387</v>
      </c>
      <c r="E34" s="36">
        <v>93.876110331930803</v>
      </c>
      <c r="F34" s="36">
        <v>98.105564222568901</v>
      </c>
      <c r="G34" s="189">
        <v>-1.6697110304859055</v>
      </c>
      <c r="H34" s="37"/>
      <c r="I34" s="37"/>
      <c r="J34" s="37"/>
      <c r="K34" s="37"/>
    </row>
    <row r="35" spans="1:11" s="7" customFormat="1" ht="20.65" customHeight="1" x14ac:dyDescent="0.2">
      <c r="A35" s="34" t="s">
        <v>165</v>
      </c>
      <c r="B35" s="35" t="s">
        <v>18</v>
      </c>
      <c r="C35" s="141">
        <v>1780</v>
      </c>
      <c r="D35" s="141">
        <v>1275</v>
      </c>
      <c r="E35" s="141">
        <v>505</v>
      </c>
      <c r="F35" s="141">
        <v>450</v>
      </c>
      <c r="G35" s="189">
        <v>13.159567705022251</v>
      </c>
    </row>
    <row r="36" spans="1:11" s="7" customFormat="1" ht="14.85" customHeight="1" x14ac:dyDescent="0.2">
      <c r="A36" s="165"/>
      <c r="B36" s="35" t="s">
        <v>19</v>
      </c>
      <c r="C36" s="141">
        <v>168491</v>
      </c>
      <c r="D36" s="141">
        <v>120422</v>
      </c>
      <c r="E36" s="141">
        <v>48069</v>
      </c>
      <c r="F36" s="141">
        <v>44793</v>
      </c>
      <c r="G36" s="189">
        <v>13.387888046192051</v>
      </c>
    </row>
    <row r="37" spans="1:11" s="7" customFormat="1" ht="14.85" customHeight="1" x14ac:dyDescent="0.2">
      <c r="A37" s="165"/>
      <c r="B37" s="35" t="s">
        <v>20</v>
      </c>
      <c r="C37" s="36">
        <v>94.657865168539331</v>
      </c>
      <c r="D37" s="36">
        <v>94.448627450980396</v>
      </c>
      <c r="E37" s="36">
        <v>95.186138613861388</v>
      </c>
      <c r="F37" s="36">
        <v>99.54</v>
      </c>
      <c r="G37" s="189">
        <v>0.16705308840140856</v>
      </c>
      <c r="H37" s="37"/>
      <c r="I37" s="37"/>
      <c r="J37" s="37"/>
      <c r="K37" s="37"/>
    </row>
    <row r="38" spans="1:11" s="7" customFormat="1" ht="20.65" customHeight="1" x14ac:dyDescent="0.2">
      <c r="A38" s="38" t="s">
        <v>14</v>
      </c>
      <c r="B38" s="35" t="s">
        <v>18</v>
      </c>
      <c r="C38" s="141">
        <v>35501</v>
      </c>
      <c r="D38" s="141">
        <v>27008</v>
      </c>
      <c r="E38" s="141">
        <v>8493</v>
      </c>
      <c r="F38" s="141">
        <v>7627</v>
      </c>
      <c r="G38" s="189">
        <v>16.335692751343558</v>
      </c>
    </row>
    <row r="39" spans="1:11" s="7" customFormat="1" ht="14.85" customHeight="1" x14ac:dyDescent="0.2">
      <c r="A39" s="29"/>
      <c r="B39" s="35" t="s">
        <v>19</v>
      </c>
      <c r="C39" s="141">
        <v>3962325</v>
      </c>
      <c r="D39" s="141">
        <v>3154327</v>
      </c>
      <c r="E39" s="141">
        <v>807998</v>
      </c>
      <c r="F39" s="141">
        <v>760513</v>
      </c>
      <c r="G39" s="189">
        <v>16.43435089941244</v>
      </c>
    </row>
    <row r="40" spans="1:11" s="7" customFormat="1" ht="14.85" customHeight="1" x14ac:dyDescent="0.2">
      <c r="A40" s="29"/>
      <c r="B40" s="35" t="s">
        <v>20</v>
      </c>
      <c r="C40" s="36">
        <v>111.61164474240162</v>
      </c>
      <c r="D40" s="36">
        <v>116.79232079383887</v>
      </c>
      <c r="E40" s="36">
        <v>95.136936300482745</v>
      </c>
      <c r="F40" s="36">
        <v>99.713255539530621</v>
      </c>
      <c r="G40" s="189">
        <v>0.10012981381311473</v>
      </c>
      <c r="H40" s="37"/>
      <c r="I40" s="37"/>
      <c r="J40" s="37"/>
      <c r="K40" s="37"/>
    </row>
  </sheetData>
  <mergeCells count="10">
    <mergeCell ref="G3:G5"/>
    <mergeCell ref="A24:G24"/>
    <mergeCell ref="A7:G7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479" priority="39" stopIfTrue="1" operator="equal">
      <formula>"."</formula>
    </cfRule>
    <cfRule type="cellIs" dxfId="478" priority="40" stopIfTrue="1" operator="equal">
      <formula>"..."</formula>
    </cfRule>
  </conditionalFormatting>
  <conditionalFormatting sqref="C9:F11">
    <cfRule type="cellIs" dxfId="477" priority="37" stopIfTrue="1" operator="equal">
      <formula>"."</formula>
    </cfRule>
    <cfRule type="cellIs" dxfId="476" priority="38" stopIfTrue="1" operator="equal">
      <formula>"..."</formula>
    </cfRule>
  </conditionalFormatting>
  <conditionalFormatting sqref="C12:F14">
    <cfRule type="cellIs" dxfId="475" priority="35" stopIfTrue="1" operator="equal">
      <formula>"."</formula>
    </cfRule>
    <cfRule type="cellIs" dxfId="474" priority="36" stopIfTrue="1" operator="equal">
      <formula>"..."</formula>
    </cfRule>
  </conditionalFormatting>
  <conditionalFormatting sqref="C15:F17">
    <cfRule type="cellIs" dxfId="473" priority="33" stopIfTrue="1" operator="equal">
      <formula>"."</formula>
    </cfRule>
    <cfRule type="cellIs" dxfId="472" priority="34" stopIfTrue="1" operator="equal">
      <formula>"..."</formula>
    </cfRule>
  </conditionalFormatting>
  <conditionalFormatting sqref="C21:F23">
    <cfRule type="cellIs" dxfId="471" priority="25" stopIfTrue="1" operator="equal">
      <formula>"."</formula>
    </cfRule>
    <cfRule type="cellIs" dxfId="470" priority="26" stopIfTrue="1" operator="equal">
      <formula>"..."</formula>
    </cfRule>
  </conditionalFormatting>
  <conditionalFormatting sqref="C26:F28">
    <cfRule type="cellIs" dxfId="469" priority="21" stopIfTrue="1" operator="equal">
      <formula>"."</formula>
    </cfRule>
    <cfRule type="cellIs" dxfId="468" priority="22" stopIfTrue="1" operator="equal">
      <formula>"..."</formula>
    </cfRule>
  </conditionalFormatting>
  <conditionalFormatting sqref="C38:F40">
    <cfRule type="cellIs" dxfId="467" priority="13" stopIfTrue="1" operator="equal">
      <formula>"."</formula>
    </cfRule>
    <cfRule type="cellIs" dxfId="466" priority="14" stopIfTrue="1" operator="equal">
      <formula>"..."</formula>
    </cfRule>
  </conditionalFormatting>
  <conditionalFormatting sqref="C29:F37">
    <cfRule type="cellIs" dxfId="465" priority="15" stopIfTrue="1" operator="equal">
      <formula>"."</formula>
    </cfRule>
    <cfRule type="cellIs" dxfId="464" priority="16" stopIfTrue="1" operator="equal">
      <formula>"..."</formula>
    </cfRule>
  </conditionalFormatting>
  <conditionalFormatting sqref="G25">
    <cfRule type="cellIs" dxfId="463" priority="11" stopIfTrue="1" operator="equal">
      <formula>"."</formula>
    </cfRule>
    <cfRule type="cellIs" dxfId="462" priority="12" stopIfTrue="1" operator="equal">
      <formula>"..."</formula>
    </cfRule>
  </conditionalFormatting>
  <conditionalFormatting sqref="G9:G23">
    <cfRule type="cellIs" dxfId="461" priority="3" stopIfTrue="1" operator="equal">
      <formula>"."</formula>
    </cfRule>
    <cfRule type="cellIs" dxfId="460" priority="4" stopIfTrue="1" operator="equal">
      <formula>"..."</formula>
    </cfRule>
  </conditionalFormatting>
  <conditionalFormatting sqref="G26:G40">
    <cfRule type="cellIs" dxfId="459" priority="1" stopIfTrue="1" operator="equal">
      <formula>"."</formula>
    </cfRule>
    <cfRule type="cellIs" dxfId="4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8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62"/>
      <c r="G1" s="16"/>
    </row>
    <row r="2" spans="1:11" s="7" customFormat="1" ht="14.85" customHeight="1" x14ac:dyDescent="0.2">
      <c r="A2" s="163" t="s">
        <v>321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54" t="s">
        <v>15</v>
      </c>
      <c r="B3" s="256" t="s">
        <v>16</v>
      </c>
      <c r="C3" s="211" t="s">
        <v>123</v>
      </c>
      <c r="D3" s="222" t="s">
        <v>0</v>
      </c>
      <c r="E3" s="223"/>
      <c r="F3" s="223"/>
      <c r="G3" s="214" t="s">
        <v>120</v>
      </c>
    </row>
    <row r="4" spans="1:11" ht="18" customHeight="1" x14ac:dyDescent="0.15">
      <c r="A4" s="255"/>
      <c r="B4" s="257"/>
      <c r="C4" s="212"/>
      <c r="D4" s="231" t="s">
        <v>4</v>
      </c>
      <c r="E4" s="233" t="s">
        <v>128</v>
      </c>
      <c r="F4" s="113" t="s">
        <v>125</v>
      </c>
      <c r="G4" s="215"/>
    </row>
    <row r="5" spans="1:11" ht="39" customHeight="1" x14ac:dyDescent="0.15">
      <c r="A5" s="255"/>
      <c r="B5" s="257"/>
      <c r="C5" s="213"/>
      <c r="D5" s="232"/>
      <c r="E5" s="234"/>
      <c r="F5" s="113" t="s">
        <v>130</v>
      </c>
      <c r="G5" s="216"/>
    </row>
    <row r="6" spans="1:11" ht="15" customHeight="1" x14ac:dyDescent="0.15">
      <c r="A6" s="219"/>
      <c r="B6" s="258"/>
      <c r="C6" s="217" t="s">
        <v>1</v>
      </c>
      <c r="D6" s="218"/>
      <c r="E6" s="218"/>
      <c r="F6" s="218"/>
      <c r="G6" s="173" t="s">
        <v>2</v>
      </c>
    </row>
    <row r="7" spans="1:11" s="7" customFormat="1" ht="33" customHeight="1" x14ac:dyDescent="0.2">
      <c r="A7" s="252" t="s">
        <v>84</v>
      </c>
      <c r="B7" s="252"/>
      <c r="C7" s="252"/>
      <c r="D7" s="252"/>
      <c r="E7" s="252"/>
      <c r="F7" s="252"/>
      <c r="G7" s="253"/>
    </row>
    <row r="8" spans="1:11" s="7" customFormat="1" ht="6" customHeight="1" x14ac:dyDescent="0.2">
      <c r="A8" s="39"/>
      <c r="B8" s="39"/>
      <c r="C8" s="39"/>
      <c r="D8" s="39"/>
      <c r="E8" s="39"/>
      <c r="F8" s="39"/>
      <c r="G8" s="16"/>
    </row>
    <row r="9" spans="1:11" s="7" customFormat="1" ht="20.65" customHeight="1" x14ac:dyDescent="0.2">
      <c r="A9" s="34" t="s">
        <v>162</v>
      </c>
      <c r="B9" s="35" t="s">
        <v>18</v>
      </c>
      <c r="C9" s="141">
        <v>16105</v>
      </c>
      <c r="D9" s="141">
        <v>11813</v>
      </c>
      <c r="E9" s="141">
        <v>4292</v>
      </c>
      <c r="F9" s="141">
        <v>3840</v>
      </c>
      <c r="G9" s="189">
        <v>19.313972440361535</v>
      </c>
    </row>
    <row r="10" spans="1:11" s="7" customFormat="1" ht="14.85" customHeight="1" x14ac:dyDescent="0.2">
      <c r="A10" s="34"/>
      <c r="B10" s="35" t="s">
        <v>19</v>
      </c>
      <c r="C10" s="141">
        <v>517632</v>
      </c>
      <c r="D10" s="141">
        <v>435180</v>
      </c>
      <c r="E10" s="141">
        <v>82452</v>
      </c>
      <c r="F10" s="141">
        <v>73310</v>
      </c>
      <c r="G10" s="189">
        <v>22.51673968459097</v>
      </c>
    </row>
    <row r="11" spans="1:11" s="7" customFormat="1" ht="14.85" customHeight="1" x14ac:dyDescent="0.2">
      <c r="A11" s="34"/>
      <c r="B11" s="35" t="s">
        <v>20</v>
      </c>
      <c r="C11" s="36">
        <v>32.141074200558833</v>
      </c>
      <c r="D11" s="36">
        <v>36.83907559468382</v>
      </c>
      <c r="E11" s="36">
        <v>19.210624417520968</v>
      </c>
      <c r="F11" s="36">
        <v>19.091145833333332</v>
      </c>
      <c r="G11" s="189">
        <v>2.6871380209547366</v>
      </c>
      <c r="H11" s="37"/>
      <c r="I11" s="37"/>
      <c r="J11" s="37"/>
      <c r="K11" s="37"/>
    </row>
    <row r="12" spans="1:11" s="7" customFormat="1" ht="20.65" customHeight="1" x14ac:dyDescent="0.2">
      <c r="A12" s="34" t="s">
        <v>163</v>
      </c>
      <c r="B12" s="35" t="s">
        <v>18</v>
      </c>
      <c r="C12" s="141">
        <v>16233</v>
      </c>
      <c r="D12" s="141">
        <v>12680</v>
      </c>
      <c r="E12" s="141">
        <v>3553</v>
      </c>
      <c r="F12" s="141">
        <v>3179</v>
      </c>
      <c r="G12" s="189">
        <v>13.185050899456144</v>
      </c>
    </row>
    <row r="13" spans="1:11" s="7" customFormat="1" ht="14.85" customHeight="1" x14ac:dyDescent="0.2">
      <c r="A13" s="29"/>
      <c r="B13" s="35" t="s">
        <v>19</v>
      </c>
      <c r="C13" s="141">
        <v>535453</v>
      </c>
      <c r="D13" s="141">
        <v>470705</v>
      </c>
      <c r="E13" s="141">
        <v>64748</v>
      </c>
      <c r="F13" s="141">
        <v>56992</v>
      </c>
      <c r="G13" s="189">
        <v>16.940242767850513</v>
      </c>
    </row>
    <row r="14" spans="1:11" s="7" customFormat="1" ht="14.85" customHeight="1" x14ac:dyDescent="0.2">
      <c r="A14" s="29"/>
      <c r="B14" s="35" t="s">
        <v>20</v>
      </c>
      <c r="C14" s="36">
        <v>32.985461713792894</v>
      </c>
      <c r="D14" s="36">
        <v>37.121845425867505</v>
      </c>
      <c r="E14" s="36">
        <v>18.22347312130594</v>
      </c>
      <c r="F14" s="36">
        <v>17.927650204466815</v>
      </c>
      <c r="G14" s="189">
        <v>3.4027012971564123</v>
      </c>
      <c r="H14" s="37"/>
      <c r="I14" s="37"/>
      <c r="J14" s="37"/>
      <c r="K14" s="37"/>
    </row>
    <row r="15" spans="1:11" s="7" customFormat="1" ht="20.65" customHeight="1" x14ac:dyDescent="0.2">
      <c r="A15" s="34" t="s">
        <v>164</v>
      </c>
      <c r="B15" s="35" t="s">
        <v>18</v>
      </c>
      <c r="C15" s="141">
        <v>6708</v>
      </c>
      <c r="D15" s="141">
        <v>5499</v>
      </c>
      <c r="E15" s="141">
        <v>1209</v>
      </c>
      <c r="F15" s="141">
        <v>1059</v>
      </c>
      <c r="G15" s="189">
        <v>6.7812798471824252</v>
      </c>
    </row>
    <row r="16" spans="1:11" s="7" customFormat="1" ht="14.85" customHeight="1" x14ac:dyDescent="0.2">
      <c r="A16" s="34"/>
      <c r="B16" s="35" t="s">
        <v>19</v>
      </c>
      <c r="C16" s="141">
        <v>215195</v>
      </c>
      <c r="D16" s="141">
        <v>193682</v>
      </c>
      <c r="E16" s="141">
        <v>21513</v>
      </c>
      <c r="F16" s="141">
        <v>18952</v>
      </c>
      <c r="G16" s="189">
        <v>4.4666349505325398</v>
      </c>
    </row>
    <row r="17" spans="1:11" s="7" customFormat="1" ht="14.85" customHeight="1" x14ac:dyDescent="0.2">
      <c r="A17" s="34"/>
      <c r="B17" s="35" t="s">
        <v>20</v>
      </c>
      <c r="C17" s="36">
        <v>32.080351818723912</v>
      </c>
      <c r="D17" s="36">
        <v>35.221312965993818</v>
      </c>
      <c r="E17" s="36">
        <v>17.794044665012407</v>
      </c>
      <c r="F17" s="36">
        <v>17.896128423040604</v>
      </c>
      <c r="G17" s="189">
        <v>-2.1940493331587962</v>
      </c>
      <c r="H17" s="37"/>
      <c r="I17" s="37"/>
      <c r="J17" s="37"/>
      <c r="K17" s="37"/>
    </row>
    <row r="18" spans="1:11" s="7" customFormat="1" ht="20.65" customHeight="1" x14ac:dyDescent="0.2">
      <c r="A18" s="34" t="s">
        <v>165</v>
      </c>
      <c r="B18" s="35" t="s">
        <v>18</v>
      </c>
      <c r="C18" s="141">
        <v>2042</v>
      </c>
      <c r="D18" s="141">
        <v>1636</v>
      </c>
      <c r="E18" s="141">
        <v>406</v>
      </c>
      <c r="F18" s="141">
        <v>352</v>
      </c>
      <c r="G18" s="189">
        <v>-2.109300095877277</v>
      </c>
    </row>
    <row r="19" spans="1:11" s="7" customFormat="1" ht="14.85" customHeight="1" x14ac:dyDescent="0.2">
      <c r="A19" s="165"/>
      <c r="B19" s="35" t="s">
        <v>19</v>
      </c>
      <c r="C19" s="141">
        <v>66031</v>
      </c>
      <c r="D19" s="141">
        <v>59611</v>
      </c>
      <c r="E19" s="141">
        <v>6420</v>
      </c>
      <c r="F19" s="141">
        <v>5630</v>
      </c>
      <c r="G19" s="189">
        <v>-0.18592980016325544</v>
      </c>
    </row>
    <row r="20" spans="1:11" s="7" customFormat="1" ht="14.85" customHeight="1" x14ac:dyDescent="0.2">
      <c r="A20" s="165"/>
      <c r="B20" s="35" t="s">
        <v>20</v>
      </c>
      <c r="C20" s="36">
        <v>32.336434867776688</v>
      </c>
      <c r="D20" s="36">
        <v>36.437041564792175</v>
      </c>
      <c r="E20" s="36">
        <v>15.812807881773399</v>
      </c>
      <c r="F20" s="36">
        <v>15.994318181818182</v>
      </c>
      <c r="G20" s="189">
        <v>2.0076809709043819</v>
      </c>
      <c r="H20" s="37"/>
      <c r="I20" s="37"/>
      <c r="J20" s="37"/>
      <c r="K20" s="37"/>
    </row>
    <row r="21" spans="1:11" s="7" customFormat="1" ht="20.65" customHeight="1" x14ac:dyDescent="0.2">
      <c r="A21" s="38" t="s">
        <v>14</v>
      </c>
      <c r="B21" s="35" t="s">
        <v>18</v>
      </c>
      <c r="C21" s="141">
        <v>41088</v>
      </c>
      <c r="D21" s="141">
        <v>31628</v>
      </c>
      <c r="E21" s="141">
        <v>9460</v>
      </c>
      <c r="F21" s="141">
        <v>8430</v>
      </c>
      <c r="G21" s="189">
        <v>13.477684489615555</v>
      </c>
    </row>
    <row r="22" spans="1:11" s="7" customFormat="1" ht="14.85" customHeight="1" x14ac:dyDescent="0.2">
      <c r="A22" s="29"/>
      <c r="B22" s="35" t="s">
        <v>19</v>
      </c>
      <c r="C22" s="141">
        <v>1334311</v>
      </c>
      <c r="D22" s="141">
        <v>1159178</v>
      </c>
      <c r="E22" s="141">
        <v>175133</v>
      </c>
      <c r="F22" s="141">
        <v>154884</v>
      </c>
      <c r="G22" s="189">
        <v>15.772042969702385</v>
      </c>
    </row>
    <row r="23" spans="1:11" s="7" customFormat="1" ht="14.85" customHeight="1" x14ac:dyDescent="0.2">
      <c r="A23" s="29"/>
      <c r="B23" s="35" t="s">
        <v>20</v>
      </c>
      <c r="C23" s="36">
        <v>32.474469431464172</v>
      </c>
      <c r="D23" s="36">
        <v>36.650373087137979</v>
      </c>
      <c r="E23" s="36">
        <v>18.513002114164905</v>
      </c>
      <c r="F23" s="36">
        <v>18.372953736654804</v>
      </c>
      <c r="G23" s="189">
        <v>2.1209730549187773</v>
      </c>
      <c r="H23" s="37"/>
      <c r="I23" s="37"/>
      <c r="J23" s="37"/>
      <c r="K23" s="37"/>
    </row>
    <row r="24" spans="1:11" s="7" customFormat="1" ht="33" customHeight="1" x14ac:dyDescent="0.2">
      <c r="A24" s="251" t="s">
        <v>22</v>
      </c>
      <c r="B24" s="251"/>
      <c r="C24" s="251"/>
      <c r="D24" s="251"/>
      <c r="E24" s="251"/>
      <c r="F24" s="251"/>
      <c r="G24" s="259"/>
      <c r="H24" s="164"/>
      <c r="I24" s="164"/>
      <c r="J24" s="164"/>
      <c r="K24" s="164"/>
    </row>
    <row r="25" spans="1:11" s="7" customFormat="1" ht="6" customHeight="1" x14ac:dyDescent="0.2">
      <c r="A25" s="39"/>
      <c r="B25" s="39"/>
      <c r="C25" s="39"/>
      <c r="D25" s="39"/>
      <c r="E25" s="39"/>
      <c r="F25" s="39"/>
      <c r="G25" s="105"/>
      <c r="H25" s="164"/>
      <c r="I25" s="164"/>
      <c r="J25" s="164"/>
      <c r="K25" s="164"/>
    </row>
    <row r="26" spans="1:11" s="7" customFormat="1" ht="20.65" customHeight="1" x14ac:dyDescent="0.2">
      <c r="A26" s="34" t="s">
        <v>162</v>
      </c>
      <c r="B26" s="35" t="s">
        <v>18</v>
      </c>
      <c r="C26" s="141">
        <v>12072</v>
      </c>
      <c r="D26" s="141">
        <v>8521</v>
      </c>
      <c r="E26" s="141">
        <v>3551</v>
      </c>
      <c r="F26" s="141">
        <v>3183</v>
      </c>
      <c r="G26" s="189">
        <v>11.334501521719082</v>
      </c>
    </row>
    <row r="27" spans="1:11" s="7" customFormat="1" ht="14.85" customHeight="1" x14ac:dyDescent="0.2">
      <c r="A27" s="34"/>
      <c r="B27" s="35" t="s">
        <v>19</v>
      </c>
      <c r="C27" s="141">
        <v>252857</v>
      </c>
      <c r="D27" s="141">
        <v>178992</v>
      </c>
      <c r="E27" s="141">
        <v>73865</v>
      </c>
      <c r="F27" s="141">
        <v>65807</v>
      </c>
      <c r="G27" s="189">
        <v>6.6412213740458013</v>
      </c>
    </row>
    <row r="28" spans="1:11" s="7" customFormat="1" ht="14.85" customHeight="1" x14ac:dyDescent="0.2">
      <c r="A28" s="34"/>
      <c r="B28" s="35" t="s">
        <v>20</v>
      </c>
      <c r="C28" s="36">
        <v>20.94574221338635</v>
      </c>
      <c r="D28" s="36">
        <v>21.005985213003168</v>
      </c>
      <c r="E28" s="36">
        <v>20.801182765418194</v>
      </c>
      <c r="F28" s="36">
        <v>20.674520892240025</v>
      </c>
      <c r="G28" s="189">
        <v>-4.3573414913865252</v>
      </c>
      <c r="H28" s="37"/>
      <c r="I28" s="37"/>
      <c r="J28" s="37"/>
      <c r="K28" s="37"/>
    </row>
    <row r="29" spans="1:11" s="7" customFormat="1" ht="20.65" customHeight="1" x14ac:dyDescent="0.2">
      <c r="A29" s="34" t="s">
        <v>163</v>
      </c>
      <c r="B29" s="35" t="s">
        <v>18</v>
      </c>
      <c r="C29" s="141">
        <v>20409</v>
      </c>
      <c r="D29" s="141">
        <v>15129</v>
      </c>
      <c r="E29" s="141">
        <v>5280</v>
      </c>
      <c r="F29" s="141">
        <v>4725</v>
      </c>
      <c r="G29" s="189">
        <v>13.496830163496831</v>
      </c>
    </row>
    <row r="30" spans="1:11" s="7" customFormat="1" ht="14.85" customHeight="1" x14ac:dyDescent="0.2">
      <c r="A30" s="34"/>
      <c r="B30" s="35" t="s">
        <v>19</v>
      </c>
      <c r="C30" s="141">
        <v>397699</v>
      </c>
      <c r="D30" s="141">
        <v>294295</v>
      </c>
      <c r="E30" s="141">
        <v>103404</v>
      </c>
      <c r="F30" s="141">
        <v>91895</v>
      </c>
      <c r="G30" s="189">
        <v>8.9353508017464769</v>
      </c>
    </row>
    <row r="31" spans="1:11" s="7" customFormat="1" ht="14.85" customHeight="1" x14ac:dyDescent="0.2">
      <c r="A31" s="34"/>
      <c r="B31" s="35" t="s">
        <v>20</v>
      </c>
      <c r="C31" s="36">
        <v>19.486452055465726</v>
      </c>
      <c r="D31" s="36">
        <v>19.452376231079384</v>
      </c>
      <c r="E31" s="36">
        <v>19.584090909090911</v>
      </c>
      <c r="F31" s="36">
        <v>19.448677248677249</v>
      </c>
      <c r="G31" s="189">
        <v>-4.0076253425333723</v>
      </c>
      <c r="H31" s="37"/>
      <c r="I31" s="37"/>
      <c r="J31" s="37"/>
      <c r="K31" s="37"/>
    </row>
    <row r="32" spans="1:11" s="7" customFormat="1" ht="20.65" customHeight="1" x14ac:dyDescent="0.2">
      <c r="A32" s="34" t="s">
        <v>164</v>
      </c>
      <c r="B32" s="35" t="s">
        <v>18</v>
      </c>
      <c r="C32" s="141">
        <v>12092</v>
      </c>
      <c r="D32" s="141">
        <v>8733</v>
      </c>
      <c r="E32" s="141">
        <v>3359</v>
      </c>
      <c r="F32" s="141">
        <v>2952</v>
      </c>
      <c r="G32" s="189">
        <v>7.8679750223015166</v>
      </c>
    </row>
    <row r="33" spans="1:11" s="7" customFormat="1" ht="14.85" customHeight="1" x14ac:dyDescent="0.2">
      <c r="A33" s="34"/>
      <c r="B33" s="35" t="s">
        <v>19</v>
      </c>
      <c r="C33" s="141">
        <v>201003</v>
      </c>
      <c r="D33" s="141">
        <v>144488</v>
      </c>
      <c r="E33" s="141">
        <v>56515</v>
      </c>
      <c r="F33" s="141">
        <v>49531</v>
      </c>
      <c r="G33" s="189">
        <v>3.1191803943095477</v>
      </c>
    </row>
    <row r="34" spans="1:11" s="7" customFormat="1" ht="14.85" customHeight="1" x14ac:dyDescent="0.2">
      <c r="A34" s="34"/>
      <c r="B34" s="35" t="s">
        <v>20</v>
      </c>
      <c r="C34" s="36">
        <v>16.622808468408866</v>
      </c>
      <c r="D34" s="36">
        <v>16.545058971716479</v>
      </c>
      <c r="E34" s="36">
        <v>16.82494790116106</v>
      </c>
      <c r="F34" s="36">
        <v>16.778794037940379</v>
      </c>
      <c r="G34" s="189">
        <v>-4.466617997650185</v>
      </c>
      <c r="H34" s="37"/>
      <c r="I34" s="37"/>
      <c r="J34" s="37"/>
      <c r="K34" s="37"/>
    </row>
    <row r="35" spans="1:11" s="7" customFormat="1" ht="20.65" customHeight="1" x14ac:dyDescent="0.2">
      <c r="A35" s="34" t="s">
        <v>165</v>
      </c>
      <c r="B35" s="35" t="s">
        <v>18</v>
      </c>
      <c r="C35" s="141">
        <v>3923</v>
      </c>
      <c r="D35" s="141">
        <v>2684</v>
      </c>
      <c r="E35" s="141">
        <v>1239</v>
      </c>
      <c r="F35" s="141">
        <v>1086</v>
      </c>
      <c r="G35" s="189">
        <v>6.4586160108548176</v>
      </c>
    </row>
    <row r="36" spans="1:11" s="7" customFormat="1" ht="14.85" customHeight="1" x14ac:dyDescent="0.2">
      <c r="A36" s="165"/>
      <c r="B36" s="35" t="s">
        <v>19</v>
      </c>
      <c r="C36" s="141">
        <v>55541</v>
      </c>
      <c r="D36" s="141">
        <v>38160</v>
      </c>
      <c r="E36" s="141">
        <v>17381</v>
      </c>
      <c r="F36" s="141">
        <v>15083</v>
      </c>
      <c r="G36" s="189">
        <v>4.0405364903341825</v>
      </c>
    </row>
    <row r="37" spans="1:11" s="7" customFormat="1" ht="14.85" customHeight="1" x14ac:dyDescent="0.2">
      <c r="A37" s="165"/>
      <c r="B37" s="35" t="s">
        <v>20</v>
      </c>
      <c r="C37" s="36">
        <v>14.157787407596228</v>
      </c>
      <c r="D37" s="36">
        <v>14.217585692995529</v>
      </c>
      <c r="E37" s="36">
        <v>14.028248587570621</v>
      </c>
      <c r="F37" s="36">
        <v>13.888581952117864</v>
      </c>
      <c r="G37" s="189">
        <v>-2.3600868441639467</v>
      </c>
      <c r="H37" s="37"/>
      <c r="I37" s="37"/>
      <c r="J37" s="37"/>
      <c r="K37" s="37"/>
    </row>
    <row r="38" spans="1:11" s="7" customFormat="1" ht="20.65" customHeight="1" x14ac:dyDescent="0.2">
      <c r="A38" s="38" t="s">
        <v>14</v>
      </c>
      <c r="B38" s="35" t="s">
        <v>18</v>
      </c>
      <c r="C38" s="141">
        <v>48496</v>
      </c>
      <c r="D38" s="141">
        <v>35067</v>
      </c>
      <c r="E38" s="141">
        <v>13429</v>
      </c>
      <c r="F38" s="141">
        <v>11946</v>
      </c>
      <c r="G38" s="189">
        <v>10.924062214089661</v>
      </c>
    </row>
    <row r="39" spans="1:11" s="7" customFormat="1" ht="14.85" customHeight="1" x14ac:dyDescent="0.2">
      <c r="A39" s="29"/>
      <c r="B39" s="35" t="s">
        <v>19</v>
      </c>
      <c r="C39" s="141">
        <v>907100</v>
      </c>
      <c r="D39" s="141">
        <v>655935</v>
      </c>
      <c r="E39" s="141">
        <v>251165</v>
      </c>
      <c r="F39" s="141">
        <v>222316</v>
      </c>
      <c r="G39" s="189">
        <v>6.6555358938030205</v>
      </c>
    </row>
    <row r="40" spans="1:11" s="7" customFormat="1" ht="14.85" customHeight="1" x14ac:dyDescent="0.2">
      <c r="A40" s="29"/>
      <c r="B40" s="35" t="s">
        <v>20</v>
      </c>
      <c r="C40" s="36">
        <v>18.704635433850214</v>
      </c>
      <c r="D40" s="36">
        <v>18.705192916417143</v>
      </c>
      <c r="E40" s="36">
        <v>18.703179685754709</v>
      </c>
      <c r="F40" s="36">
        <v>18.610078687426753</v>
      </c>
      <c r="G40" s="189">
        <v>-4.0787926469219791</v>
      </c>
      <c r="H40" s="37"/>
      <c r="I40" s="37"/>
      <c r="J40" s="37"/>
      <c r="K40" s="37"/>
    </row>
    <row r="41" spans="1:11" x14ac:dyDescent="0.15">
      <c r="A41" s="17"/>
      <c r="B41" s="17"/>
      <c r="C41" s="17"/>
      <c r="D41" s="17"/>
      <c r="E41" s="17"/>
      <c r="F41" s="17"/>
    </row>
    <row r="42" spans="1:11" x14ac:dyDescent="0.15">
      <c r="A42" s="17"/>
      <c r="B42" s="17"/>
      <c r="C42" s="17"/>
      <c r="D42" s="17"/>
      <c r="E42" s="17"/>
      <c r="F42" s="17"/>
    </row>
    <row r="43" spans="1:11" x14ac:dyDescent="0.15">
      <c r="A43" s="17"/>
      <c r="B43" s="17"/>
      <c r="C43" s="17"/>
      <c r="D43" s="17"/>
      <c r="E43" s="17"/>
      <c r="F43" s="17"/>
    </row>
    <row r="44" spans="1:11" x14ac:dyDescent="0.15">
      <c r="A44" s="17"/>
      <c r="B44" s="17"/>
      <c r="C44" s="17"/>
      <c r="D44" s="17"/>
      <c r="E44" s="17"/>
      <c r="F44" s="17"/>
    </row>
    <row r="45" spans="1:11" x14ac:dyDescent="0.15">
      <c r="A45" s="17"/>
      <c r="B45" s="17"/>
      <c r="C45" s="17"/>
      <c r="D45" s="17"/>
      <c r="E45" s="17"/>
      <c r="F45" s="17"/>
    </row>
    <row r="46" spans="1:11" x14ac:dyDescent="0.15">
      <c r="A46" s="17"/>
      <c r="B46" s="17"/>
      <c r="C46" s="17"/>
      <c r="D46" s="17"/>
      <c r="E46" s="17"/>
      <c r="F46" s="17"/>
    </row>
    <row r="47" spans="1:11" x14ac:dyDescent="0.15">
      <c r="A47" s="17"/>
      <c r="B47" s="17"/>
      <c r="C47" s="17"/>
      <c r="D47" s="17"/>
      <c r="E47" s="17"/>
      <c r="F47" s="17"/>
    </row>
    <row r="48" spans="1:11" x14ac:dyDescent="0.15">
      <c r="A48" s="17"/>
      <c r="B48" s="17"/>
      <c r="C48" s="17"/>
      <c r="D48" s="17"/>
      <c r="E48" s="17"/>
      <c r="F48" s="17"/>
    </row>
  </sheetData>
  <mergeCells count="10">
    <mergeCell ref="A24:G24"/>
    <mergeCell ref="A7:G7"/>
    <mergeCell ref="G3:G5"/>
    <mergeCell ref="D4:D5"/>
    <mergeCell ref="E4:E5"/>
    <mergeCell ref="C6:F6"/>
    <mergeCell ref="A3:A6"/>
    <mergeCell ref="B3:B6"/>
    <mergeCell ref="C3:C5"/>
    <mergeCell ref="D3:F3"/>
  </mergeCells>
  <conditionalFormatting sqref="C15:F20">
    <cfRule type="cellIs" dxfId="457" priority="27" stopIfTrue="1" operator="equal">
      <formula>"."</formula>
    </cfRule>
    <cfRule type="cellIs" dxfId="456" priority="28" stopIfTrue="1" operator="equal">
      <formula>"..."</formula>
    </cfRule>
  </conditionalFormatting>
  <conditionalFormatting sqref="C9:F11">
    <cfRule type="cellIs" dxfId="455" priority="23" stopIfTrue="1" operator="equal">
      <formula>"."</formula>
    </cfRule>
    <cfRule type="cellIs" dxfId="454" priority="24" stopIfTrue="1" operator="equal">
      <formula>"..."</formula>
    </cfRule>
  </conditionalFormatting>
  <conditionalFormatting sqref="C12:F14">
    <cfRule type="cellIs" dxfId="453" priority="21" stopIfTrue="1" operator="equal">
      <formula>"."</formula>
    </cfRule>
    <cfRule type="cellIs" dxfId="452" priority="22" stopIfTrue="1" operator="equal">
      <formula>"..."</formula>
    </cfRule>
  </conditionalFormatting>
  <conditionalFormatting sqref="C21:F23 C26:F40">
    <cfRule type="cellIs" dxfId="451" priority="17" stopIfTrue="1" operator="equal">
      <formula>"."</formula>
    </cfRule>
    <cfRule type="cellIs" dxfId="450" priority="18" stopIfTrue="1" operator="equal">
      <formula>"..."</formula>
    </cfRule>
  </conditionalFormatting>
  <conditionalFormatting sqref="G25">
    <cfRule type="cellIs" dxfId="449" priority="15" stopIfTrue="1" operator="equal">
      <formula>"."</formula>
    </cfRule>
    <cfRule type="cellIs" dxfId="448" priority="16" stopIfTrue="1" operator="equal">
      <formula>"..."</formula>
    </cfRule>
  </conditionalFormatting>
  <conditionalFormatting sqref="G9:G23">
    <cfRule type="cellIs" dxfId="447" priority="3" stopIfTrue="1" operator="equal">
      <formula>"."</formula>
    </cfRule>
    <cfRule type="cellIs" dxfId="446" priority="4" stopIfTrue="1" operator="equal">
      <formula>"..."</formula>
    </cfRule>
  </conditionalFormatting>
  <conditionalFormatting sqref="G26:G40">
    <cfRule type="cellIs" dxfId="445" priority="1" stopIfTrue="1" operator="equal">
      <formula>"."</formula>
    </cfRule>
    <cfRule type="cellIs" dxfId="4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3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62"/>
      <c r="B1" s="39"/>
      <c r="C1" s="40"/>
      <c r="D1" s="40"/>
      <c r="E1" s="40"/>
      <c r="F1" s="40"/>
      <c r="G1" s="16"/>
    </row>
    <row r="2" spans="1:11" s="7" customFormat="1" ht="14.85" customHeight="1" x14ac:dyDescent="0.2">
      <c r="A2" s="163" t="s">
        <v>321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54" t="s">
        <v>15</v>
      </c>
      <c r="B3" s="256" t="s">
        <v>16</v>
      </c>
      <c r="C3" s="211" t="s">
        <v>123</v>
      </c>
      <c r="D3" s="222" t="s">
        <v>0</v>
      </c>
      <c r="E3" s="223"/>
      <c r="F3" s="223"/>
      <c r="G3" s="214" t="s">
        <v>120</v>
      </c>
    </row>
    <row r="4" spans="1:11" ht="18" customHeight="1" x14ac:dyDescent="0.15">
      <c r="A4" s="255"/>
      <c r="B4" s="257"/>
      <c r="C4" s="212"/>
      <c r="D4" s="231" t="s">
        <v>4</v>
      </c>
      <c r="E4" s="233" t="s">
        <v>128</v>
      </c>
      <c r="F4" s="113" t="s">
        <v>125</v>
      </c>
      <c r="G4" s="215"/>
    </row>
    <row r="5" spans="1:11" ht="39" customHeight="1" x14ac:dyDescent="0.15">
      <c r="A5" s="255"/>
      <c r="B5" s="257"/>
      <c r="C5" s="213"/>
      <c r="D5" s="232"/>
      <c r="E5" s="234"/>
      <c r="F5" s="113" t="s">
        <v>130</v>
      </c>
      <c r="G5" s="216"/>
    </row>
    <row r="6" spans="1:11" ht="15" customHeight="1" x14ac:dyDescent="0.15">
      <c r="A6" s="219"/>
      <c r="B6" s="258"/>
      <c r="C6" s="217" t="s">
        <v>1</v>
      </c>
      <c r="D6" s="218"/>
      <c r="E6" s="218"/>
      <c r="F6" s="218"/>
      <c r="G6" s="173" t="s">
        <v>2</v>
      </c>
    </row>
    <row r="7" spans="1:11" s="7" customFormat="1" ht="26.45" customHeight="1" x14ac:dyDescent="0.2">
      <c r="A7" s="252" t="s">
        <v>23</v>
      </c>
      <c r="B7" s="252"/>
      <c r="C7" s="252"/>
      <c r="D7" s="252"/>
      <c r="E7" s="252"/>
      <c r="F7" s="252"/>
      <c r="G7" s="253"/>
    </row>
    <row r="8" spans="1:11" s="7" customFormat="1" ht="3.95" customHeight="1" x14ac:dyDescent="0.2">
      <c r="A8" s="39"/>
      <c r="B8" s="39"/>
      <c r="C8" s="39"/>
      <c r="D8" s="39"/>
      <c r="E8" s="39"/>
      <c r="F8" s="39"/>
      <c r="G8" s="16"/>
    </row>
    <row r="9" spans="1:11" s="7" customFormat="1" ht="20.65" customHeight="1" x14ac:dyDescent="0.2">
      <c r="A9" s="34" t="s">
        <v>167</v>
      </c>
      <c r="B9" s="35" t="s">
        <v>18</v>
      </c>
      <c r="C9" s="141">
        <v>491</v>
      </c>
      <c r="D9" s="141">
        <v>227</v>
      </c>
      <c r="E9" s="141">
        <v>264</v>
      </c>
      <c r="F9" s="141">
        <v>255</v>
      </c>
      <c r="G9" s="189">
        <v>4.4680851063829792</v>
      </c>
    </row>
    <row r="10" spans="1:11" s="7" customFormat="1" ht="13.9" customHeight="1" x14ac:dyDescent="0.2">
      <c r="A10" s="34"/>
      <c r="B10" s="35" t="s">
        <v>19</v>
      </c>
      <c r="C10" s="141">
        <v>70687</v>
      </c>
      <c r="D10" s="141">
        <v>29472</v>
      </c>
      <c r="E10" s="141">
        <v>41215</v>
      </c>
      <c r="F10" s="141">
        <v>40294</v>
      </c>
      <c r="G10" s="189">
        <v>-7.9284653658790738</v>
      </c>
    </row>
    <row r="11" spans="1:11" s="7" customFormat="1" ht="13.9" customHeight="1" x14ac:dyDescent="0.2">
      <c r="A11" s="34"/>
      <c r="B11" s="35" t="s">
        <v>20</v>
      </c>
      <c r="C11" s="36">
        <v>143.96537678207739</v>
      </c>
      <c r="D11" s="36">
        <v>129.83259911894274</v>
      </c>
      <c r="E11" s="36">
        <v>156.11742424242425</v>
      </c>
      <c r="F11" s="36">
        <v>158.01568627450982</v>
      </c>
      <c r="G11" s="189">
        <v>-11.839940733571725</v>
      </c>
      <c r="H11" s="37"/>
      <c r="I11" s="37"/>
      <c r="J11" s="37"/>
      <c r="K11" s="37"/>
    </row>
    <row r="12" spans="1:11" s="7" customFormat="1" ht="20.65" customHeight="1" x14ac:dyDescent="0.2">
      <c r="A12" s="34" t="s">
        <v>162</v>
      </c>
      <c r="B12" s="35" t="s">
        <v>18</v>
      </c>
      <c r="C12" s="141">
        <v>20885</v>
      </c>
      <c r="D12" s="141">
        <v>14281</v>
      </c>
      <c r="E12" s="141">
        <v>6604</v>
      </c>
      <c r="F12" s="141">
        <v>6084</v>
      </c>
      <c r="G12" s="189">
        <v>8.1060096278275271</v>
      </c>
    </row>
    <row r="13" spans="1:11" s="7" customFormat="1" ht="13.9" customHeight="1" x14ac:dyDescent="0.2">
      <c r="A13" s="29"/>
      <c r="B13" s="35" t="s">
        <v>19</v>
      </c>
      <c r="C13" s="141">
        <v>3328837</v>
      </c>
      <c r="D13" s="141">
        <v>2266060</v>
      </c>
      <c r="E13" s="141">
        <v>1062777</v>
      </c>
      <c r="F13" s="141">
        <v>972882</v>
      </c>
      <c r="G13" s="189">
        <v>3.8729112456279342</v>
      </c>
    </row>
    <row r="14" spans="1:11" s="7" customFormat="1" ht="13.9" customHeight="1" x14ac:dyDescent="0.2">
      <c r="A14" s="29"/>
      <c r="B14" s="35" t="s">
        <v>20</v>
      </c>
      <c r="C14" s="36">
        <v>159.38889154895858</v>
      </c>
      <c r="D14" s="36">
        <v>158.67656326587775</v>
      </c>
      <c r="E14" s="36">
        <v>160.92928528164748</v>
      </c>
      <c r="F14" s="36">
        <v>159.90828402366864</v>
      </c>
      <c r="G14" s="189">
        <v>-3.924718776999049</v>
      </c>
      <c r="H14" s="37"/>
      <c r="I14" s="37"/>
      <c r="J14" s="37"/>
      <c r="K14" s="37"/>
    </row>
    <row r="15" spans="1:11" s="7" customFormat="1" ht="20.65" customHeight="1" x14ac:dyDescent="0.2">
      <c r="A15" s="34" t="s">
        <v>163</v>
      </c>
      <c r="B15" s="35" t="s">
        <v>18</v>
      </c>
      <c r="C15" s="141">
        <v>51939</v>
      </c>
      <c r="D15" s="141">
        <v>37191</v>
      </c>
      <c r="E15" s="141">
        <v>14748</v>
      </c>
      <c r="F15" s="141">
        <v>13440</v>
      </c>
      <c r="G15" s="189">
        <v>10.874159462055715</v>
      </c>
    </row>
    <row r="16" spans="1:11" s="7" customFormat="1" ht="13.9" customHeight="1" x14ac:dyDescent="0.2">
      <c r="A16" s="29"/>
      <c r="B16" s="35" t="s">
        <v>19</v>
      </c>
      <c r="C16" s="141">
        <v>8099529</v>
      </c>
      <c r="D16" s="141">
        <v>5747583</v>
      </c>
      <c r="E16" s="141">
        <v>2351946</v>
      </c>
      <c r="F16" s="141">
        <v>2144190</v>
      </c>
      <c r="G16" s="189">
        <v>8.2838195715534972</v>
      </c>
    </row>
    <row r="17" spans="1:11" s="7" customFormat="1" ht="13.9" customHeight="1" x14ac:dyDescent="0.2">
      <c r="A17" s="29"/>
      <c r="B17" s="35" t="s">
        <v>20</v>
      </c>
      <c r="C17" s="36">
        <v>155.9431063362791</v>
      </c>
      <c r="D17" s="36">
        <v>154.54230862305397</v>
      </c>
      <c r="E17" s="36">
        <v>159.47558991049632</v>
      </c>
      <c r="F17" s="36">
        <v>159.53794642857142</v>
      </c>
      <c r="G17" s="189">
        <v>-2.3524694199880325</v>
      </c>
      <c r="H17" s="37"/>
      <c r="I17" s="37"/>
      <c r="J17" s="37"/>
      <c r="K17" s="37"/>
    </row>
    <row r="18" spans="1:11" s="7" customFormat="1" ht="20.65" customHeight="1" x14ac:dyDescent="0.2">
      <c r="A18" s="34" t="s">
        <v>164</v>
      </c>
      <c r="B18" s="35" t="s">
        <v>18</v>
      </c>
      <c r="C18" s="141">
        <v>46209</v>
      </c>
      <c r="D18" s="141">
        <v>32994</v>
      </c>
      <c r="E18" s="141">
        <v>13215</v>
      </c>
      <c r="F18" s="141">
        <v>12008</v>
      </c>
      <c r="G18" s="189">
        <v>7.5403197654122733</v>
      </c>
    </row>
    <row r="19" spans="1:11" s="7" customFormat="1" ht="13.9" customHeight="1" x14ac:dyDescent="0.2">
      <c r="A19" s="112"/>
      <c r="B19" s="35" t="s">
        <v>19</v>
      </c>
      <c r="C19" s="141">
        <v>6955338</v>
      </c>
      <c r="D19" s="141">
        <v>4909498</v>
      </c>
      <c r="E19" s="141">
        <v>2045840</v>
      </c>
      <c r="F19" s="141">
        <v>1855922</v>
      </c>
      <c r="G19" s="189">
        <v>4.8774463680843052</v>
      </c>
    </row>
    <row r="20" spans="1:11" s="7" customFormat="1" ht="13.9" customHeight="1" x14ac:dyDescent="0.2">
      <c r="A20" s="112"/>
      <c r="B20" s="35" t="s">
        <v>20</v>
      </c>
      <c r="C20" s="36">
        <v>150.51911965201583</v>
      </c>
      <c r="D20" s="36">
        <v>148.79972116142329</v>
      </c>
      <c r="E20" s="36">
        <v>154.81195611048051</v>
      </c>
      <c r="F20" s="36">
        <v>154.55712858094603</v>
      </c>
      <c r="G20" s="189">
        <v>-2.4503437122386127</v>
      </c>
      <c r="H20" s="37"/>
      <c r="I20" s="37"/>
      <c r="J20" s="37"/>
      <c r="K20" s="37"/>
    </row>
    <row r="21" spans="1:11" s="7" customFormat="1" ht="20.65" customHeight="1" x14ac:dyDescent="0.2">
      <c r="A21" s="34" t="s">
        <v>165</v>
      </c>
      <c r="B21" s="35" t="s">
        <v>18</v>
      </c>
      <c r="C21" s="141">
        <v>21143</v>
      </c>
      <c r="D21" s="141">
        <v>14934</v>
      </c>
      <c r="E21" s="141">
        <v>6209</v>
      </c>
      <c r="F21" s="141">
        <v>5549</v>
      </c>
      <c r="G21" s="189">
        <v>5.2623718012546057</v>
      </c>
    </row>
    <row r="22" spans="1:11" s="7" customFormat="1" ht="13.9" customHeight="1" x14ac:dyDescent="0.2">
      <c r="A22" s="112"/>
      <c r="B22" s="35" t="s">
        <v>19</v>
      </c>
      <c r="C22" s="141">
        <v>3289285</v>
      </c>
      <c r="D22" s="141">
        <v>2288700</v>
      </c>
      <c r="E22" s="141">
        <v>1000585</v>
      </c>
      <c r="F22" s="141">
        <v>899849</v>
      </c>
      <c r="G22" s="189">
        <v>2.4133710570454388</v>
      </c>
    </row>
    <row r="23" spans="1:11" s="7" customFormat="1" ht="13.9" customHeight="1" x14ac:dyDescent="0.2">
      <c r="A23" s="112"/>
      <c r="B23" s="35" t="s">
        <v>20</v>
      </c>
      <c r="C23" s="36">
        <v>155.57323937000425</v>
      </c>
      <c r="D23" s="36">
        <v>153.2543190036159</v>
      </c>
      <c r="E23" s="36">
        <v>161.15074891286841</v>
      </c>
      <c r="F23" s="36">
        <v>162.16417372499549</v>
      </c>
      <c r="G23" s="189">
        <v>-2.7059165916171111</v>
      </c>
      <c r="H23" s="37"/>
      <c r="I23" s="37"/>
      <c r="J23" s="37"/>
      <c r="K23" s="37"/>
    </row>
    <row r="24" spans="1:11" s="7" customFormat="1" ht="20.65" customHeight="1" x14ac:dyDescent="0.2">
      <c r="A24" s="38" t="s">
        <v>14</v>
      </c>
      <c r="B24" s="35" t="s">
        <v>18</v>
      </c>
      <c r="C24" s="141">
        <v>140667</v>
      </c>
      <c r="D24" s="141">
        <v>99627</v>
      </c>
      <c r="E24" s="141">
        <v>41040</v>
      </c>
      <c r="F24" s="141">
        <v>37336</v>
      </c>
      <c r="G24" s="189">
        <v>8.4648659485384261</v>
      </c>
    </row>
    <row r="25" spans="1:11" s="7" customFormat="1" ht="13.9" customHeight="1" x14ac:dyDescent="0.2">
      <c r="A25" s="165"/>
      <c r="B25" s="35" t="s">
        <v>19</v>
      </c>
      <c r="C25" s="141">
        <v>21743676</v>
      </c>
      <c r="D25" s="141">
        <v>15241313</v>
      </c>
      <c r="E25" s="141">
        <v>6502363</v>
      </c>
      <c r="F25" s="141">
        <v>5913137</v>
      </c>
      <c r="G25" s="189">
        <v>5.5259713797304126</v>
      </c>
    </row>
    <row r="26" spans="1:11" s="7" customFormat="1" ht="13.9" customHeight="1" x14ac:dyDescent="0.2">
      <c r="A26" s="165"/>
      <c r="B26" s="35" t="s">
        <v>20</v>
      </c>
      <c r="C26" s="36">
        <v>154.57552944187336</v>
      </c>
      <c r="D26" s="36">
        <v>152.98375942264647</v>
      </c>
      <c r="E26" s="36">
        <v>158.43964424951267</v>
      </c>
      <c r="F26" s="36">
        <v>158.37628562245553</v>
      </c>
      <c r="G26" s="189">
        <v>-2.7215044418669909</v>
      </c>
      <c r="H26" s="37"/>
      <c r="I26" s="37"/>
      <c r="J26" s="37"/>
      <c r="K26" s="37"/>
    </row>
    <row r="27" spans="1:11" s="7" customFormat="1" ht="25.15" customHeight="1" x14ac:dyDescent="0.2">
      <c r="A27" s="251" t="s">
        <v>168</v>
      </c>
      <c r="B27" s="251"/>
      <c r="C27" s="251"/>
      <c r="D27" s="251"/>
      <c r="E27" s="251"/>
      <c r="F27" s="251"/>
      <c r="G27" s="259"/>
    </row>
    <row r="28" spans="1:11" s="7" customFormat="1" ht="3.95" customHeight="1" x14ac:dyDescent="0.2">
      <c r="A28" s="142"/>
      <c r="B28" s="142"/>
      <c r="C28" s="142"/>
      <c r="D28" s="142"/>
      <c r="E28" s="142"/>
      <c r="F28" s="142"/>
      <c r="G28" s="105"/>
    </row>
    <row r="29" spans="1:11" s="7" customFormat="1" ht="20.65" customHeight="1" x14ac:dyDescent="0.2">
      <c r="A29" s="165" t="s">
        <v>162</v>
      </c>
      <c r="B29" s="35" t="s">
        <v>18</v>
      </c>
      <c r="C29" s="141">
        <v>8356</v>
      </c>
      <c r="D29" s="141">
        <v>7071</v>
      </c>
      <c r="E29" s="141">
        <v>1285</v>
      </c>
      <c r="F29" s="141">
        <v>1190</v>
      </c>
      <c r="G29" s="189">
        <v>-1.2176380186783309</v>
      </c>
    </row>
    <row r="30" spans="1:11" s="7" customFormat="1" ht="13.9" customHeight="1" x14ac:dyDescent="0.2">
      <c r="A30" s="29"/>
      <c r="B30" s="35" t="s">
        <v>19</v>
      </c>
      <c r="C30" s="141">
        <v>2050579</v>
      </c>
      <c r="D30" s="141">
        <v>1713045</v>
      </c>
      <c r="E30" s="141">
        <v>337534</v>
      </c>
      <c r="F30" s="141">
        <v>310595</v>
      </c>
      <c r="G30" s="189">
        <v>-4.2893789341127428</v>
      </c>
    </row>
    <row r="31" spans="1:11" s="7" customFormat="1" ht="13.9" customHeight="1" x14ac:dyDescent="0.2">
      <c r="A31" s="29"/>
      <c r="B31" s="35" t="s">
        <v>20</v>
      </c>
      <c r="C31" s="36">
        <v>245.40198659645765</v>
      </c>
      <c r="D31" s="36">
        <v>242.26347051336444</v>
      </c>
      <c r="E31" s="36">
        <v>262.67237354085603</v>
      </c>
      <c r="F31" s="36">
        <v>261.00420168067228</v>
      </c>
      <c r="G31" s="189">
        <v>-3.1180471391797728</v>
      </c>
      <c r="H31" s="37"/>
      <c r="I31" s="37"/>
      <c r="J31" s="37"/>
      <c r="K31" s="37"/>
    </row>
    <row r="32" spans="1:11" s="7" customFormat="1" ht="20.65" customHeight="1" x14ac:dyDescent="0.2">
      <c r="A32" s="165" t="s">
        <v>163</v>
      </c>
      <c r="B32" s="35" t="s">
        <v>18</v>
      </c>
      <c r="C32" s="141">
        <v>5748</v>
      </c>
      <c r="D32" s="141">
        <v>4615</v>
      </c>
      <c r="E32" s="141">
        <v>1133</v>
      </c>
      <c r="F32" s="141">
        <v>1016</v>
      </c>
      <c r="G32" s="189">
        <v>6.6419294990723561</v>
      </c>
    </row>
    <row r="33" spans="1:11" s="7" customFormat="1" ht="13.9" customHeight="1" x14ac:dyDescent="0.2">
      <c r="A33" s="112"/>
      <c r="B33" s="35" t="s">
        <v>19</v>
      </c>
      <c r="C33" s="141">
        <v>1430892</v>
      </c>
      <c r="D33" s="141">
        <v>1136608</v>
      </c>
      <c r="E33" s="141">
        <v>294284</v>
      </c>
      <c r="F33" s="141">
        <v>260910</v>
      </c>
      <c r="G33" s="189">
        <v>3.199721318084682</v>
      </c>
    </row>
    <row r="34" spans="1:11" s="7" customFormat="1" ht="13.9" customHeight="1" x14ac:dyDescent="0.2">
      <c r="A34" s="112"/>
      <c r="B34" s="35" t="s">
        <v>20</v>
      </c>
      <c r="C34" s="36">
        <v>248.937369519833</v>
      </c>
      <c r="D34" s="36">
        <v>246.28559046587216</v>
      </c>
      <c r="E34" s="36">
        <v>259.73874669020302</v>
      </c>
      <c r="F34" s="36">
        <v>256.80118110236219</v>
      </c>
      <c r="G34" s="189">
        <v>-3.2125312908891877</v>
      </c>
      <c r="H34" s="37"/>
      <c r="I34" s="37"/>
      <c r="J34" s="37"/>
      <c r="K34" s="37"/>
    </row>
    <row r="35" spans="1:11" s="7" customFormat="1" ht="20.65" customHeight="1" x14ac:dyDescent="0.2">
      <c r="A35" s="165" t="s">
        <v>164</v>
      </c>
      <c r="B35" s="35" t="s">
        <v>18</v>
      </c>
      <c r="C35" s="141">
        <v>3699</v>
      </c>
      <c r="D35" s="141">
        <v>2779</v>
      </c>
      <c r="E35" s="141">
        <v>920</v>
      </c>
      <c r="F35" s="141">
        <v>796</v>
      </c>
      <c r="G35" s="189">
        <v>13.084683583002141</v>
      </c>
    </row>
    <row r="36" spans="1:11" s="7" customFormat="1" ht="13.9" customHeight="1" x14ac:dyDescent="0.2">
      <c r="A36" s="112"/>
      <c r="B36" s="35" t="s">
        <v>19</v>
      </c>
      <c r="C36" s="141">
        <v>893249</v>
      </c>
      <c r="D36" s="141">
        <v>649841</v>
      </c>
      <c r="E36" s="141">
        <v>243408</v>
      </c>
      <c r="F36" s="141">
        <v>209313</v>
      </c>
      <c r="G36" s="189">
        <v>8.3302508850163903</v>
      </c>
    </row>
    <row r="37" spans="1:11" s="7" customFormat="1" ht="13.9" customHeight="1" x14ac:dyDescent="0.2">
      <c r="A37" s="112"/>
      <c r="B37" s="35" t="s">
        <v>20</v>
      </c>
      <c r="C37" s="36">
        <v>241.48391457150581</v>
      </c>
      <c r="D37" s="36">
        <v>233.83987045699891</v>
      </c>
      <c r="E37" s="36">
        <v>264.57391304347829</v>
      </c>
      <c r="F37" s="36">
        <v>262.95603015075375</v>
      </c>
      <c r="G37" s="189">
        <v>-4.2110612568402175</v>
      </c>
      <c r="H37" s="37"/>
      <c r="I37" s="37"/>
      <c r="J37" s="37"/>
      <c r="K37" s="37"/>
    </row>
    <row r="38" spans="1:11" s="7" customFormat="1" ht="20.65" customHeight="1" x14ac:dyDescent="0.2">
      <c r="A38" s="165" t="s">
        <v>165</v>
      </c>
      <c r="B38" s="35" t="s">
        <v>18</v>
      </c>
      <c r="C38" s="141">
        <v>1698</v>
      </c>
      <c r="D38" s="141">
        <v>1129</v>
      </c>
      <c r="E38" s="141">
        <v>569</v>
      </c>
      <c r="F38" s="141">
        <v>508</v>
      </c>
      <c r="G38" s="189">
        <v>10.980392156862745</v>
      </c>
    </row>
    <row r="39" spans="1:11" s="7" customFormat="1" ht="13.9" customHeight="1" x14ac:dyDescent="0.2">
      <c r="A39" s="112"/>
      <c r="B39" s="35" t="s">
        <v>19</v>
      </c>
      <c r="C39" s="141">
        <v>403421</v>
      </c>
      <c r="D39" s="141">
        <v>258533</v>
      </c>
      <c r="E39" s="141">
        <v>144888</v>
      </c>
      <c r="F39" s="141">
        <v>128850</v>
      </c>
      <c r="G39" s="189">
        <v>9.047438843086903</v>
      </c>
    </row>
    <row r="40" spans="1:11" s="7" customFormat="1" ht="13.9" customHeight="1" x14ac:dyDescent="0.2">
      <c r="A40" s="112"/>
      <c r="B40" s="35" t="s">
        <v>20</v>
      </c>
      <c r="C40" s="36">
        <v>237.58598351001177</v>
      </c>
      <c r="D40" s="36">
        <v>228.99291408325954</v>
      </c>
      <c r="E40" s="36">
        <v>254.63620386643234</v>
      </c>
      <c r="F40" s="36">
        <v>253.64173228346456</v>
      </c>
      <c r="G40" s="189">
        <v>-1.7427694334111825</v>
      </c>
      <c r="H40" s="37"/>
      <c r="I40" s="37"/>
      <c r="J40" s="37"/>
      <c r="K40" s="37"/>
    </row>
    <row r="41" spans="1:11" s="7" customFormat="1" ht="20.65" customHeight="1" x14ac:dyDescent="0.2">
      <c r="A41" s="38" t="s">
        <v>14</v>
      </c>
      <c r="B41" s="35" t="s">
        <v>18</v>
      </c>
      <c r="C41" s="141">
        <v>19501</v>
      </c>
      <c r="D41" s="141">
        <v>15594</v>
      </c>
      <c r="E41" s="141">
        <v>3907</v>
      </c>
      <c r="F41" s="141">
        <v>3510</v>
      </c>
      <c r="G41" s="189">
        <v>4.5630026809651474</v>
      </c>
    </row>
    <row r="42" spans="1:11" s="7" customFormat="1" ht="13.9" customHeight="1" x14ac:dyDescent="0.2">
      <c r="A42" s="165"/>
      <c r="B42" s="35" t="s">
        <v>19</v>
      </c>
      <c r="C42" s="141">
        <v>4778141</v>
      </c>
      <c r="D42" s="141">
        <v>3758027</v>
      </c>
      <c r="E42" s="141">
        <v>1020114</v>
      </c>
      <c r="F42" s="141">
        <v>909668</v>
      </c>
      <c r="G42" s="189">
        <v>1.1564478663775035</v>
      </c>
    </row>
    <row r="43" spans="1:11" s="7" customFormat="1" ht="13.9" customHeight="1" x14ac:dyDescent="0.2">
      <c r="A43" s="165"/>
      <c r="B43" s="35" t="s">
        <v>20</v>
      </c>
      <c r="C43" s="36">
        <v>245.02030665094097</v>
      </c>
      <c r="D43" s="36">
        <v>240.99185584199051</v>
      </c>
      <c r="E43" s="36">
        <v>261.09905298182747</v>
      </c>
      <c r="F43" s="36">
        <v>259.16467236467236</v>
      </c>
      <c r="G43" s="189">
        <v>-3.2687301022736057</v>
      </c>
      <c r="H43" s="37"/>
      <c r="I43" s="37"/>
      <c r="J43" s="37"/>
      <c r="K43" s="37"/>
    </row>
  </sheetData>
  <mergeCells count="10">
    <mergeCell ref="G3:G5"/>
    <mergeCell ref="A7:G7"/>
    <mergeCell ref="A27:G27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443" priority="23" stopIfTrue="1" operator="equal">
      <formula>"."</formula>
    </cfRule>
    <cfRule type="cellIs" dxfId="442" priority="24" stopIfTrue="1" operator="equal">
      <formula>"..."</formula>
    </cfRule>
  </conditionalFormatting>
  <conditionalFormatting sqref="C24:F26">
    <cfRule type="cellIs" dxfId="441" priority="21" stopIfTrue="1" operator="equal">
      <formula>"."</formula>
    </cfRule>
    <cfRule type="cellIs" dxfId="440" priority="22" stopIfTrue="1" operator="equal">
      <formula>"..."</formula>
    </cfRule>
  </conditionalFormatting>
  <conditionalFormatting sqref="C21:F23">
    <cfRule type="cellIs" dxfId="439" priority="15" stopIfTrue="1" operator="equal">
      <formula>"."</formula>
    </cfRule>
    <cfRule type="cellIs" dxfId="438" priority="16" stopIfTrue="1" operator="equal">
      <formula>"..."</formula>
    </cfRule>
  </conditionalFormatting>
  <conditionalFormatting sqref="C15:F17">
    <cfRule type="cellIs" dxfId="437" priority="19" stopIfTrue="1" operator="equal">
      <formula>"."</formula>
    </cfRule>
    <cfRule type="cellIs" dxfId="436" priority="20" stopIfTrue="1" operator="equal">
      <formula>"..."</formula>
    </cfRule>
  </conditionalFormatting>
  <conditionalFormatting sqref="C18:F20">
    <cfRule type="cellIs" dxfId="435" priority="17" stopIfTrue="1" operator="equal">
      <formula>"."</formula>
    </cfRule>
    <cfRule type="cellIs" dxfId="434" priority="18" stopIfTrue="1" operator="equal">
      <formula>"..."</formula>
    </cfRule>
  </conditionalFormatting>
  <conditionalFormatting sqref="C35:F40">
    <cfRule type="cellIs" dxfId="433" priority="11" stopIfTrue="1" operator="equal">
      <formula>"."</formula>
    </cfRule>
    <cfRule type="cellIs" dxfId="432" priority="12" stopIfTrue="1" operator="equal">
      <formula>"..."</formula>
    </cfRule>
  </conditionalFormatting>
  <conditionalFormatting sqref="C29:F34 C41:F43">
    <cfRule type="cellIs" dxfId="431" priority="13" stopIfTrue="1" operator="equal">
      <formula>"."</formula>
    </cfRule>
    <cfRule type="cellIs" dxfId="430" priority="14" stopIfTrue="1" operator="equal">
      <formula>"..."</formula>
    </cfRule>
  </conditionalFormatting>
  <conditionalFormatting sqref="G28">
    <cfRule type="cellIs" dxfId="429" priority="9" stopIfTrue="1" operator="equal">
      <formula>"."</formula>
    </cfRule>
    <cfRule type="cellIs" dxfId="428" priority="10" stopIfTrue="1" operator="equal">
      <formula>"..."</formula>
    </cfRule>
  </conditionalFormatting>
  <conditionalFormatting sqref="G9:G26">
    <cfRule type="cellIs" dxfId="427" priority="3" stopIfTrue="1" operator="equal">
      <formula>"."</formula>
    </cfRule>
    <cfRule type="cellIs" dxfId="426" priority="4" stopIfTrue="1" operator="equal">
      <formula>"..."</formula>
    </cfRule>
  </conditionalFormatting>
  <conditionalFormatting sqref="G29:G43">
    <cfRule type="cellIs" dxfId="425" priority="1" stopIfTrue="1" operator="equal">
      <formula>"."</formula>
    </cfRule>
    <cfRule type="cellIs" dxfId="4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4. Vierteljahr 2023</dc:title>
  <dc:subject>Statistische Berichte</dc:subject>
  <dc:creator/>
  <cp:keywords>Soziale Pflegeversicherung; geseztliche Krankenverversicherung; Pflegebedürftige; Pflegestufen; Betreuungsaufwand; Härtefallregelung; Hilfebedarf</cp:keywords>
  <dc:description>Statistisches Landesamt Baden Württemberg</dc:description>
  <cp:lastModifiedBy/>
  <dcterms:created xsi:type="dcterms:W3CDTF">2024-07-10T11:38:03Z</dcterms:created>
  <dcterms:modified xsi:type="dcterms:W3CDTF">2024-07-17T08:25:02Z</dcterms:modified>
</cp:coreProperties>
</file>