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filterPrivacy="1" codeName="DieseArbeitsmappe" defaultThemeVersion="124226"/>
  <xr:revisionPtr revIDLastSave="0" documentId="13_ncr:1_{A80286C2-AC89-4F98-A9CD-1C64B621B814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<sst xmlns="http://schemas.openxmlformats.org/spreadsheetml/2006/main" count="108" uniqueCount="100">
  <si>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</si>
  <si>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</si>
  <si>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</si>
  <si>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</si>
  <si>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</si>
  <si>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</si>
  <si>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</si>
  <si>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</si>
  <si>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</si>
  <si>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</si>
  <si>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</si>
  <si>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</si>
  <si>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</si>
  <si>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</si>
  <si>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</si>
  <si>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</si>
  <si>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</si>
  <si>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</si>
  <si>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</si>
  <si>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</si>
  <si>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</si>
  <si>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</si>
  <si>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</si>
  <si>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</si>
  <si>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</si>
  <si>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</si>
  <si>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</si>
  <si>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</si>
  <si>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</si>
  <si>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</si>
  <si>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</si>
  <si>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</si>
  <si>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</si>
  <si>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</si>
  <si>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</si>
  <si>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</si>
  <si>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</si>
  <si>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</si>
  <si>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</si>
  <si>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</si>
  <si>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</si>
  <si>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</si>
  <si>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</si>
  <si>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</si>
  <si>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</si>
  <si>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</si>
  <si>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</si>
  <si>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</si>
  <si>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</si>
  <si>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</si>
  <si>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</si>
  <si>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</si>
  <si>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</si>
  <si>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</si>
  <si>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</si>
  <si>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</si>
  <si>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</si>
  <si>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</si>
  <si>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</si>
  <si>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</si>
  <si>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</si>
  <si>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</si>
  <si>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</si>
  <si>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</si>
  <si>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</si>
  <si>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</si>
  <si>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</si>
  <si>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</si>
  <si>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</si>
  <si>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</si>
  <si>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</si>
  <si>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</si>
  <si>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</si>
  <si>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</si>
  <si>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</si>
  <si>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</si>
  <si>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</si>
  <si>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</si>
  <si>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</si>
  <si>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</si>
  <si>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</si>
  <si>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</si>
  <si>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</si>
  <si>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</si>
  <si>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</si>
  <si>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</si>
  <si>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</si>
  <si>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</si>
  <si>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</si>
  <si>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</si>
  <si>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</si>
  <si>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</si>
  <si>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…</t>
  </si>
  <si>
    <t>2. Produktionsindex (Volumenindex) für das Verarbeitende Gewerbe in Baden-Württemberg im Juni 2024</t>
  </si>
  <si>
    <t>Juni
2024</t>
  </si>
  <si>
    <t>Juni 2024 
gegenüber
Mai 2024</t>
  </si>
  <si>
    <t>Juni 2024 
gegenüber
Juni 2023</t>
  </si>
  <si>
    <t>Jan.-Juni 24
gegenüber
Jan.-Juni 23</t>
  </si>
  <si>
    <t>Kalendermonatlich – Basis 2021=100 – im aktuellen Berichtsjahr vorläufige Ergebnisse *)</t>
  </si>
  <si>
    <t>Kalendermonatlich – Basis 2021=100 – im aktuellen Berichtsjahr vorläufige Ergebnisse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</si>
</sst>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1" fillId="0" borderId="0" xfId="1" applyFont="1" applyFill="1"/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99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0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1"/>
      <c r="B4" s="38" t="s">
        <v>15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-4.6345900000000002</v>
      </c>
      <c r="C7" s="9">
        <v>-6.0743999999999998</v>
      </c>
      <c r="D7" s="9">
        <v>-17.899819999999998</v>
      </c>
      <c r="E7" s="9">
        <v>4.3</v>
      </c>
      <c r="F7" s="9">
        <v>-12.2</v>
      </c>
      <c r="G7" s="9">
        <v>-7.1</v>
      </c>
      <c r="H7" s="9" t="s">
        <v>92</v>
      </c>
      <c r="I7" s="9" t="s">
        <v>92</v>
      </c>
      <c r="J7" s="9" t="s">
        <v>92</v>
      </c>
      <c r="K7" s="9" t="s">
        <v>92</v>
      </c>
      <c r="L7" s="9" t="s">
        <v>92</v>
      </c>
      <c r="M7" s="9" t="s">
        <v>92</v>
      </c>
      <c r="N7" s="9">
        <v>-7.8</v>
      </c>
      <c r="O7" s="9" t="s">
        <v>92</v>
      </c>
      <c r="P7" s="9" t="s">
        <v>92</v>
      </c>
    </row>
    <row r="10" spans="1:32" x14ac:dyDescent="0.15"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2" spans="1:32" x14ac:dyDescent="0.15"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4" spans="1:32" x14ac:dyDescent="0.15">
      <c r="S14" s="9"/>
      <c r="T14" s="9"/>
      <c r="U14" s="9"/>
    </row>
  </sheetData>
  <mergeCells count="2">
    <mergeCell ref="B4:P4"/>
    <mergeCell ref="A3:A4"/>
  </mergeCells>
  <phoneticPr fontId="2" type="noConversion"/>
  <conditionalFormatting sqref="E7:P7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2:AF12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0:AF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6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4:U1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D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55" t="s">
        <v>93</v>
      </c>
    </row>
    <row r="2" spans="1:14" ht="14.85" customHeight="1" x14ac:dyDescent="0.2">
      <c r="A2" s="2" t="s">
        <v>98</v>
      </c>
      <c r="B2" s="35"/>
      <c r="C2" s="35"/>
      <c r="D2" s="35"/>
      <c r="E2" s="35"/>
      <c r="F2" s="36"/>
    </row>
    <row r="3" spans="1:14" ht="33" customHeight="1" x14ac:dyDescent="0.2">
      <c r="A3" s="47" t="s">
        <v>64</v>
      </c>
      <c r="B3" s="49" t="s">
        <v>65</v>
      </c>
      <c r="C3" s="51">
        <v>2022</v>
      </c>
      <c r="D3" s="53">
        <v>2023</v>
      </c>
      <c r="E3" s="42" t="s">
        <v>94</v>
      </c>
      <c r="F3" s="13" t="s">
        <v>95</v>
      </c>
      <c r="G3" s="13" t="s">
        <v>96</v>
      </c>
      <c r="H3" s="14" t="s">
        <v>97</v>
      </c>
    </row>
    <row r="4" spans="1:14" ht="15" customHeight="1" x14ac:dyDescent="0.2">
      <c r="A4" s="48"/>
      <c r="B4" s="50"/>
      <c r="C4" s="52"/>
      <c r="D4" s="54"/>
      <c r="E4" s="43"/>
      <c r="F4" s="44" t="s">
        <v>16</v>
      </c>
      <c r="G4" s="45"/>
      <c r="H4" s="45"/>
    </row>
    <row r="5" spans="1:14" s="21" customFormat="1" ht="24" customHeight="1" x14ac:dyDescent="0.2">
      <c r="A5" s="15" t="s">
        <v>66</v>
      </c>
      <c r="B5" s="16" t="s">
        <v>83</v>
      </c>
      <c r="C5" s="17">
        <v>100.78319</v>
      </c>
      <c r="D5" s="17">
        <v>99.115520000000004</v>
      </c>
      <c r="E5" s="17">
        <v>96.3</v>
      </c>
      <c r="F5" s="18">
        <v>9.5</v>
      </c>
      <c r="G5" s="18">
        <v>-7.1</v>
      </c>
      <c r="H5" s="18">
        <v>-7.8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98.144940000000005</v>
      </c>
      <c r="D6" s="19">
        <v>92.17895</v>
      </c>
      <c r="E6" s="19">
        <v>88.8</v>
      </c>
      <c r="F6" s="24">
        <v>7</v>
      </c>
      <c r="G6" s="24">
        <v>-8.3000000000000007</v>
      </c>
      <c r="H6" s="24">
        <v>-8.4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101.95191</v>
      </c>
      <c r="D7" s="19">
        <v>102.39577</v>
      </c>
      <c r="E7" s="19">
        <v>98.1</v>
      </c>
      <c r="F7" s="24">
        <v>12.4</v>
      </c>
      <c r="G7" s="24">
        <v>-8.3000000000000007</v>
      </c>
      <c r="H7" s="24">
        <v>-10.3</v>
      </c>
      <c r="J7" s="20"/>
      <c r="K7" s="17"/>
      <c r="L7" s="20"/>
      <c r="M7" s="20"/>
      <c r="N7" s="20"/>
    </row>
    <row r="8" spans="1:14" s="21" customFormat="1" ht="13.7" customHeight="1" x14ac:dyDescent="0.2">
      <c r="A8" s="22"/>
      <c r="B8" s="23" t="s">
        <v>90</v>
      </c>
      <c r="C8" s="19">
        <v>102.32053000000001</v>
      </c>
      <c r="D8" s="19">
        <v>102.50915000000001</v>
      </c>
      <c r="E8" s="19">
        <v>105.9</v>
      </c>
      <c r="F8" s="24">
        <v>6.3</v>
      </c>
      <c r="G8" s="24">
        <v>-1.1000000000000001</v>
      </c>
      <c r="H8" s="24">
        <v>2.2000000000000002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100.81739</v>
      </c>
      <c r="D9" s="19">
        <v>99.166790000000006</v>
      </c>
      <c r="E9" s="19">
        <v>96.3</v>
      </c>
      <c r="F9" s="24">
        <v>9.5</v>
      </c>
      <c r="G9" s="24">
        <v>-7.1</v>
      </c>
      <c r="H9" s="24">
        <v>-7.8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95.621449999999996</v>
      </c>
      <c r="D10" s="19">
        <v>92.515609999999995</v>
      </c>
      <c r="E10" s="19">
        <v>89.4</v>
      </c>
      <c r="F10" s="24">
        <v>-2.8</v>
      </c>
      <c r="G10" s="24">
        <v>-2.2999999999999998</v>
      </c>
      <c r="H10" s="24">
        <v>1.3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107.47839</v>
      </c>
      <c r="D11" s="19">
        <v>103.12017</v>
      </c>
      <c r="E11" s="19">
        <v>112.5</v>
      </c>
      <c r="F11" s="24">
        <v>1.6</v>
      </c>
      <c r="G11" s="24">
        <v>-12.9</v>
      </c>
      <c r="H11" s="24">
        <v>-2.5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114.55799</v>
      </c>
      <c r="D12" s="19">
        <v>138.79822999999999</v>
      </c>
      <c r="E12" s="19">
        <v>116.3</v>
      </c>
      <c r="F12" s="24">
        <v>47.5</v>
      </c>
      <c r="G12" s="24">
        <v>-3.8</v>
      </c>
      <c r="H12" s="24">
        <v>-34.9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95.03134</v>
      </c>
      <c r="D13" s="19">
        <v>89.375590000000003</v>
      </c>
      <c r="E13" s="19">
        <v>82.8</v>
      </c>
      <c r="F13" s="24">
        <v>2.7</v>
      </c>
      <c r="G13" s="24">
        <v>-10</v>
      </c>
      <c r="H13" s="24">
        <v>-8.6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106.32235</v>
      </c>
      <c r="D14" s="19">
        <v>112.86611000000001</v>
      </c>
      <c r="E14" s="19">
        <v>146.69999999999999</v>
      </c>
      <c r="F14" s="24">
        <v>-19.399999999999999</v>
      </c>
      <c r="G14" s="24">
        <v>17.7</v>
      </c>
      <c r="H14" s="24">
        <v>33.1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108.63641</v>
      </c>
      <c r="D15" s="19">
        <v>87.797880000000006</v>
      </c>
      <c r="E15" s="19">
        <v>77.599999999999994</v>
      </c>
      <c r="F15" s="24">
        <v>21.3</v>
      </c>
      <c r="G15" s="24">
        <v>-25</v>
      </c>
      <c r="H15" s="24">
        <v>-28.8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90.067599999999999</v>
      </c>
      <c r="D16" s="19">
        <v>87.33878</v>
      </c>
      <c r="E16" s="19">
        <v>92.4</v>
      </c>
      <c r="F16" s="24">
        <v>7.9</v>
      </c>
      <c r="G16" s="24">
        <v>0.2</v>
      </c>
      <c r="H16" s="24">
        <v>0.7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92.244470000000007</v>
      </c>
      <c r="D17" s="19">
        <v>83.692549999999997</v>
      </c>
      <c r="E17" s="19">
        <v>86.8</v>
      </c>
      <c r="F17" s="24">
        <v>3.6</v>
      </c>
      <c r="G17" s="24">
        <v>2.8</v>
      </c>
      <c r="H17" s="24">
        <v>4.5999999999999996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94.775790000000001</v>
      </c>
      <c r="D18" s="19">
        <v>79.994169999999997</v>
      </c>
      <c r="E18" s="19">
        <v>74.8</v>
      </c>
      <c r="F18" s="24">
        <v>-0.8</v>
      </c>
      <c r="G18" s="24">
        <v>0</v>
      </c>
      <c r="H18" s="24">
        <v>-5.6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100.75362</v>
      </c>
      <c r="D19" s="19">
        <v>97.814369999999997</v>
      </c>
      <c r="E19" s="19">
        <v>102.7</v>
      </c>
      <c r="F19" s="24">
        <v>-3.4</v>
      </c>
      <c r="G19" s="24">
        <v>2.2999999999999998</v>
      </c>
      <c r="H19" s="24">
        <v>4.0999999999999996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95.323719999999994</v>
      </c>
      <c r="D20" s="19">
        <v>87.917090000000002</v>
      </c>
      <c r="E20" s="19">
        <v>87.3</v>
      </c>
      <c r="F20" s="24">
        <v>1.9</v>
      </c>
      <c r="G20" s="24">
        <v>-6.4</v>
      </c>
      <c r="H20" s="24">
        <v>-4.5999999999999996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108.8537</v>
      </c>
      <c r="D21" s="19">
        <v>119.21955</v>
      </c>
      <c r="E21" s="19">
        <v>122.4</v>
      </c>
      <c r="F21" s="24">
        <v>5.5</v>
      </c>
      <c r="G21" s="24">
        <v>-2.1</v>
      </c>
      <c r="H21" s="24">
        <v>7.8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99.027010000000004</v>
      </c>
      <c r="D22" s="19">
        <v>89.086640000000003</v>
      </c>
      <c r="E22" s="19">
        <v>87.2</v>
      </c>
      <c r="F22" s="24">
        <v>6.3</v>
      </c>
      <c r="G22" s="24">
        <v>-5.8</v>
      </c>
      <c r="H22" s="24">
        <v>-6.3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100.34358</v>
      </c>
      <c r="D23" s="19">
        <v>89.290350000000004</v>
      </c>
      <c r="E23" s="19">
        <v>88.3</v>
      </c>
      <c r="F23" s="24">
        <v>5.7</v>
      </c>
      <c r="G23" s="24">
        <v>-4.7</v>
      </c>
      <c r="H23" s="24">
        <v>-5.3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97.262339999999995</v>
      </c>
      <c r="D24" s="19">
        <v>80.663529999999994</v>
      </c>
      <c r="E24" s="19">
        <v>80.099999999999994</v>
      </c>
      <c r="F24" s="24">
        <v>5.5</v>
      </c>
      <c r="G24" s="24">
        <v>-9.8000000000000007</v>
      </c>
      <c r="H24" s="24">
        <v>-10.3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98.870260000000002</v>
      </c>
      <c r="D25" s="19">
        <v>91.625029999999995</v>
      </c>
      <c r="E25" s="19">
        <v>95.9</v>
      </c>
      <c r="F25" s="24">
        <v>12.2</v>
      </c>
      <c r="G25" s="24">
        <v>-1.6</v>
      </c>
      <c r="H25" s="24">
        <v>-6.4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98.901949999999999</v>
      </c>
      <c r="D26" s="19">
        <v>95.692099999999996</v>
      </c>
      <c r="E26" s="19">
        <v>93.2</v>
      </c>
      <c r="F26" s="24">
        <v>2.2999999999999998</v>
      </c>
      <c r="G26" s="24">
        <v>-8</v>
      </c>
      <c r="H26" s="24">
        <v>-6.6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107.56972</v>
      </c>
      <c r="D27" s="19">
        <v>116.54868999999999</v>
      </c>
      <c r="E27" s="19">
        <v>120.9</v>
      </c>
      <c r="F27" s="24">
        <v>19.8</v>
      </c>
      <c r="G27" s="24">
        <v>2.2000000000000002</v>
      </c>
      <c r="H27" s="24">
        <v>-0.1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105.49266</v>
      </c>
      <c r="D28" s="19">
        <v>110.77809000000001</v>
      </c>
      <c r="E28" s="19">
        <v>108</v>
      </c>
      <c r="F28" s="24">
        <v>18.3</v>
      </c>
      <c r="G28" s="24">
        <v>-1.7</v>
      </c>
      <c r="H28" s="24">
        <v>-3.6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100.60371000000001</v>
      </c>
      <c r="D29" s="19">
        <v>94.670320000000004</v>
      </c>
      <c r="E29" s="19">
        <v>83.1</v>
      </c>
      <c r="F29" s="24">
        <v>9.5</v>
      </c>
      <c r="G29" s="24">
        <v>-16.8</v>
      </c>
      <c r="H29" s="24">
        <v>-17.399999999999999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103.79391</v>
      </c>
      <c r="D30" s="19">
        <v>100.78076</v>
      </c>
      <c r="E30" s="19">
        <v>85.6</v>
      </c>
      <c r="F30" s="24">
        <v>8</v>
      </c>
      <c r="G30" s="24">
        <v>-19.899999999999999</v>
      </c>
      <c r="H30" s="24">
        <v>-18.8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100.9098</v>
      </c>
      <c r="D31" s="19">
        <v>98.092699999999994</v>
      </c>
      <c r="E31" s="19">
        <v>93.4</v>
      </c>
      <c r="F31" s="24">
        <v>14.5</v>
      </c>
      <c r="G31" s="24">
        <v>-10.1</v>
      </c>
      <c r="H31" s="24">
        <v>-10.8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101.60077</v>
      </c>
      <c r="D32" s="19">
        <v>94.043319999999994</v>
      </c>
      <c r="E32" s="19">
        <v>94.5</v>
      </c>
      <c r="F32" s="24">
        <v>13.1</v>
      </c>
      <c r="G32" s="24">
        <v>-5.0999999999999996</v>
      </c>
      <c r="H32" s="24">
        <v>-7.6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98.867909999999995</v>
      </c>
      <c r="D33" s="19">
        <v>92.772620000000003</v>
      </c>
      <c r="E33" s="19">
        <v>86.1</v>
      </c>
      <c r="F33" s="24">
        <v>9.1</v>
      </c>
      <c r="G33" s="24">
        <v>-12</v>
      </c>
      <c r="H33" s="24">
        <v>-10.6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102.79194</v>
      </c>
      <c r="D34" s="19">
        <v>102.35849</v>
      </c>
      <c r="E34" s="19">
        <v>104.1</v>
      </c>
      <c r="F34" s="24">
        <v>27</v>
      </c>
      <c r="G34" s="24">
        <v>-2.7</v>
      </c>
      <c r="H34" s="24">
        <v>-13.5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101.69125</v>
      </c>
      <c r="D35" s="19">
        <v>104.26403000000001</v>
      </c>
      <c r="E35" s="19">
        <v>100.3</v>
      </c>
      <c r="F35" s="24">
        <v>17</v>
      </c>
      <c r="G35" s="24">
        <v>-10.9</v>
      </c>
      <c r="H35" s="24">
        <v>-7.3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105.51430000000001</v>
      </c>
      <c r="D36" s="19">
        <v>105.97615999999999</v>
      </c>
      <c r="E36" s="19">
        <v>99.1</v>
      </c>
      <c r="F36" s="24">
        <v>15.6</v>
      </c>
      <c r="G36" s="24">
        <v>-10.8</v>
      </c>
      <c r="H36" s="24">
        <v>-17.600000000000001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106.51859</v>
      </c>
      <c r="D37" s="19">
        <v>111.31264</v>
      </c>
      <c r="E37" s="19">
        <v>104.9</v>
      </c>
      <c r="F37" s="24">
        <v>23.8</v>
      </c>
      <c r="G37" s="24">
        <v>-10.6</v>
      </c>
      <c r="H37" s="24">
        <v>-21.9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104.43696</v>
      </c>
      <c r="D38" s="19">
        <v>98.814989999999995</v>
      </c>
      <c r="E38" s="19">
        <v>90.3</v>
      </c>
      <c r="F38" s="24">
        <v>4.0999999999999996</v>
      </c>
      <c r="G38" s="24">
        <v>-11.6</v>
      </c>
      <c r="H38" s="24">
        <v>-11.9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102.11145</v>
      </c>
      <c r="D39" s="19">
        <v>106.79027000000001</v>
      </c>
      <c r="E39" s="19">
        <v>103.6</v>
      </c>
      <c r="F39" s="24">
        <v>1.4</v>
      </c>
      <c r="G39" s="24">
        <v>-1.2</v>
      </c>
      <c r="H39" s="24">
        <v>4.0999999999999996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93.820229999999995</v>
      </c>
      <c r="D40" s="19">
        <v>85.444839999999999</v>
      </c>
      <c r="E40" s="19">
        <v>94.4</v>
      </c>
      <c r="F40" s="24">
        <v>26.9</v>
      </c>
      <c r="G40" s="24">
        <v>0.6</v>
      </c>
      <c r="H40" s="24">
        <v>-5.0999999999999996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99.132390000000001</v>
      </c>
      <c r="D41" s="19">
        <v>101.57837000000001</v>
      </c>
      <c r="E41" s="19">
        <v>100.1</v>
      </c>
      <c r="F41" s="24">
        <v>1.9</v>
      </c>
      <c r="G41" s="24">
        <v>-3.3</v>
      </c>
      <c r="H41" s="24">
        <v>2.9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91.051969999999997</v>
      </c>
      <c r="D42" s="19">
        <v>101.84256999999999</v>
      </c>
      <c r="E42" s="19">
        <v>101.1</v>
      </c>
      <c r="F42" s="24">
        <v>8.1</v>
      </c>
      <c r="G42" s="24">
        <v>0.4</v>
      </c>
      <c r="H42" s="24">
        <v>4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6" t="s">
        <v>87</v>
      </c>
      <c r="B43" s="46"/>
      <c r="C43" s="46"/>
      <c r="D43" s="46"/>
      <c r="E43" s="46"/>
      <c r="F43" s="46"/>
      <c r="G43" s="46"/>
      <c r="H43" s="46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1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2" stopIfTrue="1" operator="equal">
      <formula>"."</formula>
    </cfRule>
    <cfRule type="cellIs" dxfId="18" priority="53" stopIfTrue="1" operator="equal">
      <formula>"..."</formula>
    </cfRule>
  </conditionalFormatting>
  <conditionalFormatting sqref="E5:H42">
    <cfRule type="cellIs" dxfId="17" priority="50" stopIfTrue="1" operator="equal">
      <formula>"."</formula>
    </cfRule>
    <cfRule type="cellIs" dxfId="16" priority="51" stopIfTrue="1" operator="equal">
      <formula>"..."</formula>
    </cfRule>
  </conditionalFormatting>
  <conditionalFormatting sqref="K46">
    <cfRule type="cellIs" dxfId="15" priority="41" stopIfTrue="1" operator="equal">
      <formula>"."</formula>
    </cfRule>
    <cfRule type="cellIs" dxfId="14" priority="42" stopIfTrue="1" operator="equal">
      <formula>"..."</formula>
    </cfRule>
  </conditionalFormatting>
  <conditionalFormatting sqref="K7">
    <cfRule type="cellIs" dxfId="13" priority="20" stopIfTrue="1" operator="equal">
      <formula>"."</formula>
    </cfRule>
    <cfRule type="cellIs" dxfId="12" priority="21" stopIfTrue="1" operator="equal">
      <formula>"..."</formula>
    </cfRule>
  </conditionalFormatting>
  <conditionalFormatting sqref="C5">
    <cfRule type="cellIs" dxfId="11" priority="12" stopIfTrue="1" operator="equal">
      <formula>"."</formula>
    </cfRule>
    <cfRule type="cellIs" dxfId="10" priority="13" stopIfTrue="1" operator="equal">
      <formula>"..."</formula>
    </cfRule>
  </conditionalFormatting>
  <conditionalFormatting sqref="C6:C42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K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K9:K4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6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 Baden-Württembergs im Juni 2024 – vorläufige Ergebnisse</dc:title>
  <dc:subject>Statistische Berichte</dc:subject>
  <dc:creator/>
  <cp:keywords>Produktionsindex; Verarbeitendes Gewerbe; Produktionsmeldungen</cp:keywords>
  <dc:description>Statistisches Landesamt Baden-Württemberg</dc:description>
  <cp:lastModifiedBy/>
  <dcterms:created xsi:type="dcterms:W3CDTF">2024-07-31T06:08:22Z</dcterms:created>
  <dcterms:modified xsi:type="dcterms:W3CDTF">2024-07-31T06:09:02Z</dcterms:modified>
</cp:coreProperties>
</file>