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AF2E5898-A9E4-45EC-A909-76DF13103D44}" xr6:coauthVersionLast="36" xr6:coauthVersionMax="36" xr10:uidLastSave="{00000000-0000-0000-0000-000000000000}"/>
  <bookViews>
    <workbookView xWindow="21555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<sst xmlns="http://schemas.openxmlformats.org/spreadsheetml/2006/main" count="1355" uniqueCount="336">
  <si>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</si>
  <si>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</si>
  <si>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</si>
  <si>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</si>
  <si>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</si>
  <si>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</si>
  <si>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</si>
  <si>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</si>
  <si>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</si>
  <si>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</si>
  <si>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</si>
  <si>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</si>
  <si>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</si>
  <si>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</si>
  <si>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</si>
  <si>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</si>
  <si>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</si>
  <si>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</si>
  <si>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</si>
  <si>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</si>
  <si>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</si>
  <si>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</si>
  <si>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</si>
  <si>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</si>
  <si>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</si>
  <si>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</si>
  <si>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</si>
  <si>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</si>
  <si>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</si>
  <si>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</si>
  <si>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</si>
  <si>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</si>
  <si>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</si>
  <si>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</si>
  <si>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</si>
  <si>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</si>
  <si>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</si>
  <si>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</si>
  <si>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</si>
  <si>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</si>
  <si>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</si>
  <si>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</si>
  <si>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</si>
  <si>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</si>
  <si>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</si>
  <si>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</si>
  <si>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</si>
  <si>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</si>
  <si>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</si>
  <si>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</si>
  <si>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</si>
  <si>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</si>
  <si>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</si>
  <si>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</si>
  <si>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</si>
  <si>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</si>
  <si>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</si>
  <si>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</si>
  <si>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</si>
  <si>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</si>
  <si>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</si>
  <si>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</si>
  <si>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</si>
  <si>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</si>
  <si>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</si>
  <si>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</si>
  <si>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</si>
  <si>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</si>
  <si>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</si>
  <si>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</si>
  <si>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</si>
  <si>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</si>
  <si>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</si>
  <si>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</si>
  <si>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</si>
  <si>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</si>
  <si>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</si>
  <si>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</si>
  <si>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</si>
  <si>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</si>
  <si>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</si>
  <si>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</si>
  <si>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</si>
  <si>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</si>
  <si>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</si>
  <si>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</si>
  <si>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</si>
  <si>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</si>
  <si>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</si>
  <si>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</si>
  <si>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</si>
  <si>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</si>
  <si>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</si>
  <si>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</si>
  <si>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</si>
  <si>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</si>
  <si>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</si>
  <si>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</si>
  <si>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</si>
  <si>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</si>
  <si>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</si>
  <si>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</si>
  <si>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</si>
  <si>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</si>
  <si>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</si>
  <si>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</si>
  <si>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</si>
  <si>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</si>
  <si>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</si>
  <si>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</si>
  <si>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</si>
  <si>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</si>
  <si>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</si>
  <si>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</si>
  <si>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</si>
  <si>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</si>
  <si>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</si>
  <si>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</si>
  <si>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</si>
  <si>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</si>
  <si>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</si>
  <si>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</si>
  <si>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</si>
  <si>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</si>
  <si>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</si>
  <si>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</si>
  <si>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</si>
  <si>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</si>
  <si>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</si>
  <si>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</si>
  <si>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</si>
  <si>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</si>
  <si>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</si>
  <si>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</si>
  <si>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</si>
  <si>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</si>
  <si>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</si>
  <si>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</si>
  <si>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</si>
  <si>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</si>
  <si>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</si>
  <si>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</si>
  <si>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</si>
  <si>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</si>
  <si>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</si>
  <si>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</si>
  <si>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</si>
  <si>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</si>
  <si>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</si>
  <si>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</si>
  <si>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</si>
  <si>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</si>
  <si>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</si>
  <si>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</si>
  <si>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</si>
  <si>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</si>
  <si>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</si>
  <si>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</si>
  <si>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</si>
  <si>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</si>
  <si>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</si>
  <si>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</si>
  <si>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</si>
  <si>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</si>
  <si>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</si>
  <si>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</si>
  <si>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</si>
  <si>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</si>
  <si>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</si>
  <si>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</si>
  <si>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</si>
  <si>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</si>
  <si>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</si>
  <si>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</si>
  <si>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</si>
  <si>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</si>
  <si>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</si>
  <si>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</si>
  <si>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</si>
  <si>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</si>
  <si>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</si>
  <si>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</si>
  <si>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</si>
  <si>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</si>
  <si>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</si>
  <si>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</si>
  <si>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</si>
  <si>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</si>
  <si>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</si>
  <si>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</si>
  <si>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</si>
  <si>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</si>
  <si>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</si>
  <si>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</si>
  <si>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</si>
  <si>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</si>
  <si>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</si>
  <si>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</si>
  <si>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</si>
  <si>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</si>
  <si>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</si>
  <si>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</si>
  <si>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</si>
  <si>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</si>
  <si>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</si>
  <si>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</si>
  <si>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</si>
  <si>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</si>
  <si>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</si>
  <si>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</si>
  <si>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</si>
  <si>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</si>
  <si>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</si>
  <si>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</si>
  <si>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</si>
  <si>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</si>
  <si>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</si>
  <si>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</si>
  <si>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</si>
  <si>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</si>
  <si>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</si>
  <si>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</si>
  <si>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</si>
  <si>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</si>
  <si>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</si>
  <si>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</si>
  <si>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</si>
  <si>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</si>
  <si>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</si>
  <si>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</si>
  <si>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</si>
  <si>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</si>
  <si>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</si>
  <si>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</si>
  <si>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</si>
  <si>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</si>
  <si>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</si>
  <si>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</si>
  <si>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</si>
  <si>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</si>
  <si>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</si>
  <si>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</si>
  <si>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</si>
  <si>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</si>
  <si>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</si>
  <si>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</si>
  <si>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</si>
  <si>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</si>
  <si>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</si>
  <si>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</si>
  <si>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</si>
  <si>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</si>
  <si>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</si>
  <si>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</si>
  <si>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</si>
  <si>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</si>
  <si>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</si>
  <si>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</si>
  <si>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</si>
  <si>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</si>
  <si>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</si>
  <si>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</si>
  <si>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1) Kein Vorjahresvergleich möglich. – Differenzen in den Summen durch Runden der Zahlen.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</si>
  <si>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</si>
  <si>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</si>
  <si>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</si>
  <si>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</si>
  <si>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</si>
  <si>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</si>
  <si>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</si>
  <si>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</si>
  <si>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</si>
  <si>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</si>
  <si>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</si>
  <si>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</si>
  <si>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</si>
  <si>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</si>
  <si>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</si>
  <si>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</si>
  <si>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</si>
  <si>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</si>
  <si>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</si>
  <si>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</si>
  <si>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</si>
  <si>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</si>
  <si>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</si>
  <si>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</si>
  <si>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</si>
  <si>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</si>
  <si>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</si>
  <si>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</si>
  <si>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</si>
  <si>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</si>
  <si>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</si>
  <si>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April</t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</si>
  <si>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</si>
  <si>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t>9. Krankenstand der versicherungspflichtigen Mitglieder in Baden-Württemberg von 2017 bis 2023</t>
  </si>
  <si>
    <t>20193)</t>
  </si>
  <si>
    <r>
      <t>10. Beitragssätze für Mitglieder der gesetzlichen Krankenversicherung in Baden-Württemberg von 2017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bis 2023</t>
    </r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</si>
  <si>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</si>
  <si>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</si>
  <si>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</si>
  <si>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</si>
  <si>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</si>
  <si>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</si>
  <si>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1) Ohne ALG 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 – 
2) Die Innungskrankenkasse meldet ab August 2015 nur noch auf Bundesebene.</t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</si>
  <si>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</si>
  <si>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</si>
  <si>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zum Stichtag 30. Juni 2023 nach Altersgruppen, Geschlecht und Kassenarten</t>
  </si>
  <si>
    <t>3. Leistungsempfängerinnen und -empfänger der vollstationären Pflege in Baden-Württemberg zum Stichtag 30. Juni 2023</t>
  </si>
  <si>
    <t>4. Leistungsempfängerinnen und -empfänger der vollstationären Pflege in Baden-Württemberg zum Stichtag 30. Juni 2023</t>
  </si>
  <si>
    <t>5. Mitglieder der Pflegekassen mit Sitz in Baden-Württemberg zum Stichtag 1. Juli 2023</t>
  </si>
  <si>
    <t>davon 
Mitglieder insgesamt</t>
  </si>
  <si>
    <t>darunter 
Mitglieder der Pflegekasse,
die nicht GKV versichert sind</t>
  </si>
  <si>
    <t>6. Leistungsfälle und -tage in Baden-Württemberg vom 1. Januar bis 30. Juni 2023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</si>
  <si>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2023</t>
    </r>
  </si>
  <si>
    <t>,</t>
  </si>
  <si>
    <t>7. Einnahmen und Ausgaben der Pflegekassen in Baden-Württemberg vom 1. Januar bis 30. Juni 2023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</si>
  <si>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2023</t>
    </r>
  </si>
  <si>
    <t>Pflegekräfte</t>
  </si>
  <si>
    <t>8. Mitglieder der gesetzlichen Krankenversicherung mit Sitz in Baden-Württemberg zum Stichtag 1. Juli 2023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</si>
  <si>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2023</t>
    </r>
  </si>
  <si>
    <t>Mai</t>
  </si>
  <si>
    <t>Juni</t>
  </si>
  <si>
    <t>Juli</t>
  </si>
  <si>
    <t>20171)</t>
  </si>
  <si>
    <t>11. Einnahmen und Ausgaben der gesetzlichen Krankenversicherung in Baden-Württemberg vom 1. Januar bis 30. Juni 2023</t>
  </si>
  <si>
    <t xml:space="preserve">    vom 1. Januar bis 30. Juni 2023</t>
  </si>
  <si>
    <t xml:space="preserve">      vom 1. Januar bis 30. Juni 2023 in Euro je Mitglied und Rentnerin und Renter</t>
  </si>
  <si>
    <t xml:space="preserve">    vom 1. Januar bis 30. Juni 2023  in Euro je Mitglied und Rentnerin und Renter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</si>
  <si>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</si>
  <si>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</si>
  <si>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</si>
  <si>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</si>
  <si>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</si>
  <si>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 xml:space="preserve">  zum Stichtag 30. Juni 2023 nach Altersgruppen, Geschlecht und Pflegegraden*)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</si>
</sst>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1" formatCode="###\ ###\ ###\ ##0\ \ ;\–\ #\ ###\ ##0\ \ ;\ \–\ \ ;* @\ \ "/>
    <numFmt numFmtId="182" formatCode="#\ ###\ ##0.00\ \ ;\–\ #\ ###\ ##0.00\ \ ;\ \–\ \ ;* @\ "/>
    <numFmt numFmtId="183" formatCode="##0.00\ \ ;\–\ ##0.00\ \ ;\ \–\ ;* @\ "/>
    <numFmt numFmtId="184" formatCode="###\ ###\ ###\ ###\ ##0\ \ "/>
    <numFmt numFmtId="185" formatCode="#\ ###\ ##0.00\ \ ;\–\ #\ ###\ ##0.00\ \ ;\ \–\ ;* @\ "/>
    <numFmt numFmtId="186" formatCode="#\ ###\ ##0,\ \ ;\–\ #\ ###\ ##0,\ \ ;\ \–\ \ ;* @\ \ "/>
    <numFmt numFmtId="187" formatCode="* \+\ ?0.0\ \ ;* \–\ ?0.0\ \ ;* \–\ \ ;* @\ \ "/>
  </numFmts>
  <fonts count="15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34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1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3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4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5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186" fontId="4" fillId="0" borderId="6" xfId="0" applyNumberFormat="1" applyFont="1" applyFill="1" applyBorder="1" applyAlignment="1"/>
    <xf numFmtId="186" fontId="4" fillId="0" borderId="0" xfId="0" applyNumberFormat="1" applyFont="1" applyFill="1" applyAlignment="1"/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7" fontId="3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87" fontId="3" fillId="0" borderId="0" xfId="0" applyNumberFormat="1" applyFont="1" applyFill="1" applyAlignment="1"/>
    <xf numFmtId="187" fontId="8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187" fontId="9" fillId="0" borderId="0" xfId="1" applyNumberFormat="1" applyFont="1" applyFill="1" applyAlignment="1">
      <alignment horizontal="right"/>
    </xf>
    <xf numFmtId="187" fontId="8" fillId="0" borderId="0" xfId="1" applyNumberFormat="1" applyFont="1" applyFill="1" applyAlignment="1">
      <alignment horizontal="right"/>
    </xf>
    <xf numFmtId="184" fontId="1" fillId="0" borderId="0" xfId="0" applyNumberFormat="1" applyFont="1" applyFill="1" applyBorder="1" applyAlignment="1"/>
    <xf numFmtId="164" fontId="4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  <xf numFmtId="164" fontId="2" fillId="0" borderId="0" xfId="0" applyFont="1" applyFill="1" applyBorder="1" applyAlignment="1">
      <alignment horizontal="left" vertical="top" indent="5"/>
    </xf>
  </cellXfs>
  <cellStyles count="2">
    <cellStyle name="Standard" xfId="0" builtinId="0"/>
    <cellStyle name="Standard 2" xfId="1" xr:uid="{00000000-0005-0000-0000-000001000000}"/>
  </cellStyles>
  <dxfs count="5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62" t="s">
        <v>277</v>
      </c>
      <c r="B1" s="162"/>
      <c r="C1" s="162"/>
      <c r="D1" s="162"/>
      <c r="E1" s="162"/>
      <c r="F1" s="162"/>
      <c r="G1" s="162"/>
      <c r="H1" s="162"/>
    </row>
    <row r="2" spans="1:8" s="1" customFormat="1" ht="14.85" customHeight="1" x14ac:dyDescent="0.15">
      <c r="A2" s="211" t="s">
        <v>308</v>
      </c>
      <c r="B2" s="211"/>
      <c r="C2" s="211"/>
      <c r="D2" s="211"/>
      <c r="E2" s="211"/>
      <c r="F2" s="211"/>
      <c r="G2" s="211"/>
      <c r="H2" s="211"/>
    </row>
    <row r="3" spans="1:8" s="164" customFormat="1" ht="18" customHeight="1" x14ac:dyDescent="0.15">
      <c r="A3" s="226" t="s">
        <v>8</v>
      </c>
      <c r="B3" s="226"/>
      <c r="C3" s="227"/>
      <c r="D3" s="212" t="s">
        <v>123</v>
      </c>
      <c r="E3" s="223" t="s">
        <v>0</v>
      </c>
      <c r="F3" s="224"/>
      <c r="G3" s="225"/>
      <c r="H3" s="215" t="s">
        <v>120</v>
      </c>
    </row>
    <row r="4" spans="1:8" s="164" customFormat="1" ht="16.7" customHeight="1" x14ac:dyDescent="0.15">
      <c r="A4" s="228"/>
      <c r="B4" s="228"/>
      <c r="C4" s="229"/>
      <c r="D4" s="213"/>
      <c r="E4" s="232" t="s">
        <v>4</v>
      </c>
      <c r="F4" s="234" t="s">
        <v>128</v>
      </c>
      <c r="G4" s="199" t="s">
        <v>125</v>
      </c>
      <c r="H4" s="216"/>
    </row>
    <row r="5" spans="1:8" s="164" customFormat="1" ht="33" customHeight="1" x14ac:dyDescent="0.15">
      <c r="A5" s="228"/>
      <c r="B5" s="228"/>
      <c r="C5" s="229"/>
      <c r="D5" s="214"/>
      <c r="E5" s="233"/>
      <c r="F5" s="235"/>
      <c r="G5" s="186" t="s">
        <v>130</v>
      </c>
      <c r="H5" s="217"/>
    </row>
    <row r="6" spans="1:8" s="164" customFormat="1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82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23018</v>
      </c>
      <c r="E9" s="141">
        <v>15347</v>
      </c>
      <c r="F9" s="141">
        <v>7671</v>
      </c>
      <c r="G9" s="141">
        <v>6666</v>
      </c>
      <c r="H9" s="204">
        <v>-12.184423433083147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11348</v>
      </c>
      <c r="E10" s="141">
        <v>7028</v>
      </c>
      <c r="F10" s="141">
        <v>4320</v>
      </c>
      <c r="G10" s="141">
        <v>3861</v>
      </c>
      <c r="H10" s="204">
        <v>10.571957517295132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7660</v>
      </c>
      <c r="E11" s="141">
        <v>5449</v>
      </c>
      <c r="F11" s="141">
        <v>2211</v>
      </c>
      <c r="G11" s="141">
        <v>1941</v>
      </c>
      <c r="H11" s="204">
        <v>7.5842696629213435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8457</v>
      </c>
      <c r="E12" s="141">
        <v>6199</v>
      </c>
      <c r="F12" s="141">
        <v>2258</v>
      </c>
      <c r="G12" s="141">
        <v>2014</v>
      </c>
      <c r="H12" s="204">
        <v>10.520125457396759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13984</v>
      </c>
      <c r="E13" s="141">
        <v>10029</v>
      </c>
      <c r="F13" s="141">
        <v>3955</v>
      </c>
      <c r="G13" s="141">
        <v>3588</v>
      </c>
      <c r="H13" s="204">
        <v>4.4361463778939481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32957</v>
      </c>
      <c r="E14" s="141">
        <v>22786</v>
      </c>
      <c r="F14" s="141">
        <v>10171</v>
      </c>
      <c r="G14" s="141">
        <v>9142</v>
      </c>
      <c r="H14" s="204">
        <v>11.026142029376089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50856</v>
      </c>
      <c r="E15" s="141">
        <v>35453</v>
      </c>
      <c r="F15" s="141">
        <v>15403</v>
      </c>
      <c r="G15" s="141">
        <v>13662</v>
      </c>
      <c r="H15" s="204">
        <v>10.703323973094754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98098</v>
      </c>
      <c r="E16" s="141">
        <v>70261</v>
      </c>
      <c r="F16" s="141">
        <v>27837</v>
      </c>
      <c r="G16" s="141">
        <v>24711</v>
      </c>
      <c r="H16" s="204">
        <v>3.952611054594783</v>
      </c>
    </row>
    <row r="17" spans="1:8" ht="15.95" customHeight="1" x14ac:dyDescent="0.2">
      <c r="A17" s="9">
        <v>85</v>
      </c>
      <c r="B17" s="12" t="s">
        <v>9</v>
      </c>
      <c r="C17" s="8"/>
      <c r="D17" s="141">
        <v>102769</v>
      </c>
      <c r="E17" s="141">
        <v>75542</v>
      </c>
      <c r="F17" s="141">
        <v>27227</v>
      </c>
      <c r="G17" s="141">
        <v>24796</v>
      </c>
      <c r="H17" s="204">
        <v>8.0880110224129425</v>
      </c>
    </row>
    <row r="18" spans="1:8" s="16" customFormat="1" ht="24.75" customHeight="1" x14ac:dyDescent="0.2">
      <c r="B18" s="24" t="s">
        <v>5</v>
      </c>
      <c r="C18" s="25"/>
      <c r="D18" s="15">
        <v>349147</v>
      </c>
      <c r="E18" s="15">
        <v>248094</v>
      </c>
      <c r="F18" s="15">
        <v>101053</v>
      </c>
      <c r="G18" s="15">
        <v>90381</v>
      </c>
      <c r="H18" s="205">
        <v>7.7570961658945805</v>
      </c>
    </row>
    <row r="19" spans="1:8" ht="25.1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</row>
    <row r="20" spans="1:8" ht="6.2" customHeight="1" x14ac:dyDescent="0.2">
      <c r="A20" s="184"/>
      <c r="B20" s="184"/>
      <c r="C20" s="184"/>
      <c r="D20" s="184"/>
      <c r="E20" s="184"/>
      <c r="F20" s="184"/>
      <c r="G20" s="184"/>
      <c r="H20" s="184"/>
    </row>
    <row r="21" spans="1:8" ht="15.95" customHeight="1" x14ac:dyDescent="0.2">
      <c r="A21" s="7"/>
      <c r="B21" s="7" t="s">
        <v>83</v>
      </c>
      <c r="C21" s="8">
        <v>15</v>
      </c>
      <c r="D21" s="209">
        <v>15119</v>
      </c>
      <c r="E21" s="209">
        <v>10138</v>
      </c>
      <c r="F21" s="209">
        <v>4981</v>
      </c>
      <c r="G21" s="209">
        <v>4341</v>
      </c>
      <c r="H21" s="204">
        <v>-12.862048372648552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209">
        <v>7130</v>
      </c>
      <c r="E22" s="154">
        <v>4377</v>
      </c>
      <c r="F22" s="154">
        <v>2753</v>
      </c>
      <c r="G22" s="154">
        <v>2481</v>
      </c>
      <c r="H22" s="204">
        <v>-11.493354182955434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209">
        <v>4167</v>
      </c>
      <c r="E23" s="154">
        <v>3001</v>
      </c>
      <c r="F23" s="154">
        <v>1166</v>
      </c>
      <c r="G23" s="154">
        <v>1038</v>
      </c>
      <c r="H23" s="204">
        <v>-6.1385634233316351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209">
        <v>4244</v>
      </c>
      <c r="E24" s="154">
        <v>3157</v>
      </c>
      <c r="F24" s="154">
        <v>1087</v>
      </c>
      <c r="G24" s="154">
        <v>968</v>
      </c>
      <c r="H24" s="204">
        <v>-9.6640826873385013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209">
        <v>6414</v>
      </c>
      <c r="E25" s="154">
        <v>4678</v>
      </c>
      <c r="F25" s="154">
        <v>1736</v>
      </c>
      <c r="G25" s="154">
        <v>1562</v>
      </c>
      <c r="H25" s="204">
        <v>-3.5518243461414274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209">
        <v>15553</v>
      </c>
      <c r="E26" s="154">
        <v>11016</v>
      </c>
      <c r="F26" s="154">
        <v>4537</v>
      </c>
      <c r="G26" s="154">
        <v>4077</v>
      </c>
      <c r="H26" s="204">
        <v>-10.172132889424098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209">
        <v>22507</v>
      </c>
      <c r="E27" s="154">
        <v>15395</v>
      </c>
      <c r="F27" s="154">
        <v>7112</v>
      </c>
      <c r="G27" s="154">
        <v>6250</v>
      </c>
      <c r="H27" s="204">
        <v>-10.177207754063049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209">
        <v>35484</v>
      </c>
      <c r="E28" s="209">
        <v>24145</v>
      </c>
      <c r="F28" s="209">
        <v>11339</v>
      </c>
      <c r="G28" s="209">
        <v>9853</v>
      </c>
      <c r="H28" s="204">
        <v>-4.6201020137394231</v>
      </c>
    </row>
    <row r="29" spans="1:8" ht="15.95" customHeight="1" x14ac:dyDescent="0.2">
      <c r="A29" s="9">
        <v>85</v>
      </c>
      <c r="B29" s="12" t="s">
        <v>9</v>
      </c>
      <c r="C29" s="8"/>
      <c r="D29" s="209">
        <v>31288</v>
      </c>
      <c r="E29" s="154">
        <v>21332</v>
      </c>
      <c r="F29" s="154">
        <v>9956</v>
      </c>
      <c r="G29" s="154">
        <v>8934</v>
      </c>
      <c r="H29" s="204">
        <v>-10.161256249559889</v>
      </c>
    </row>
    <row r="30" spans="1:8" s="16" customFormat="1" ht="24.75" customHeight="1" x14ac:dyDescent="0.2">
      <c r="B30" s="24" t="s">
        <v>14</v>
      </c>
      <c r="C30" s="179"/>
      <c r="D30" s="154">
        <v>141906</v>
      </c>
      <c r="E30" s="154">
        <v>97239</v>
      </c>
      <c r="F30" s="154">
        <v>44667</v>
      </c>
      <c r="G30" s="154">
        <v>39504</v>
      </c>
      <c r="H30" s="204">
        <v>-8.6195415056067972</v>
      </c>
    </row>
    <row r="31" spans="1:8" ht="25.15" customHeight="1" x14ac:dyDescent="0.2">
      <c r="A31" s="221" t="s">
        <v>7</v>
      </c>
      <c r="B31" s="221"/>
      <c r="C31" s="221"/>
      <c r="D31" s="221"/>
      <c r="E31" s="221"/>
      <c r="F31" s="221"/>
      <c r="G31" s="221"/>
      <c r="H31" s="221"/>
    </row>
    <row r="32" spans="1:8" ht="6.2" customHeight="1" x14ac:dyDescent="0.2">
      <c r="A32" s="183"/>
      <c r="B32" s="183"/>
      <c r="C32" s="183"/>
      <c r="D32" s="183"/>
      <c r="E32" s="183"/>
      <c r="F32" s="183"/>
      <c r="G32" s="183"/>
      <c r="H32" s="183"/>
    </row>
    <row r="33" spans="1:8" ht="15.95" customHeight="1" x14ac:dyDescent="0.2">
      <c r="A33" s="7"/>
      <c r="B33" s="7" t="s">
        <v>83</v>
      </c>
      <c r="C33" s="8">
        <v>15</v>
      </c>
      <c r="D33" s="7">
        <v>7899</v>
      </c>
      <c r="E33" s="7">
        <v>5209</v>
      </c>
      <c r="F33" s="7">
        <v>2690</v>
      </c>
      <c r="G33" s="7">
        <v>2325</v>
      </c>
      <c r="H33" s="204">
        <v>-10.909856781802864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7">
        <v>4218</v>
      </c>
      <c r="E34" s="7">
        <v>2651</v>
      </c>
      <c r="F34" s="7">
        <v>1567</v>
      </c>
      <c r="G34" s="7">
        <v>1380</v>
      </c>
      <c r="H34" s="204">
        <v>-9.0486039296794196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7">
        <v>3493</v>
      </c>
      <c r="E35" s="209">
        <v>2448</v>
      </c>
      <c r="F35" s="209">
        <v>1045</v>
      </c>
      <c r="G35" s="209">
        <v>903</v>
      </c>
      <c r="H35" s="204">
        <v>-9.3613024420788982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7">
        <v>4213</v>
      </c>
      <c r="E36" s="7">
        <v>3042</v>
      </c>
      <c r="F36" s="7">
        <v>1171</v>
      </c>
      <c r="G36" s="7">
        <v>1046</v>
      </c>
      <c r="H36" s="204">
        <v>-11.396086726599682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7">
        <v>7570</v>
      </c>
      <c r="E37" s="7">
        <v>5351</v>
      </c>
      <c r="F37" s="7">
        <v>2219</v>
      </c>
      <c r="G37" s="7">
        <v>2026</v>
      </c>
      <c r="H37" s="204">
        <v>-5.1973318510283493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7">
        <v>17404</v>
      </c>
      <c r="E38" s="7">
        <v>11770</v>
      </c>
      <c r="F38" s="7">
        <v>5634</v>
      </c>
      <c r="G38" s="7">
        <v>5065</v>
      </c>
      <c r="H38" s="204">
        <v>-11.800603841459498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7">
        <v>28349</v>
      </c>
      <c r="E39" s="7">
        <v>20058</v>
      </c>
      <c r="F39" s="7">
        <v>8291</v>
      </c>
      <c r="G39" s="7">
        <v>7412</v>
      </c>
      <c r="H39" s="204">
        <v>-11.124612912077144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7">
        <v>62614</v>
      </c>
      <c r="E40" s="7">
        <v>46116</v>
      </c>
      <c r="F40" s="7">
        <v>16498</v>
      </c>
      <c r="G40" s="7">
        <v>14858</v>
      </c>
      <c r="H40" s="204">
        <v>-3.578104580569387</v>
      </c>
    </row>
    <row r="41" spans="1:8" ht="15.95" customHeight="1" x14ac:dyDescent="0.2">
      <c r="A41" s="9">
        <v>85</v>
      </c>
      <c r="B41" s="12" t="s">
        <v>9</v>
      </c>
      <c r="C41" s="8"/>
      <c r="D41" s="7">
        <v>71481</v>
      </c>
      <c r="E41" s="7">
        <v>54210</v>
      </c>
      <c r="F41" s="7">
        <v>17271</v>
      </c>
      <c r="G41" s="7">
        <v>15862</v>
      </c>
      <c r="H41" s="204">
        <v>-7.2048832430973198</v>
      </c>
    </row>
    <row r="42" spans="1:8" s="16" customFormat="1" ht="24.75" customHeight="1" x14ac:dyDescent="0.2">
      <c r="B42" s="24" t="s">
        <v>14</v>
      </c>
      <c r="C42" s="179"/>
      <c r="D42" s="7">
        <v>207241</v>
      </c>
      <c r="E42" s="7">
        <v>150855</v>
      </c>
      <c r="F42" s="7">
        <v>56386</v>
      </c>
      <c r="G42" s="7">
        <v>50877</v>
      </c>
      <c r="H42" s="204">
        <v>-7.1744032104588147</v>
      </c>
    </row>
    <row r="43" spans="1:8" s="104" customFormat="1" x14ac:dyDescent="0.15"/>
    <row r="44" spans="1:8" s="104" customFormat="1" x14ac:dyDescent="0.15"/>
    <row r="45" spans="1:8" s="104" customFormat="1" x14ac:dyDescent="0.15"/>
    <row r="46" spans="1:8" s="104" customFormat="1" x14ac:dyDescent="0.15"/>
    <row r="47" spans="1:8" s="104" customFormat="1" x14ac:dyDescent="0.15"/>
    <row r="48" spans="1:8" s="104" customFormat="1" x14ac:dyDescent="0.15"/>
    <row r="49" s="104" customFormat="1" x14ac:dyDescent="0.15"/>
    <row r="50" s="104" customFormat="1" x14ac:dyDescent="0.15"/>
    <row r="51" s="104" customFormat="1" x14ac:dyDescent="0.15"/>
    <row r="52" s="104" customFormat="1" x14ac:dyDescent="0.15"/>
    <row r="53" s="104" customFormat="1" x14ac:dyDescent="0.15"/>
    <row r="54" s="104" customFormat="1" x14ac:dyDescent="0.15"/>
    <row r="55" s="104" customFormat="1" x14ac:dyDescent="0.15"/>
    <row r="56" s="104" customFormat="1" x14ac:dyDescent="0.15"/>
    <row r="57" s="104" customFormat="1" x14ac:dyDescent="0.15"/>
    <row r="58" s="104" customFormat="1" x14ac:dyDescent="0.15"/>
    <row r="59" s="104" customFormat="1" x14ac:dyDescent="0.15"/>
    <row r="60" s="104" customFormat="1" x14ac:dyDescent="0.15"/>
    <row r="61" s="104" customFormat="1" x14ac:dyDescent="0.15"/>
    <row r="62" s="104" customFormat="1" x14ac:dyDescent="0.15"/>
    <row r="63" s="104" customFormat="1" x14ac:dyDescent="0.15"/>
    <row r="64" s="104" customFormat="1" x14ac:dyDescent="0.15"/>
    <row r="65" s="104" customFormat="1" x14ac:dyDescent="0.15"/>
    <row r="66" s="104" customFormat="1" x14ac:dyDescent="0.15"/>
    <row r="67" s="104" customFormat="1" x14ac:dyDescent="0.15"/>
    <row r="68" s="104" customFormat="1" x14ac:dyDescent="0.15"/>
    <row r="69" s="104" customFormat="1" x14ac:dyDescent="0.15"/>
    <row r="70" s="104" customFormat="1" x14ac:dyDescent="0.15"/>
    <row r="71" s="104" customFormat="1" x14ac:dyDescent="0.15"/>
    <row r="72" s="104" customFormat="1" x14ac:dyDescent="0.15"/>
    <row r="73" s="104" customFormat="1" x14ac:dyDescent="0.15"/>
    <row r="74" s="104" customFormat="1" x14ac:dyDescent="0.15"/>
    <row r="75" s="104" customFormat="1" x14ac:dyDescent="0.15"/>
    <row r="76" s="104" customFormat="1" x14ac:dyDescent="0.15"/>
    <row r="77" s="104" customFormat="1" x14ac:dyDescent="0.15"/>
    <row r="78" s="104" customFormat="1" x14ac:dyDescent="0.15"/>
    <row r="79" s="104" customFormat="1" x14ac:dyDescent="0.15"/>
    <row r="80" s="104" customFormat="1" x14ac:dyDescent="0.15"/>
    <row r="81" s="104" customFormat="1" x14ac:dyDescent="0.15"/>
    <row r="82" s="104" customFormat="1" x14ac:dyDescent="0.15"/>
    <row r="83" s="104" customFormat="1" x14ac:dyDescent="0.15"/>
    <row r="84" s="104" customFormat="1" x14ac:dyDescent="0.15"/>
    <row r="85" s="104" customFormat="1" x14ac:dyDescent="0.15"/>
    <row r="86" s="104" customFormat="1" x14ac:dyDescent="0.15"/>
    <row r="87" s="104" customFormat="1" x14ac:dyDescent="0.15"/>
    <row r="88" s="104" customFormat="1" x14ac:dyDescent="0.15"/>
    <row r="89" s="104" customFormat="1" x14ac:dyDescent="0.15"/>
    <row r="90" s="104" customFormat="1" x14ac:dyDescent="0.15"/>
    <row r="91" s="104" customFormat="1" x14ac:dyDescent="0.15"/>
    <row r="92" s="104" customFormat="1" x14ac:dyDescent="0.15"/>
    <row r="93" s="104" customFormat="1" x14ac:dyDescent="0.15"/>
    <row r="94" s="104" customFormat="1" x14ac:dyDescent="0.15"/>
    <row r="95" s="104" customFormat="1" x14ac:dyDescent="0.15"/>
    <row r="96" s="104" customFormat="1" x14ac:dyDescent="0.15"/>
    <row r="97" s="104" customFormat="1" x14ac:dyDescent="0.15"/>
    <row r="98" s="104" customFormat="1" x14ac:dyDescent="0.15"/>
    <row r="99" s="104" customFormat="1" x14ac:dyDescent="0.15"/>
    <row r="100" s="104" customFormat="1" x14ac:dyDescent="0.15"/>
    <row r="101" s="104" customFormat="1" x14ac:dyDescent="0.15"/>
    <row r="102" s="104" customFormat="1" x14ac:dyDescent="0.15"/>
    <row r="103" s="104" customFormat="1" x14ac:dyDescent="0.15"/>
    <row r="104" s="104" customFormat="1" x14ac:dyDescent="0.15"/>
    <row r="105" s="104" customFormat="1" x14ac:dyDescent="0.15"/>
    <row r="106" s="104" customFormat="1" x14ac:dyDescent="0.15"/>
    <row r="107" s="104" customFormat="1" x14ac:dyDescent="0.15"/>
    <row r="108" s="104" customFormat="1" x14ac:dyDescent="0.15"/>
    <row r="109" s="104" customFormat="1" x14ac:dyDescent="0.15"/>
    <row r="110" s="104" customFormat="1" x14ac:dyDescent="0.15"/>
    <row r="111" s="104" customFormat="1" x14ac:dyDescent="0.15"/>
    <row r="112" s="104" customFormat="1" x14ac:dyDescent="0.15"/>
    <row r="113" s="104" customFormat="1" x14ac:dyDescent="0.15"/>
    <row r="114" s="104" customFormat="1" x14ac:dyDescent="0.15"/>
    <row r="115" s="104" customFormat="1" x14ac:dyDescent="0.15"/>
    <row r="116" s="104" customFormat="1" x14ac:dyDescent="0.15"/>
    <row r="117" s="104" customFormat="1" x14ac:dyDescent="0.15"/>
    <row r="118" s="104" customFormat="1" x14ac:dyDescent="0.15"/>
    <row r="119" s="104" customFormat="1" x14ac:dyDescent="0.15"/>
    <row r="120" s="104" customFormat="1" x14ac:dyDescent="0.15"/>
    <row r="121" s="104" customFormat="1" x14ac:dyDescent="0.15"/>
    <row r="122" s="104" customFormat="1" x14ac:dyDescent="0.15"/>
    <row r="123" s="104" customFormat="1" x14ac:dyDescent="0.15"/>
    <row r="124" s="104" customFormat="1" x14ac:dyDescent="0.15"/>
    <row r="125" s="104" customFormat="1" x14ac:dyDescent="0.15"/>
    <row r="126" s="104" customFormat="1" x14ac:dyDescent="0.15"/>
    <row r="127" s="104" customFormat="1" x14ac:dyDescent="0.15"/>
    <row r="128" s="104" customFormat="1" x14ac:dyDescent="0.15"/>
    <row r="129" s="104" customFormat="1" x14ac:dyDescent="0.15"/>
    <row r="130" s="104" customFormat="1" x14ac:dyDescent="0.15"/>
    <row r="131" s="104" customFormat="1" x14ac:dyDescent="0.15"/>
    <row r="132" s="104" customFormat="1" x14ac:dyDescent="0.15"/>
    <row r="133" s="104" customFormat="1" x14ac:dyDescent="0.15"/>
    <row r="134" s="104" customFormat="1" x14ac:dyDescent="0.15"/>
    <row r="135" s="104" customFormat="1" x14ac:dyDescent="0.15"/>
    <row r="136" s="104" customFormat="1" x14ac:dyDescent="0.15"/>
    <row r="137" s="104" customFormat="1" x14ac:dyDescent="0.15"/>
    <row r="138" s="104" customFormat="1" x14ac:dyDescent="0.15"/>
    <row r="139" s="104" customFormat="1" x14ac:dyDescent="0.15"/>
    <row r="140" s="104" customFormat="1" x14ac:dyDescent="0.15"/>
    <row r="141" s="104" customFormat="1" x14ac:dyDescent="0.15"/>
    <row r="142" s="104" customFormat="1" x14ac:dyDescent="0.15"/>
    <row r="143" s="104" customFormat="1" x14ac:dyDescent="0.15"/>
    <row r="144" s="104" customFormat="1" x14ac:dyDescent="0.15"/>
    <row r="145" s="104" customFormat="1" x14ac:dyDescent="0.15"/>
    <row r="146" s="104" customFormat="1" x14ac:dyDescent="0.15"/>
    <row r="147" s="104" customFormat="1" x14ac:dyDescent="0.15"/>
    <row r="148" s="104" customFormat="1" x14ac:dyDescent="0.15"/>
    <row r="149" s="104" customFormat="1" x14ac:dyDescent="0.15"/>
    <row r="150" s="104" customFormat="1" x14ac:dyDescent="0.15"/>
    <row r="151" s="104" customFormat="1" x14ac:dyDescent="0.15"/>
    <row r="152" s="104" customFormat="1" x14ac:dyDescent="0.15"/>
    <row r="153" s="104" customFormat="1" x14ac:dyDescent="0.15"/>
    <row r="154" s="104" customFormat="1" x14ac:dyDescent="0.15"/>
    <row r="155" s="104" customFormat="1" x14ac:dyDescent="0.15"/>
    <row r="156" s="104" customFormat="1" x14ac:dyDescent="0.15"/>
    <row r="157" s="104" customFormat="1" x14ac:dyDescent="0.15"/>
    <row r="158" s="104" customFormat="1" x14ac:dyDescent="0.15"/>
    <row r="159" s="104" customFormat="1" x14ac:dyDescent="0.15"/>
    <row r="160" s="104" customFormat="1" x14ac:dyDescent="0.15"/>
    <row r="161" s="104" customFormat="1" x14ac:dyDescent="0.15"/>
    <row r="162" s="104" customFormat="1" x14ac:dyDescent="0.15"/>
    <row r="163" s="104" customFormat="1" x14ac:dyDescent="0.15"/>
    <row r="164" s="104" customFormat="1" x14ac:dyDescent="0.15"/>
    <row r="165" s="104" customFormat="1" x14ac:dyDescent="0.15"/>
    <row r="166" s="104" customFormat="1" x14ac:dyDescent="0.15"/>
    <row r="167" s="104" customFormat="1" x14ac:dyDescent="0.15"/>
    <row r="168" s="104" customFormat="1" x14ac:dyDescent="0.15"/>
    <row r="169" s="104" customFormat="1" x14ac:dyDescent="0.15"/>
    <row r="170" s="104" customFormat="1" x14ac:dyDescent="0.15"/>
    <row r="171" s="104" customFormat="1" x14ac:dyDescent="0.15"/>
    <row r="172" s="104" customFormat="1" x14ac:dyDescent="0.15"/>
    <row r="173" s="104" customFormat="1" x14ac:dyDescent="0.15"/>
    <row r="174" s="104" customFormat="1" x14ac:dyDescent="0.15"/>
    <row r="175" s="104" customFormat="1" x14ac:dyDescent="0.15"/>
    <row r="176" s="104" customFormat="1" x14ac:dyDescent="0.15"/>
    <row r="177" s="104" customFormat="1" x14ac:dyDescent="0.15"/>
    <row r="178" s="104" customFormat="1" x14ac:dyDescent="0.15"/>
    <row r="179" s="104" customFormat="1" x14ac:dyDescent="0.15"/>
    <row r="180" s="104" customFormat="1" x14ac:dyDescent="0.15"/>
    <row r="181" s="104" customFormat="1" x14ac:dyDescent="0.15"/>
    <row r="182" s="104" customFormat="1" x14ac:dyDescent="0.15"/>
    <row r="183" s="104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21:G30 D9:G18 D33:G42">
    <cfRule type="cellIs" dxfId="555" priority="21" stopIfTrue="1" operator="equal">
      <formula>"."</formula>
    </cfRule>
    <cfRule type="cellIs" dxfId="554" priority="22" stopIfTrue="1" operator="equal">
      <formula>"..."</formula>
    </cfRule>
  </conditionalFormatting>
  <conditionalFormatting sqref="H9:H17">
    <cfRule type="cellIs" dxfId="553" priority="19" stopIfTrue="1" operator="equal">
      <formula>"."</formula>
    </cfRule>
    <cfRule type="cellIs" dxfId="552" priority="20" stopIfTrue="1" operator="equal">
      <formula>"..."</formula>
    </cfRule>
  </conditionalFormatting>
  <conditionalFormatting sqref="H9:H17">
    <cfRule type="cellIs" dxfId="551" priority="17" stopIfTrue="1" operator="equal">
      <formula>"."</formula>
    </cfRule>
    <cfRule type="cellIs" dxfId="550" priority="18" stopIfTrue="1" operator="equal">
      <formula>"..."</formula>
    </cfRule>
  </conditionalFormatting>
  <conditionalFormatting sqref="H21:H30">
    <cfRule type="cellIs" dxfId="549" priority="15" stopIfTrue="1" operator="equal">
      <formula>"."</formula>
    </cfRule>
    <cfRule type="cellIs" dxfId="548" priority="16" stopIfTrue="1" operator="equal">
      <formula>"..."</formula>
    </cfRule>
  </conditionalFormatting>
  <conditionalFormatting sqref="H21:H30">
    <cfRule type="cellIs" dxfId="547" priority="13" stopIfTrue="1" operator="equal">
      <formula>"."</formula>
    </cfRule>
    <cfRule type="cellIs" dxfId="546" priority="14" stopIfTrue="1" operator="equal">
      <formula>"..."</formula>
    </cfRule>
  </conditionalFormatting>
  <conditionalFormatting sqref="H33:H41">
    <cfRule type="cellIs" dxfId="545" priority="11" stopIfTrue="1" operator="equal">
      <formula>"."</formula>
    </cfRule>
    <cfRule type="cellIs" dxfId="544" priority="12" stopIfTrue="1" operator="equal">
      <formula>"..."</formula>
    </cfRule>
  </conditionalFormatting>
  <conditionalFormatting sqref="H33:H41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conditionalFormatting sqref="H42">
    <cfRule type="cellIs" dxfId="541" priority="7" stopIfTrue="1" operator="equal">
      <formula>"."</formula>
    </cfRule>
    <cfRule type="cellIs" dxfId="540" priority="8" stopIfTrue="1" operator="equal">
      <formula>"..."</formula>
    </cfRule>
  </conditionalFormatting>
  <conditionalFormatting sqref="H42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H18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H18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11" s="118" customFormat="1" ht="16.5" customHeight="1" x14ac:dyDescent="0.2">
      <c r="A1" s="115"/>
      <c r="B1" s="116"/>
      <c r="C1" s="117"/>
      <c r="D1" s="117"/>
      <c r="E1" s="117"/>
      <c r="F1" s="117"/>
      <c r="G1" s="189"/>
    </row>
    <row r="2" spans="1:11" s="118" customFormat="1" ht="14.85" customHeight="1" x14ac:dyDescent="0.2">
      <c r="A2" s="163" t="s">
        <v>315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74" t="s">
        <v>316</v>
      </c>
      <c r="B3" s="277" t="s">
        <v>16</v>
      </c>
      <c r="C3" s="280" t="s">
        <v>123</v>
      </c>
      <c r="D3" s="283" t="s">
        <v>0</v>
      </c>
      <c r="E3" s="284"/>
      <c r="F3" s="284"/>
      <c r="G3" s="263" t="s">
        <v>120</v>
      </c>
    </row>
    <row r="4" spans="1:11" ht="18" customHeight="1" x14ac:dyDescent="0.15">
      <c r="A4" s="275"/>
      <c r="B4" s="278"/>
      <c r="C4" s="281"/>
      <c r="D4" s="266" t="s">
        <v>4</v>
      </c>
      <c r="E4" s="268" t="s">
        <v>128</v>
      </c>
      <c r="F4" s="193" t="s">
        <v>125</v>
      </c>
      <c r="G4" s="264"/>
    </row>
    <row r="5" spans="1:11" ht="39" customHeight="1" x14ac:dyDescent="0.15">
      <c r="A5" s="275"/>
      <c r="B5" s="278"/>
      <c r="C5" s="282"/>
      <c r="D5" s="267"/>
      <c r="E5" s="269"/>
      <c r="F5" s="193" t="s">
        <v>130</v>
      </c>
      <c r="G5" s="265"/>
    </row>
    <row r="6" spans="1:11" ht="15" customHeight="1" x14ac:dyDescent="0.15">
      <c r="A6" s="276"/>
      <c r="B6" s="279"/>
      <c r="C6" s="270" t="s">
        <v>1</v>
      </c>
      <c r="D6" s="271"/>
      <c r="E6" s="271"/>
      <c r="F6" s="271"/>
      <c r="G6" s="120" t="s">
        <v>2</v>
      </c>
    </row>
    <row r="7" spans="1:11" ht="25.5" customHeight="1" x14ac:dyDescent="0.2">
      <c r="A7" s="272" t="s">
        <v>169</v>
      </c>
      <c r="B7" s="272"/>
      <c r="C7" s="272"/>
      <c r="D7" s="272"/>
      <c r="E7" s="272"/>
      <c r="F7" s="272"/>
      <c r="G7" s="273"/>
    </row>
    <row r="8" spans="1:11" s="118" customFormat="1" ht="3.95" customHeight="1" x14ac:dyDescent="0.2">
      <c r="A8" s="171"/>
      <c r="B8" s="171"/>
      <c r="C8" s="171"/>
      <c r="D8" s="171"/>
      <c r="E8" s="171"/>
      <c r="F8" s="171"/>
      <c r="G8" s="189"/>
      <c r="H8" s="119"/>
      <c r="I8" s="119"/>
      <c r="J8" s="119"/>
      <c r="K8" s="119"/>
    </row>
    <row r="9" spans="1:11" s="118" customFormat="1" ht="20.65" customHeight="1" x14ac:dyDescent="0.2">
      <c r="A9" s="121" t="s">
        <v>162</v>
      </c>
      <c r="B9" s="122" t="s">
        <v>18</v>
      </c>
      <c r="C9" s="123">
        <v>33471</v>
      </c>
      <c r="D9" s="123">
        <v>23941</v>
      </c>
      <c r="E9" s="123">
        <v>9530</v>
      </c>
      <c r="F9" s="123">
        <v>8499</v>
      </c>
      <c r="G9" s="208">
        <v>16.688746339422675</v>
      </c>
    </row>
    <row r="10" spans="1:11" s="118" customFormat="1" ht="13.9" customHeight="1" x14ac:dyDescent="0.2">
      <c r="A10" s="121"/>
      <c r="B10" s="122" t="s">
        <v>19</v>
      </c>
      <c r="C10" s="123">
        <v>2658570</v>
      </c>
      <c r="D10" s="123">
        <v>1879483</v>
      </c>
      <c r="E10" s="123">
        <v>779087</v>
      </c>
      <c r="F10" s="123">
        <v>678221</v>
      </c>
      <c r="G10" s="208">
        <v>19.106649725907353</v>
      </c>
    </row>
    <row r="11" spans="1:11" s="118" customFormat="1" ht="13.9" customHeight="1" x14ac:dyDescent="0.2">
      <c r="A11" s="121"/>
      <c r="B11" s="122" t="s">
        <v>20</v>
      </c>
      <c r="C11" s="124">
        <v>79.429057990499231</v>
      </c>
      <c r="D11" s="124">
        <v>78.504782590535072</v>
      </c>
      <c r="E11" s="124">
        <v>81.750996852046171</v>
      </c>
      <c r="F11" s="124">
        <v>79.800094128721028</v>
      </c>
      <c r="G11" s="208">
        <v>2.0939048721069846</v>
      </c>
      <c r="H11" s="125"/>
      <c r="I11" s="125"/>
      <c r="J11" s="125"/>
      <c r="K11" s="125"/>
    </row>
    <row r="12" spans="1:11" s="118" customFormat="1" ht="20.65" customHeight="1" x14ac:dyDescent="0.2">
      <c r="A12" s="121" t="s">
        <v>163</v>
      </c>
      <c r="B12" s="122" t="s">
        <v>18</v>
      </c>
      <c r="C12" s="123">
        <v>34659</v>
      </c>
      <c r="D12" s="123">
        <v>25275</v>
      </c>
      <c r="E12" s="123">
        <v>9384</v>
      </c>
      <c r="F12" s="123">
        <v>8388</v>
      </c>
      <c r="G12" s="208">
        <v>13.153770812928499</v>
      </c>
    </row>
    <row r="13" spans="1:11" s="118" customFormat="1" ht="13.9" customHeight="1" x14ac:dyDescent="0.2">
      <c r="A13" s="121"/>
      <c r="B13" s="122" t="s">
        <v>19</v>
      </c>
      <c r="C13" s="123">
        <v>2864033</v>
      </c>
      <c r="D13" s="123">
        <v>2058940</v>
      </c>
      <c r="E13" s="123">
        <v>805093</v>
      </c>
      <c r="F13" s="123">
        <v>705546</v>
      </c>
      <c r="G13" s="208">
        <v>17.980100150109823</v>
      </c>
    </row>
    <row r="14" spans="1:11" s="118" customFormat="1" ht="13.9" customHeight="1" x14ac:dyDescent="0.2">
      <c r="A14" s="121"/>
      <c r="B14" s="122" t="s">
        <v>20</v>
      </c>
      <c r="C14" s="124">
        <v>82.634611500620323</v>
      </c>
      <c r="D14" s="124">
        <v>81.461523244312559</v>
      </c>
      <c r="E14" s="124">
        <v>85.794224211423696</v>
      </c>
      <c r="F14" s="124">
        <v>84.113733905579394</v>
      </c>
      <c r="G14" s="208">
        <v>4.2050586388654807</v>
      </c>
      <c r="H14" s="125"/>
      <c r="I14" s="125"/>
      <c r="J14" s="125"/>
      <c r="K14" s="125"/>
    </row>
    <row r="15" spans="1:11" s="118" customFormat="1" ht="20.65" customHeight="1" x14ac:dyDescent="0.2">
      <c r="A15" s="121" t="s">
        <v>164</v>
      </c>
      <c r="B15" s="122" t="s">
        <v>18</v>
      </c>
      <c r="C15" s="123">
        <v>15340</v>
      </c>
      <c r="D15" s="123">
        <v>11284</v>
      </c>
      <c r="E15" s="123">
        <v>4056</v>
      </c>
      <c r="F15" s="123">
        <v>3620</v>
      </c>
      <c r="G15" s="208">
        <v>6.0930908084929802</v>
      </c>
    </row>
    <row r="16" spans="1:11" s="118" customFormat="1" ht="13.9" customHeight="1" x14ac:dyDescent="0.2">
      <c r="A16" s="121"/>
      <c r="B16" s="122" t="s">
        <v>19</v>
      </c>
      <c r="C16" s="123">
        <v>1250933</v>
      </c>
      <c r="D16" s="123">
        <v>889989</v>
      </c>
      <c r="E16" s="123">
        <v>360944</v>
      </c>
      <c r="F16" s="123">
        <v>312972</v>
      </c>
      <c r="G16" s="208">
        <v>7.9750444309600281</v>
      </c>
    </row>
    <row r="17" spans="1:11" s="118" customFormat="1" ht="13.9" customHeight="1" x14ac:dyDescent="0.2">
      <c r="A17" s="121"/>
      <c r="B17" s="122" t="s">
        <v>20</v>
      </c>
      <c r="C17" s="124">
        <v>81.547131681877445</v>
      </c>
      <c r="D17" s="124">
        <v>78.871765331442745</v>
      </c>
      <c r="E17" s="124">
        <v>88.990138067061139</v>
      </c>
      <c r="F17" s="124">
        <v>86.456353591160223</v>
      </c>
      <c r="G17" s="208">
        <v>1.8066562819943213</v>
      </c>
      <c r="H17" s="125"/>
      <c r="I17" s="125"/>
      <c r="J17" s="125"/>
      <c r="K17" s="125"/>
    </row>
    <row r="18" spans="1:11" s="118" customFormat="1" ht="20.65" customHeight="1" x14ac:dyDescent="0.2">
      <c r="A18" s="121" t="s">
        <v>165</v>
      </c>
      <c r="B18" s="122" t="s">
        <v>18</v>
      </c>
      <c r="C18" s="123">
        <v>5870</v>
      </c>
      <c r="D18" s="123">
        <v>4314</v>
      </c>
      <c r="E18" s="123">
        <v>1556</v>
      </c>
      <c r="F18" s="123">
        <v>1357</v>
      </c>
      <c r="G18" s="208">
        <v>2.3361227336122732</v>
      </c>
    </row>
    <row r="19" spans="1:11" s="118" customFormat="1" ht="13.9" customHeight="1" x14ac:dyDescent="0.2">
      <c r="A19" s="166"/>
      <c r="B19" s="122" t="s">
        <v>19</v>
      </c>
      <c r="C19" s="123">
        <v>479780</v>
      </c>
      <c r="D19" s="123">
        <v>338486</v>
      </c>
      <c r="E19" s="123">
        <v>141294</v>
      </c>
      <c r="F19" s="123">
        <v>122096</v>
      </c>
      <c r="G19" s="208">
        <v>1.66639825731698</v>
      </c>
    </row>
    <row r="20" spans="1:11" s="118" customFormat="1" ht="13.9" customHeight="1" x14ac:dyDescent="0.2">
      <c r="A20" s="166"/>
      <c r="B20" s="122" t="s">
        <v>20</v>
      </c>
      <c r="C20" s="124">
        <v>81.734241908006808</v>
      </c>
      <c r="D20" s="124">
        <v>78.462216040797401</v>
      </c>
      <c r="E20" s="124">
        <v>90.805912596401029</v>
      </c>
      <c r="F20" s="124">
        <v>89.974944731024323</v>
      </c>
      <c r="G20" s="208">
        <v>-0.68743389063570937</v>
      </c>
      <c r="H20" s="125"/>
      <c r="I20" s="125"/>
      <c r="J20" s="125"/>
      <c r="K20" s="125"/>
    </row>
    <row r="21" spans="1:11" s="118" customFormat="1" ht="20.65" customHeight="1" x14ac:dyDescent="0.2">
      <c r="A21" s="126" t="s">
        <v>14</v>
      </c>
      <c r="B21" s="122" t="s">
        <v>18</v>
      </c>
      <c r="C21" s="123">
        <v>89340</v>
      </c>
      <c r="D21" s="123">
        <v>64814</v>
      </c>
      <c r="E21" s="123">
        <v>24526</v>
      </c>
      <c r="F21" s="123">
        <v>21864</v>
      </c>
      <c r="G21" s="208">
        <v>12.364637965513339</v>
      </c>
    </row>
    <row r="22" spans="1:11" s="118" customFormat="1" ht="13.9" customHeight="1" x14ac:dyDescent="0.2">
      <c r="A22" s="127"/>
      <c r="B22" s="122" t="s">
        <v>19</v>
      </c>
      <c r="C22" s="123">
        <v>7253316</v>
      </c>
      <c r="D22" s="123">
        <v>5166898</v>
      </c>
      <c r="E22" s="123">
        <v>2086418</v>
      </c>
      <c r="F22" s="123">
        <v>1818835</v>
      </c>
      <c r="G22" s="208">
        <v>15.313151469856695</v>
      </c>
    </row>
    <row r="23" spans="1:11" s="118" customFormat="1" ht="13.9" customHeight="1" x14ac:dyDescent="0.2">
      <c r="A23" s="127"/>
      <c r="B23" s="122" t="s">
        <v>20</v>
      </c>
      <c r="C23" s="124">
        <v>81.187777031564806</v>
      </c>
      <c r="D23" s="124">
        <v>79.718857037059891</v>
      </c>
      <c r="E23" s="124">
        <v>85.069640381635821</v>
      </c>
      <c r="F23" s="124">
        <v>83.18857482619832</v>
      </c>
      <c r="G23" s="208">
        <v>2.6394147048859824</v>
      </c>
      <c r="H23" s="125"/>
      <c r="I23" s="125"/>
      <c r="J23" s="125"/>
      <c r="K23" s="125"/>
    </row>
    <row r="24" spans="1:11" s="118" customFormat="1" ht="24.2" customHeight="1" x14ac:dyDescent="0.2">
      <c r="A24" s="261" t="s">
        <v>147</v>
      </c>
      <c r="B24" s="261"/>
      <c r="C24" s="261"/>
      <c r="D24" s="261"/>
      <c r="E24" s="261"/>
      <c r="F24" s="261"/>
      <c r="G24" s="262"/>
    </row>
    <row r="25" spans="1:11" s="118" customFormat="1" ht="3.95" customHeight="1" x14ac:dyDescent="0.2">
      <c r="G25" s="128"/>
    </row>
    <row r="26" spans="1:11" s="118" customFormat="1" ht="20.65" customHeight="1" x14ac:dyDescent="0.2">
      <c r="A26" s="126"/>
      <c r="B26" s="122" t="s">
        <v>18</v>
      </c>
      <c r="C26" s="123">
        <v>9245</v>
      </c>
      <c r="D26" s="123">
        <v>7051</v>
      </c>
      <c r="E26" s="123">
        <v>2194</v>
      </c>
      <c r="F26" s="123">
        <v>1565</v>
      </c>
      <c r="G26" s="208">
        <v>-5.9798637241940407</v>
      </c>
    </row>
    <row r="27" spans="1:11" s="118" customFormat="1" ht="24.2" customHeight="1" x14ac:dyDescent="0.2">
      <c r="A27" s="261" t="s">
        <v>170</v>
      </c>
      <c r="B27" s="261"/>
      <c r="C27" s="261"/>
      <c r="D27" s="261"/>
      <c r="E27" s="261"/>
      <c r="F27" s="261"/>
      <c r="G27" s="262"/>
    </row>
    <row r="28" spans="1:11" s="118" customFormat="1" ht="3.95" customHeight="1" x14ac:dyDescent="0.2">
      <c r="A28" s="171"/>
      <c r="B28" s="171"/>
      <c r="C28" s="171"/>
      <c r="D28" s="171"/>
      <c r="E28" s="171"/>
      <c r="F28" s="171"/>
      <c r="G28" s="128"/>
    </row>
    <row r="29" spans="1:11" s="118" customFormat="1" ht="20.65" customHeight="1" x14ac:dyDescent="0.2">
      <c r="A29" s="121" t="s">
        <v>162</v>
      </c>
      <c r="B29" s="122" t="s">
        <v>18</v>
      </c>
      <c r="C29" s="123">
        <v>682</v>
      </c>
      <c r="D29" s="123">
        <v>673</v>
      </c>
      <c r="E29" s="123">
        <v>9</v>
      </c>
      <c r="F29" s="123">
        <v>9</v>
      </c>
      <c r="G29" s="208">
        <v>41.49377593360996</v>
      </c>
    </row>
    <row r="30" spans="1:11" s="118" customFormat="1" ht="13.9" customHeight="1" x14ac:dyDescent="0.2">
      <c r="A30" s="121"/>
      <c r="B30" s="122" t="s">
        <v>19</v>
      </c>
      <c r="C30" s="123">
        <v>107794</v>
      </c>
      <c r="D30" s="123">
        <v>107043</v>
      </c>
      <c r="E30" s="123">
        <v>751</v>
      </c>
      <c r="F30" s="123">
        <v>751</v>
      </c>
      <c r="G30" s="208">
        <v>43.965275459098493</v>
      </c>
    </row>
    <row r="31" spans="1:11" s="118" customFormat="1" ht="13.9" customHeight="1" x14ac:dyDescent="0.2">
      <c r="A31" s="121"/>
      <c r="B31" s="122" t="s">
        <v>20</v>
      </c>
      <c r="C31" s="124">
        <v>158.05571847507332</v>
      </c>
      <c r="D31" s="124">
        <v>159.05349182763746</v>
      </c>
      <c r="E31" s="124">
        <v>83.444444444444443</v>
      </c>
      <c r="F31" s="124">
        <v>83.444444444444443</v>
      </c>
      <c r="G31" s="208">
        <v>1.7744484707490717</v>
      </c>
      <c r="H31" s="125"/>
      <c r="I31" s="125"/>
      <c r="J31" s="125"/>
      <c r="K31" s="125"/>
    </row>
    <row r="32" spans="1:11" s="118" customFormat="1" ht="20.65" customHeight="1" x14ac:dyDescent="0.2">
      <c r="A32" s="121" t="s">
        <v>163</v>
      </c>
      <c r="B32" s="122" t="s">
        <v>18</v>
      </c>
      <c r="C32" s="123">
        <v>616</v>
      </c>
      <c r="D32" s="123">
        <v>611</v>
      </c>
      <c r="E32" s="123">
        <v>5</v>
      </c>
      <c r="F32" s="123">
        <v>5</v>
      </c>
      <c r="G32" s="208">
        <v>27.800829875518673</v>
      </c>
    </row>
    <row r="33" spans="1:11" s="118" customFormat="1" ht="13.9" customHeight="1" x14ac:dyDescent="0.2">
      <c r="A33" s="121"/>
      <c r="B33" s="122" t="s">
        <v>19</v>
      </c>
      <c r="C33" s="123">
        <v>96438</v>
      </c>
      <c r="D33" s="123">
        <v>96217</v>
      </c>
      <c r="E33" s="123">
        <v>221</v>
      </c>
      <c r="F33" s="123">
        <v>221</v>
      </c>
      <c r="G33" s="208">
        <v>29.036487951081792</v>
      </c>
    </row>
    <row r="34" spans="1:11" s="118" customFormat="1" ht="13.9" customHeight="1" x14ac:dyDescent="0.2">
      <c r="A34" s="121"/>
      <c r="B34" s="122" t="s">
        <v>20</v>
      </c>
      <c r="C34" s="124">
        <v>156.55519480519482</v>
      </c>
      <c r="D34" s="124">
        <v>157.47463175122749</v>
      </c>
      <c r="E34" s="124">
        <v>44.2</v>
      </c>
      <c r="F34" s="124">
        <v>44.2</v>
      </c>
      <c r="G34" s="208">
        <v>0.9382300484815097</v>
      </c>
      <c r="H34" s="125"/>
      <c r="I34" s="125"/>
      <c r="J34" s="125"/>
      <c r="K34" s="125"/>
    </row>
    <row r="35" spans="1:11" s="118" customFormat="1" ht="20.65" customHeight="1" x14ac:dyDescent="0.2">
      <c r="A35" s="121" t="s">
        <v>164</v>
      </c>
      <c r="B35" s="122" t="s">
        <v>18</v>
      </c>
      <c r="C35" s="123">
        <v>297</v>
      </c>
      <c r="D35" s="123">
        <v>290</v>
      </c>
      <c r="E35" s="123">
        <v>7</v>
      </c>
      <c r="F35" s="141">
        <v>7</v>
      </c>
      <c r="G35" s="208">
        <v>26.382978723404253</v>
      </c>
    </row>
    <row r="36" spans="1:11" s="118" customFormat="1" ht="13.9" customHeight="1" x14ac:dyDescent="0.2">
      <c r="A36" s="166"/>
      <c r="B36" s="122" t="s">
        <v>19</v>
      </c>
      <c r="C36" s="123">
        <v>47119</v>
      </c>
      <c r="D36" s="123">
        <v>46528</v>
      </c>
      <c r="E36" s="123">
        <v>591</v>
      </c>
      <c r="F36" s="141">
        <v>591</v>
      </c>
      <c r="G36" s="208">
        <v>24.105143940790686</v>
      </c>
    </row>
    <row r="37" spans="1:11" s="118" customFormat="1" ht="13.9" customHeight="1" x14ac:dyDescent="0.2">
      <c r="A37" s="166"/>
      <c r="B37" s="122" t="s">
        <v>20</v>
      </c>
      <c r="C37" s="124">
        <v>158.64983164983164</v>
      </c>
      <c r="D37" s="124">
        <v>160.44137931034481</v>
      </c>
      <c r="E37" s="124">
        <v>84.428571428571431</v>
      </c>
      <c r="F37" s="141">
        <v>84.428571428571431</v>
      </c>
      <c r="G37" s="208">
        <v>-1.8255992265893282</v>
      </c>
      <c r="H37" s="125"/>
      <c r="I37" s="125"/>
      <c r="J37" s="125"/>
      <c r="K37" s="125"/>
    </row>
    <row r="38" spans="1:11" s="118" customFormat="1" ht="20.65" customHeight="1" x14ac:dyDescent="0.2">
      <c r="A38" s="129" t="s">
        <v>165</v>
      </c>
      <c r="B38" s="122" t="s">
        <v>18</v>
      </c>
      <c r="C38" s="123">
        <v>106</v>
      </c>
      <c r="D38" s="123">
        <v>103</v>
      </c>
      <c r="E38" s="123">
        <v>3</v>
      </c>
      <c r="F38" s="123">
        <v>3</v>
      </c>
      <c r="G38" s="208">
        <v>10.416666666666668</v>
      </c>
    </row>
    <row r="39" spans="1:11" s="118" customFormat="1" ht="13.9" customHeight="1" x14ac:dyDescent="0.2">
      <c r="A39" s="166"/>
      <c r="B39" s="122" t="s">
        <v>19</v>
      </c>
      <c r="C39" s="123">
        <v>17501</v>
      </c>
      <c r="D39" s="123">
        <v>17299</v>
      </c>
      <c r="E39" s="123">
        <v>202</v>
      </c>
      <c r="F39" s="123">
        <v>202</v>
      </c>
      <c r="G39" s="208">
        <v>13.473383907151657</v>
      </c>
    </row>
    <row r="40" spans="1:11" s="118" customFormat="1" ht="13.9" customHeight="1" x14ac:dyDescent="0.2">
      <c r="A40" s="166"/>
      <c r="B40" s="122" t="s">
        <v>20</v>
      </c>
      <c r="C40" s="124">
        <v>165.10377358490567</v>
      </c>
      <c r="D40" s="124">
        <v>167.95145631067962</v>
      </c>
      <c r="E40" s="124">
        <v>67.333333333333329</v>
      </c>
      <c r="F40" s="123">
        <v>67.333333333333329</v>
      </c>
      <c r="G40" s="208">
        <v>2.7403693745523827</v>
      </c>
      <c r="H40" s="125"/>
      <c r="I40" s="125"/>
      <c r="J40" s="125"/>
      <c r="K40" s="125"/>
    </row>
    <row r="41" spans="1:11" s="118" customFormat="1" ht="20.65" customHeight="1" x14ac:dyDescent="0.2">
      <c r="A41" s="126" t="s">
        <v>14</v>
      </c>
      <c r="B41" s="122" t="s">
        <v>18</v>
      </c>
      <c r="C41" s="123">
        <v>1701</v>
      </c>
      <c r="D41" s="123">
        <v>1677</v>
      </c>
      <c r="E41" s="123">
        <v>24</v>
      </c>
      <c r="F41" s="123">
        <v>24</v>
      </c>
      <c r="G41" s="208">
        <v>31.351351351351354</v>
      </c>
    </row>
    <row r="42" spans="1:11" s="118" customFormat="1" ht="13.9" customHeight="1" x14ac:dyDescent="0.2">
      <c r="A42" s="130"/>
      <c r="B42" s="122" t="s">
        <v>19</v>
      </c>
      <c r="C42" s="123">
        <v>268852</v>
      </c>
      <c r="D42" s="123">
        <v>267087</v>
      </c>
      <c r="E42" s="123">
        <v>1765</v>
      </c>
      <c r="F42" s="123">
        <v>1765</v>
      </c>
      <c r="G42" s="208">
        <v>32.438104058088093</v>
      </c>
    </row>
    <row r="43" spans="1:11" s="118" customFormat="1" ht="13.9" customHeight="1" x14ac:dyDescent="0.2">
      <c r="A43" s="130"/>
      <c r="B43" s="122" t="s">
        <v>20</v>
      </c>
      <c r="C43" s="124">
        <v>158.05526161081715</v>
      </c>
      <c r="D43" s="124">
        <v>159.26475849731665</v>
      </c>
      <c r="E43" s="124">
        <v>73.541666666666671</v>
      </c>
      <c r="F43" s="124">
        <v>73.541666666666671</v>
      </c>
      <c r="G43" s="208">
        <v>0.80054949669460673</v>
      </c>
      <c r="H43" s="125"/>
      <c r="I43" s="125"/>
      <c r="J43" s="125"/>
      <c r="K43" s="125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423" priority="39" stopIfTrue="1" operator="equal">
      <formula>"."</formula>
    </cfRule>
    <cfRule type="cellIs" dxfId="422" priority="40" stopIfTrue="1" operator="equal">
      <formula>"..."</formula>
    </cfRule>
  </conditionalFormatting>
  <conditionalFormatting sqref="C9:F14">
    <cfRule type="cellIs" dxfId="421" priority="41" stopIfTrue="1" operator="equal">
      <formula>"."</formula>
    </cfRule>
    <cfRule type="cellIs" dxfId="420" priority="42" stopIfTrue="1" operator="equal">
      <formula>"..."</formula>
    </cfRule>
  </conditionalFormatting>
  <conditionalFormatting sqref="C21:F23">
    <cfRule type="cellIs" dxfId="419" priority="37" stopIfTrue="1" operator="equal">
      <formula>"."</formula>
    </cfRule>
    <cfRule type="cellIs" dxfId="418" priority="38" stopIfTrue="1" operator="equal">
      <formula>"..."</formula>
    </cfRule>
  </conditionalFormatting>
  <conditionalFormatting sqref="C29:D34">
    <cfRule type="cellIs" dxfId="417" priority="35" stopIfTrue="1" operator="equal">
      <formula>"."</formula>
    </cfRule>
    <cfRule type="cellIs" dxfId="416" priority="36" stopIfTrue="1" operator="equal">
      <formula>"..."</formula>
    </cfRule>
  </conditionalFormatting>
  <conditionalFormatting sqref="C35:E37">
    <cfRule type="cellIs" dxfId="415" priority="33" stopIfTrue="1" operator="equal">
      <formula>"."</formula>
    </cfRule>
    <cfRule type="cellIs" dxfId="414" priority="34" stopIfTrue="1" operator="equal">
      <formula>"..."</formula>
    </cfRule>
  </conditionalFormatting>
  <conditionalFormatting sqref="C26:F26">
    <cfRule type="cellIs" dxfId="413" priority="31" stopIfTrue="1" operator="equal">
      <formula>"."</formula>
    </cfRule>
    <cfRule type="cellIs" dxfId="412" priority="32" stopIfTrue="1" operator="equal">
      <formula>"..."</formula>
    </cfRule>
  </conditionalFormatting>
  <conditionalFormatting sqref="E29:F30 E32:F33">
    <cfRule type="cellIs" dxfId="411" priority="29" stopIfTrue="1" operator="equal">
      <formula>"."</formula>
    </cfRule>
    <cfRule type="cellIs" dxfId="410" priority="30" stopIfTrue="1" operator="equal">
      <formula>"..."</formula>
    </cfRule>
  </conditionalFormatting>
  <conditionalFormatting sqref="C41:F43">
    <cfRule type="cellIs" dxfId="409" priority="27" stopIfTrue="1" operator="equal">
      <formula>"."</formula>
    </cfRule>
    <cfRule type="cellIs" dxfId="408" priority="28" stopIfTrue="1" operator="equal">
      <formula>"..."</formula>
    </cfRule>
  </conditionalFormatting>
  <conditionalFormatting sqref="C38:D40">
    <cfRule type="cellIs" dxfId="407" priority="25" stopIfTrue="1" operator="equal">
      <formula>"."</formula>
    </cfRule>
    <cfRule type="cellIs" dxfId="406" priority="26" stopIfTrue="1" operator="equal">
      <formula>"..."</formula>
    </cfRule>
  </conditionalFormatting>
  <conditionalFormatting sqref="G9:G23 G28 G25:G26">
    <cfRule type="cellIs" dxfId="405" priority="23" stopIfTrue="1" operator="equal">
      <formula>"."</formula>
    </cfRule>
    <cfRule type="cellIs" dxfId="404" priority="24" stopIfTrue="1" operator="equal">
      <formula>"..."</formula>
    </cfRule>
  </conditionalFormatting>
  <conditionalFormatting sqref="E38:E39">
    <cfRule type="cellIs" dxfId="403" priority="19" stopIfTrue="1" operator="equal">
      <formula>"."</formula>
    </cfRule>
    <cfRule type="cellIs" dxfId="402" priority="20" stopIfTrue="1" operator="equal">
      <formula>"..."</formula>
    </cfRule>
  </conditionalFormatting>
  <conditionalFormatting sqref="F38:F40">
    <cfRule type="cellIs" dxfId="401" priority="17" stopIfTrue="1" operator="equal">
      <formula>"."</formula>
    </cfRule>
    <cfRule type="cellIs" dxfId="400" priority="18" stopIfTrue="1" operator="equal">
      <formula>"..."</formula>
    </cfRule>
  </conditionalFormatting>
  <conditionalFormatting sqref="E31:F31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E34:F34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E40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F36:F37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F35">
    <cfRule type="cellIs" dxfId="391" priority="7" stopIfTrue="1" operator="equal">
      <formula>"."</formula>
    </cfRule>
    <cfRule type="cellIs" dxfId="390" priority="8" stopIfTrue="1" operator="equal">
      <formula>"..."</formula>
    </cfRule>
  </conditionalFormatting>
  <conditionalFormatting sqref="G29:G43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7" s="118" customFormat="1" ht="16.5" customHeight="1" x14ac:dyDescent="0.2">
      <c r="A1" s="115"/>
      <c r="B1" s="116"/>
      <c r="C1" s="117"/>
      <c r="D1" s="117"/>
      <c r="E1" s="117"/>
      <c r="F1" s="117"/>
      <c r="G1" s="189"/>
    </row>
    <row r="2" spans="1:7" s="118" customFormat="1" ht="14.85" customHeight="1" x14ac:dyDescent="0.2">
      <c r="A2" s="163" t="s">
        <v>315</v>
      </c>
      <c r="B2" s="163"/>
      <c r="C2" s="163"/>
      <c r="D2" s="163"/>
      <c r="E2" s="163"/>
      <c r="F2" s="163"/>
      <c r="G2" s="163"/>
    </row>
    <row r="3" spans="1:7" ht="18" customHeight="1" x14ac:dyDescent="0.15">
      <c r="A3" s="274" t="s">
        <v>15</v>
      </c>
      <c r="B3" s="277" t="s">
        <v>16</v>
      </c>
      <c r="C3" s="280" t="s">
        <v>123</v>
      </c>
      <c r="D3" s="283" t="s">
        <v>0</v>
      </c>
      <c r="E3" s="284"/>
      <c r="F3" s="284"/>
      <c r="G3" s="263" t="s">
        <v>120</v>
      </c>
    </row>
    <row r="4" spans="1:7" ht="18" customHeight="1" x14ac:dyDescent="0.15">
      <c r="A4" s="275"/>
      <c r="B4" s="278"/>
      <c r="C4" s="281"/>
      <c r="D4" s="266" t="s">
        <v>4</v>
      </c>
      <c r="E4" s="268" t="s">
        <v>128</v>
      </c>
      <c r="F4" s="193" t="s">
        <v>125</v>
      </c>
      <c r="G4" s="264"/>
    </row>
    <row r="5" spans="1:7" ht="39" customHeight="1" x14ac:dyDescent="0.15">
      <c r="A5" s="275"/>
      <c r="B5" s="278"/>
      <c r="C5" s="282"/>
      <c r="D5" s="267"/>
      <c r="E5" s="269"/>
      <c r="F5" s="193" t="s">
        <v>130</v>
      </c>
      <c r="G5" s="265"/>
    </row>
    <row r="6" spans="1:7" ht="15" customHeight="1" x14ac:dyDescent="0.15">
      <c r="A6" s="276"/>
      <c r="B6" s="279"/>
      <c r="C6" s="270" t="s">
        <v>1</v>
      </c>
      <c r="D6" s="271"/>
      <c r="E6" s="271"/>
      <c r="F6" s="271"/>
      <c r="G6" s="120" t="s">
        <v>2</v>
      </c>
    </row>
    <row r="7" spans="1:7" s="118" customFormat="1" ht="37.700000000000003" customHeight="1" x14ac:dyDescent="0.2">
      <c r="A7" s="272" t="s">
        <v>5</v>
      </c>
      <c r="B7" s="272"/>
      <c r="C7" s="272"/>
      <c r="D7" s="272"/>
      <c r="E7" s="272"/>
      <c r="F7" s="272"/>
      <c r="G7" s="272"/>
    </row>
    <row r="8" spans="1:7" s="118" customFormat="1" ht="6" customHeight="1" x14ac:dyDescent="0.2">
      <c r="A8" s="188"/>
      <c r="B8" s="188"/>
      <c r="C8" s="188"/>
      <c r="D8" s="188"/>
      <c r="E8" s="188"/>
      <c r="F8" s="188"/>
      <c r="G8" s="189"/>
    </row>
    <row r="9" spans="1:7" s="118" customFormat="1" ht="42.2" customHeight="1" x14ac:dyDescent="0.2">
      <c r="A9" s="126" t="s">
        <v>167</v>
      </c>
      <c r="B9" s="132" t="s">
        <v>18</v>
      </c>
      <c r="C9" s="133">
        <v>302</v>
      </c>
      <c r="D9" s="133">
        <v>140</v>
      </c>
      <c r="E9" s="133">
        <v>162</v>
      </c>
      <c r="F9" s="133">
        <v>159</v>
      </c>
      <c r="G9" s="207">
        <v>-11.436950146627565</v>
      </c>
    </row>
    <row r="10" spans="1:7" s="118" customFormat="1" ht="22.7" customHeight="1" x14ac:dyDescent="0.2">
      <c r="A10" s="126"/>
      <c r="B10" s="132" t="s">
        <v>19</v>
      </c>
      <c r="C10" s="133">
        <v>35180</v>
      </c>
      <c r="D10" s="133">
        <v>14131</v>
      </c>
      <c r="E10" s="133">
        <v>21049</v>
      </c>
      <c r="F10" s="133">
        <v>20754</v>
      </c>
      <c r="G10" s="207">
        <v>-14.946085779217638</v>
      </c>
    </row>
    <row r="11" spans="1:7" s="118" customFormat="1" ht="22.7" customHeight="1" x14ac:dyDescent="0.2">
      <c r="A11" s="126"/>
      <c r="B11" s="132" t="s">
        <v>20</v>
      </c>
      <c r="C11" s="134">
        <v>116.49006622516556</v>
      </c>
      <c r="D11" s="134">
        <v>100.93571428571428</v>
      </c>
      <c r="E11" s="134">
        <v>129.9320987654321</v>
      </c>
      <c r="F11" s="134">
        <v>130.52830188679246</v>
      </c>
      <c r="G11" s="207">
        <v>-3.9653205068709263</v>
      </c>
    </row>
    <row r="12" spans="1:7" s="118" customFormat="1" ht="42.2" customHeight="1" x14ac:dyDescent="0.2">
      <c r="A12" s="126" t="s">
        <v>162</v>
      </c>
      <c r="B12" s="132" t="s">
        <v>18</v>
      </c>
      <c r="C12" s="133">
        <v>252333</v>
      </c>
      <c r="D12" s="133">
        <v>185938</v>
      </c>
      <c r="E12" s="133">
        <v>66395</v>
      </c>
      <c r="F12" s="133">
        <v>59377</v>
      </c>
      <c r="G12" s="207">
        <v>8.6340505773254463</v>
      </c>
    </row>
    <row r="13" spans="1:7" s="118" customFormat="1" ht="22.7" customHeight="1" x14ac:dyDescent="0.2">
      <c r="A13" s="135"/>
      <c r="B13" s="132" t="s">
        <v>19</v>
      </c>
      <c r="C13" s="133">
        <v>31991875</v>
      </c>
      <c r="D13" s="133">
        <v>22791764</v>
      </c>
      <c r="E13" s="133">
        <v>9200111</v>
      </c>
      <c r="F13" s="133">
        <v>8126319</v>
      </c>
      <c r="G13" s="207">
        <v>7.9063790451685003</v>
      </c>
    </row>
    <row r="14" spans="1:7" s="118" customFormat="1" ht="22.7" customHeight="1" x14ac:dyDescent="0.2">
      <c r="A14" s="135"/>
      <c r="B14" s="132" t="s">
        <v>20</v>
      </c>
      <c r="C14" s="134">
        <v>126.7843484601697</v>
      </c>
      <c r="D14" s="134">
        <v>122.57722466628661</v>
      </c>
      <c r="E14" s="134">
        <v>138.56632276526847</v>
      </c>
      <c r="F14" s="134">
        <v>136.85970998871616</v>
      </c>
      <c r="G14" s="207">
        <v>-0.63922534469459136</v>
      </c>
    </row>
    <row r="15" spans="1:7" s="118" customFormat="1" ht="42.2" customHeight="1" x14ac:dyDescent="0.2">
      <c r="A15" s="126" t="s">
        <v>163</v>
      </c>
      <c r="B15" s="132" t="s">
        <v>18</v>
      </c>
      <c r="C15" s="133">
        <v>234359</v>
      </c>
      <c r="D15" s="133">
        <v>175577</v>
      </c>
      <c r="E15" s="133">
        <v>58782</v>
      </c>
      <c r="F15" s="133">
        <v>52464</v>
      </c>
      <c r="G15" s="207">
        <v>8.8932668584093406</v>
      </c>
    </row>
    <row r="16" spans="1:7" s="118" customFormat="1" ht="22.7" customHeight="1" x14ac:dyDescent="0.2">
      <c r="A16" s="136"/>
      <c r="B16" s="132" t="s">
        <v>19</v>
      </c>
      <c r="C16" s="133">
        <v>26840483</v>
      </c>
      <c r="D16" s="133">
        <v>19450798</v>
      </c>
      <c r="E16" s="133">
        <v>7389685</v>
      </c>
      <c r="F16" s="133">
        <v>6526653</v>
      </c>
      <c r="G16" s="207">
        <v>8.6042736631161709</v>
      </c>
    </row>
    <row r="17" spans="1:7" s="118" customFormat="1" ht="22.7" customHeight="1" x14ac:dyDescent="0.2">
      <c r="A17" s="136"/>
      <c r="B17" s="132" t="s">
        <v>20</v>
      </c>
      <c r="C17" s="134">
        <v>114.527212524375</v>
      </c>
      <c r="D17" s="134">
        <v>110.78215255984554</v>
      </c>
      <c r="E17" s="134">
        <v>125.71339865945357</v>
      </c>
      <c r="F17" s="134">
        <v>124.40250457456541</v>
      </c>
      <c r="G17" s="207">
        <v>-0.23761975228658067</v>
      </c>
    </row>
    <row r="18" spans="1:7" s="118" customFormat="1" ht="42.2" customHeight="1" x14ac:dyDescent="0.2">
      <c r="A18" s="126" t="s">
        <v>164</v>
      </c>
      <c r="B18" s="132" t="s">
        <v>18</v>
      </c>
      <c r="C18" s="133">
        <v>114584</v>
      </c>
      <c r="D18" s="133">
        <v>86228</v>
      </c>
      <c r="E18" s="133">
        <v>28356</v>
      </c>
      <c r="F18" s="133">
        <v>25273</v>
      </c>
      <c r="G18" s="207">
        <v>4.0773877106135608</v>
      </c>
    </row>
    <row r="19" spans="1:7" s="118" customFormat="1" ht="22.7" customHeight="1" x14ac:dyDescent="0.2">
      <c r="A19" s="135"/>
      <c r="B19" s="132" t="s">
        <v>19</v>
      </c>
      <c r="C19" s="133">
        <v>11918883</v>
      </c>
      <c r="D19" s="133">
        <v>8662693</v>
      </c>
      <c r="E19" s="133">
        <v>3256190</v>
      </c>
      <c r="F19" s="133">
        <v>2878700</v>
      </c>
      <c r="G19" s="207">
        <v>3.3953729010377116</v>
      </c>
    </row>
    <row r="20" spans="1:7" s="118" customFormat="1" ht="22.7" customHeight="1" x14ac:dyDescent="0.2">
      <c r="A20" s="135"/>
      <c r="B20" s="132" t="s">
        <v>20</v>
      </c>
      <c r="C20" s="134">
        <v>104.01873734552817</v>
      </c>
      <c r="D20" s="134">
        <v>100.46264554437074</v>
      </c>
      <c r="E20" s="134">
        <v>114.83248695161518</v>
      </c>
      <c r="F20" s="134">
        <v>113.90416650180035</v>
      </c>
      <c r="G20" s="207">
        <v>-0.65068066329688334</v>
      </c>
    </row>
    <row r="21" spans="1:7" s="118" customFormat="1" ht="42.2" customHeight="1" x14ac:dyDescent="0.2">
      <c r="A21" s="126" t="s">
        <v>165</v>
      </c>
      <c r="B21" s="132" t="s">
        <v>18</v>
      </c>
      <c r="C21" s="133">
        <v>42291</v>
      </c>
      <c r="D21" s="133">
        <v>30966</v>
      </c>
      <c r="E21" s="133">
        <v>11325</v>
      </c>
      <c r="F21" s="133">
        <v>10001</v>
      </c>
      <c r="G21" s="207">
        <v>0.8898325301779666</v>
      </c>
    </row>
    <row r="22" spans="1:7" s="118" customFormat="1" ht="22.7" customHeight="1" x14ac:dyDescent="0.2">
      <c r="A22" s="136"/>
      <c r="B22" s="132" t="s">
        <v>19</v>
      </c>
      <c r="C22" s="133">
        <v>4403225</v>
      </c>
      <c r="D22" s="133">
        <v>3095875</v>
      </c>
      <c r="E22" s="133">
        <v>1307350</v>
      </c>
      <c r="F22" s="133">
        <v>1151336</v>
      </c>
      <c r="G22" s="207">
        <v>0.54087909292694636</v>
      </c>
    </row>
    <row r="23" spans="1:7" s="118" customFormat="1" ht="22.7" customHeight="1" x14ac:dyDescent="0.2">
      <c r="A23" s="136"/>
      <c r="B23" s="132" t="s">
        <v>20</v>
      </c>
      <c r="C23" s="134">
        <v>104.11730628266061</v>
      </c>
      <c r="D23" s="134">
        <v>99.976587224698051</v>
      </c>
      <c r="E23" s="134">
        <v>115.439293598234</v>
      </c>
      <c r="F23" s="134">
        <v>115.12208779122088</v>
      </c>
      <c r="G23" s="207">
        <v>-0.36621408357836643</v>
      </c>
    </row>
    <row r="24" spans="1:7" s="118" customFormat="1" ht="42.2" customHeight="1" x14ac:dyDescent="0.2">
      <c r="A24" s="126" t="s">
        <v>14</v>
      </c>
      <c r="B24" s="132" t="s">
        <v>18</v>
      </c>
      <c r="C24" s="133">
        <v>643869</v>
      </c>
      <c r="D24" s="133">
        <v>478849</v>
      </c>
      <c r="E24" s="133">
        <v>165020</v>
      </c>
      <c r="F24" s="133">
        <v>147274</v>
      </c>
      <c r="G24" s="207">
        <v>7.338155641984426</v>
      </c>
    </row>
    <row r="25" spans="1:7" s="118" customFormat="1" ht="22.7" customHeight="1" x14ac:dyDescent="0.2">
      <c r="A25" s="136"/>
      <c r="B25" s="132" t="s">
        <v>19</v>
      </c>
      <c r="C25" s="133">
        <v>75189646</v>
      </c>
      <c r="D25" s="133">
        <v>54015261</v>
      </c>
      <c r="E25" s="133">
        <v>21174385</v>
      </c>
      <c r="F25" s="133">
        <v>18703762</v>
      </c>
      <c r="G25" s="207">
        <v>6.939869855883944</v>
      </c>
    </row>
    <row r="26" spans="1:7" s="118" customFormat="1" ht="22.7" customHeight="1" x14ac:dyDescent="0.2">
      <c r="A26" s="136"/>
      <c r="B26" s="132" t="s">
        <v>20</v>
      </c>
      <c r="C26" s="134">
        <v>116.77786319888052</v>
      </c>
      <c r="D26" s="134">
        <v>112.80228422738692</v>
      </c>
      <c r="E26" s="134">
        <v>128.31405284207975</v>
      </c>
      <c r="F26" s="134">
        <v>126.99975555766802</v>
      </c>
      <c r="G26" s="207">
        <v>-0.36018498389033987</v>
      </c>
    </row>
    <row r="27" spans="1:7" ht="9.9499999999999993" customHeight="1" x14ac:dyDescent="0.2">
      <c r="A27" s="137"/>
      <c r="B27" s="137"/>
      <c r="C27" s="137"/>
      <c r="D27" s="137"/>
      <c r="E27" s="137"/>
      <c r="F27" s="137"/>
      <c r="G27" s="128"/>
    </row>
    <row r="28" spans="1:7" ht="9.9499999999999993" customHeight="1" x14ac:dyDescent="0.2">
      <c r="A28" s="137"/>
      <c r="B28" s="137"/>
      <c r="C28" s="137"/>
      <c r="D28" s="137"/>
      <c r="E28" s="137"/>
      <c r="F28" s="137"/>
      <c r="G28" s="128"/>
    </row>
    <row r="29" spans="1:7" ht="9.9499999999999993" customHeight="1" x14ac:dyDescent="0.2">
      <c r="A29" s="137"/>
      <c r="B29" s="137"/>
      <c r="C29" s="137"/>
      <c r="D29" s="137"/>
      <c r="E29" s="137"/>
      <c r="F29" s="137"/>
      <c r="G29" s="128"/>
    </row>
    <row r="30" spans="1:7" ht="9.9499999999999993" customHeight="1" x14ac:dyDescent="0.2">
      <c r="A30" s="137"/>
      <c r="B30" s="137"/>
      <c r="C30" s="137"/>
      <c r="D30" s="137"/>
      <c r="E30" s="137"/>
      <c r="F30" s="137"/>
      <c r="G30" s="128"/>
    </row>
    <row r="31" spans="1:7" ht="9.9499999999999993" customHeight="1" x14ac:dyDescent="0.2">
      <c r="A31" s="137"/>
      <c r="B31" s="137"/>
      <c r="C31" s="137"/>
      <c r="D31" s="137"/>
      <c r="E31" s="137"/>
      <c r="F31" s="137"/>
      <c r="G31" s="128"/>
    </row>
    <row r="32" spans="1:7" ht="9.9499999999999993" customHeight="1" x14ac:dyDescent="0.2">
      <c r="G32" s="128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C9:F17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C21:F23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C24:F26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G9:G32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16" customFormat="1" ht="16.7" customHeight="1" x14ac:dyDescent="0.2">
      <c r="A1" s="162"/>
      <c r="F1" s="7"/>
    </row>
    <row r="2" spans="1:6" s="1" customFormat="1" ht="15" customHeight="1" x14ac:dyDescent="0.15">
      <c r="A2" s="200" t="s">
        <v>317</v>
      </c>
      <c r="B2" s="200"/>
      <c r="C2" s="200"/>
      <c r="D2" s="200"/>
      <c r="E2" s="200"/>
      <c r="F2" s="200"/>
    </row>
    <row r="3" spans="1:6" s="164" customFormat="1" ht="16.5" customHeight="1" x14ac:dyDescent="0.15">
      <c r="A3" s="245" t="s">
        <v>10</v>
      </c>
      <c r="B3" s="212" t="s">
        <v>123</v>
      </c>
      <c r="C3" s="223" t="s">
        <v>0</v>
      </c>
      <c r="D3" s="224"/>
      <c r="E3" s="225"/>
      <c r="F3" s="215" t="s">
        <v>120</v>
      </c>
    </row>
    <row r="4" spans="1:6" s="164" customFormat="1" ht="16.5" customHeight="1" x14ac:dyDescent="0.15">
      <c r="A4" s="247"/>
      <c r="B4" s="213"/>
      <c r="C4" s="232" t="s">
        <v>4</v>
      </c>
      <c r="D4" s="287" t="s">
        <v>128</v>
      </c>
      <c r="E4" s="113" t="s">
        <v>125</v>
      </c>
      <c r="F4" s="216"/>
    </row>
    <row r="5" spans="1:6" s="164" customFormat="1" ht="33" customHeight="1" x14ac:dyDescent="0.15">
      <c r="A5" s="247"/>
      <c r="B5" s="214"/>
      <c r="C5" s="233"/>
      <c r="D5" s="288"/>
      <c r="E5" s="113" t="s">
        <v>130</v>
      </c>
      <c r="F5" s="217"/>
    </row>
    <row r="6" spans="1:6" s="164" customFormat="1" ht="15" customHeight="1" x14ac:dyDescent="0.15">
      <c r="A6" s="248"/>
      <c r="B6" s="250" t="s">
        <v>25</v>
      </c>
      <c r="C6" s="242"/>
      <c r="D6" s="242"/>
      <c r="E6" s="251"/>
      <c r="F6" s="173" t="s">
        <v>2</v>
      </c>
    </row>
    <row r="7" spans="1:6" s="164" customFormat="1" ht="25.5" customHeight="1" x14ac:dyDescent="0.15">
      <c r="A7" s="285" t="s">
        <v>26</v>
      </c>
      <c r="B7" s="285"/>
      <c r="C7" s="285"/>
      <c r="D7" s="285"/>
      <c r="E7" s="285"/>
      <c r="F7" s="286"/>
    </row>
    <row r="8" spans="1:6" s="164" customFormat="1" ht="4.5" customHeight="1" x14ac:dyDescent="0.15">
      <c r="A8" s="48"/>
      <c r="B8" s="48"/>
      <c r="C8" s="48"/>
      <c r="D8" s="48"/>
      <c r="E8" s="48"/>
      <c r="F8" s="48"/>
    </row>
    <row r="9" spans="1:6" s="162" customFormat="1" ht="21" customHeight="1" x14ac:dyDescent="0.2">
      <c r="A9" s="49" t="s">
        <v>27</v>
      </c>
      <c r="B9" s="42">
        <v>2912060780.6999998</v>
      </c>
      <c r="C9" s="42">
        <v>1817650859.23</v>
      </c>
      <c r="D9" s="42">
        <v>1094409921.47</v>
      </c>
      <c r="E9" s="43">
        <v>936804299.5</v>
      </c>
      <c r="F9" s="202">
        <v>0.24253522745395628</v>
      </c>
    </row>
    <row r="10" spans="1:6" s="7" customFormat="1" ht="25.15" customHeight="1" x14ac:dyDescent="0.2">
      <c r="A10" s="50" t="s">
        <v>261</v>
      </c>
      <c r="B10" s="44">
        <v>2371326935.0100002</v>
      </c>
      <c r="C10" s="45">
        <v>1282444404.8800001</v>
      </c>
      <c r="D10" s="46">
        <v>1088882530.1300001</v>
      </c>
      <c r="E10" s="46">
        <v>932054685.12</v>
      </c>
      <c r="F10" s="201">
        <v>6.1914064469091414</v>
      </c>
    </row>
    <row r="11" spans="1:6" s="7" customFormat="1" ht="33.950000000000003" customHeight="1" x14ac:dyDescent="0.2">
      <c r="A11" s="51" t="s">
        <v>75</v>
      </c>
      <c r="B11" s="44">
        <v>1760567089.79</v>
      </c>
      <c r="C11" s="45">
        <v>1031338741.52</v>
      </c>
      <c r="D11" s="46">
        <v>729228348.26999998</v>
      </c>
      <c r="E11" s="46">
        <v>629896242.83000004</v>
      </c>
      <c r="F11" s="201">
        <v>6.1332042054929019</v>
      </c>
    </row>
    <row r="12" spans="1:6" s="7" customFormat="1" ht="23.25" customHeight="1" x14ac:dyDescent="0.2">
      <c r="A12" s="51" t="s">
        <v>63</v>
      </c>
      <c r="B12" s="45">
        <v>37906117.979999997</v>
      </c>
      <c r="C12" s="45">
        <v>21816034.68</v>
      </c>
      <c r="D12" s="45">
        <v>16090083.300000001</v>
      </c>
      <c r="E12" s="45">
        <v>14130707.51</v>
      </c>
      <c r="F12" s="201">
        <v>6.8317304487751045</v>
      </c>
    </row>
    <row r="13" spans="1:6" s="7" customFormat="1" ht="21" customHeight="1" x14ac:dyDescent="0.2">
      <c r="A13" s="51" t="s">
        <v>144</v>
      </c>
      <c r="B13" s="45">
        <v>2289972.7200000002</v>
      </c>
      <c r="C13" s="45">
        <v>1995675.66</v>
      </c>
      <c r="D13" s="45">
        <v>294297.06</v>
      </c>
      <c r="E13" s="45">
        <v>279556</v>
      </c>
      <c r="F13" s="201">
        <v>-12.791482281449674</v>
      </c>
    </row>
    <row r="14" spans="1:6" s="7" customFormat="1" ht="25.15" customHeight="1" x14ac:dyDescent="0.2">
      <c r="A14" s="51" t="s">
        <v>159</v>
      </c>
      <c r="B14" s="45">
        <v>81.58</v>
      </c>
      <c r="C14" s="45">
        <v>-31.49</v>
      </c>
      <c r="D14" s="45">
        <v>113.07</v>
      </c>
      <c r="E14" s="45">
        <v>113.07</v>
      </c>
      <c r="F14" s="201">
        <v>-96.817011314865397</v>
      </c>
    </row>
    <row r="15" spans="1:6" s="7" customFormat="1" ht="23.25" customHeight="1" x14ac:dyDescent="0.2">
      <c r="A15" s="51" t="s">
        <v>28</v>
      </c>
      <c r="B15" s="45">
        <v>187530.98</v>
      </c>
      <c r="C15" s="45">
        <v>112318.56</v>
      </c>
      <c r="D15" s="45">
        <v>75212.42</v>
      </c>
      <c r="E15" s="45">
        <v>50986.27</v>
      </c>
      <c r="F15" s="201">
        <v>5.9560695650817905</v>
      </c>
    </row>
    <row r="16" spans="1:6" s="7" customFormat="1" ht="33.950000000000003" customHeight="1" x14ac:dyDescent="0.2">
      <c r="A16" s="51" t="s">
        <v>184</v>
      </c>
      <c r="B16" s="45">
        <v>62662257.979999997</v>
      </c>
      <c r="C16" s="45">
        <v>26910901.460000001</v>
      </c>
      <c r="D16" s="45">
        <v>35751356.520000003</v>
      </c>
      <c r="E16" s="45">
        <v>30025165.18</v>
      </c>
      <c r="F16" s="201">
        <v>5.6368345156240593</v>
      </c>
    </row>
    <row r="17" spans="1:6" s="7" customFormat="1" ht="33" customHeight="1" x14ac:dyDescent="0.2">
      <c r="A17" s="51" t="s">
        <v>185</v>
      </c>
      <c r="B17" s="45">
        <v>311525.99</v>
      </c>
      <c r="C17" s="45">
        <v>0</v>
      </c>
      <c r="D17" s="45">
        <v>311525.99</v>
      </c>
      <c r="E17" s="45">
        <v>269412.53000000003</v>
      </c>
      <c r="F17" s="201">
        <v>-3.9190923761055956</v>
      </c>
    </row>
    <row r="18" spans="1:6" s="7" customFormat="1" ht="23.25" customHeight="1" x14ac:dyDescent="0.2">
      <c r="A18" s="51" t="s">
        <v>29</v>
      </c>
      <c r="B18" s="45">
        <v>489650713.06999999</v>
      </c>
      <c r="C18" s="45">
        <v>189471177.56999999</v>
      </c>
      <c r="D18" s="45">
        <v>300179535.5</v>
      </c>
      <c r="E18" s="45">
        <v>251205510.88999999</v>
      </c>
      <c r="F18" s="201">
        <v>7.7306983806597884</v>
      </c>
    </row>
    <row r="19" spans="1:6" s="7" customFormat="1" ht="23.25" customHeight="1" x14ac:dyDescent="0.2">
      <c r="A19" s="51" t="s">
        <v>64</v>
      </c>
      <c r="B19" s="45">
        <v>13685924.939999999</v>
      </c>
      <c r="C19" s="45">
        <v>7797578.2199999997</v>
      </c>
      <c r="D19" s="45">
        <v>5888346.7199999997</v>
      </c>
      <c r="E19" s="45">
        <v>5198087.21</v>
      </c>
      <c r="F19" s="201">
        <v>-24.771348705728343</v>
      </c>
    </row>
    <row r="20" spans="1:6" s="7" customFormat="1" ht="25.15" customHeight="1" x14ac:dyDescent="0.2">
      <c r="A20" s="51" t="s">
        <v>76</v>
      </c>
      <c r="B20" s="45">
        <v>41885.050000000003</v>
      </c>
      <c r="C20" s="45">
        <v>23192.29</v>
      </c>
      <c r="D20" s="45">
        <v>18692.759999999998</v>
      </c>
      <c r="E20" s="45">
        <v>18360.060000000001</v>
      </c>
      <c r="F20" s="201">
        <v>15.497396520550311</v>
      </c>
    </row>
    <row r="21" spans="1:6" s="7" customFormat="1" ht="25.15" customHeight="1" x14ac:dyDescent="0.2">
      <c r="A21" s="51" t="s">
        <v>77</v>
      </c>
      <c r="B21" s="45">
        <v>17537.96</v>
      </c>
      <c r="C21" s="45">
        <v>6481.13</v>
      </c>
      <c r="D21" s="45">
        <v>11056.83</v>
      </c>
      <c r="E21" s="45">
        <v>10711.89</v>
      </c>
      <c r="F21" s="201">
        <v>14.220772623423599</v>
      </c>
    </row>
    <row r="22" spans="1:6" s="7" customFormat="1" ht="23.25" customHeight="1" x14ac:dyDescent="0.2">
      <c r="A22" s="51" t="s">
        <v>150</v>
      </c>
      <c r="B22" s="45">
        <v>4697.7299999999996</v>
      </c>
      <c r="C22" s="45">
        <v>4697.7299999999996</v>
      </c>
      <c r="D22" s="45">
        <v>0</v>
      </c>
      <c r="E22" s="45">
        <v>0</v>
      </c>
      <c r="F22" s="201">
        <v>-3.6139659038915823</v>
      </c>
    </row>
    <row r="23" spans="1:6" s="7" customFormat="1" ht="25.15" customHeight="1" x14ac:dyDescent="0.2">
      <c r="A23" s="51" t="s">
        <v>183</v>
      </c>
      <c r="B23" s="45">
        <v>2594341.91</v>
      </c>
      <c r="C23" s="45">
        <v>1860467.67</v>
      </c>
      <c r="D23" s="45">
        <v>733874.24</v>
      </c>
      <c r="E23" s="45">
        <v>697306.92</v>
      </c>
      <c r="F23" s="201">
        <v>1.3100854179435117</v>
      </c>
    </row>
    <row r="24" spans="1:6" s="7" customFormat="1" ht="23.25" customHeight="1" x14ac:dyDescent="0.2">
      <c r="A24" s="51" t="s">
        <v>30</v>
      </c>
      <c r="B24" s="45">
        <v>1407257.33</v>
      </c>
      <c r="C24" s="45">
        <v>1107169.8799999999</v>
      </c>
      <c r="D24" s="45">
        <v>300087.45</v>
      </c>
      <c r="E24" s="45">
        <v>272524.76</v>
      </c>
      <c r="F24" s="201">
        <v>42.559068278696344</v>
      </c>
    </row>
    <row r="25" spans="1:6" s="7" customFormat="1" ht="33.6" customHeight="1" x14ac:dyDescent="0.2">
      <c r="A25" s="52" t="s">
        <v>31</v>
      </c>
      <c r="B25" s="43">
        <v>540733845.69000006</v>
      </c>
      <c r="C25" s="43">
        <v>535206454.35000002</v>
      </c>
      <c r="D25" s="43">
        <v>5527391.3399999999</v>
      </c>
      <c r="E25" s="43">
        <v>4749614.38</v>
      </c>
      <c r="F25" s="202">
        <v>-19.527248777555869</v>
      </c>
    </row>
    <row r="26" spans="1:6" s="162" customFormat="1" ht="23.25" customHeight="1" x14ac:dyDescent="0.2">
      <c r="A26" s="50" t="s">
        <v>137</v>
      </c>
      <c r="B26" s="47">
        <v>535858471.75999999</v>
      </c>
      <c r="C26" s="46">
        <v>531201400.5</v>
      </c>
      <c r="D26" s="45">
        <v>4657071.26</v>
      </c>
      <c r="E26" s="45">
        <v>3939270.66</v>
      </c>
      <c r="F26" s="201">
        <v>0</v>
      </c>
    </row>
    <row r="27" spans="1:6" s="162" customFormat="1" ht="20.25" customHeight="1" x14ac:dyDescent="0.2">
      <c r="A27" s="50" t="s">
        <v>254</v>
      </c>
      <c r="B27" s="46">
        <v>0</v>
      </c>
      <c r="C27" s="46">
        <v>0</v>
      </c>
      <c r="D27" s="46">
        <v>0</v>
      </c>
      <c r="E27" s="45">
        <v>0</v>
      </c>
      <c r="F27" s="201">
        <v>-100</v>
      </c>
    </row>
    <row r="28" spans="1:6" s="7" customFormat="1" ht="20.25" customHeight="1" x14ac:dyDescent="0.2">
      <c r="A28" s="53" t="s">
        <v>138</v>
      </c>
      <c r="B28" s="45">
        <v>2527125.9700000002</v>
      </c>
      <c r="C28" s="45">
        <v>1755237.43</v>
      </c>
      <c r="D28" s="45">
        <v>771888.54</v>
      </c>
      <c r="E28" s="45">
        <v>717149.5</v>
      </c>
      <c r="F28" s="201" t="s">
        <v>275</v>
      </c>
    </row>
    <row r="29" spans="1:6" ht="20.25" customHeight="1" x14ac:dyDescent="0.15">
      <c r="A29" s="53" t="s">
        <v>140</v>
      </c>
      <c r="B29" s="45">
        <v>0</v>
      </c>
      <c r="C29" s="45">
        <v>0</v>
      </c>
      <c r="D29" s="45">
        <v>0</v>
      </c>
      <c r="E29" s="45">
        <v>0</v>
      </c>
      <c r="F29" s="201">
        <v>-100</v>
      </c>
    </row>
    <row r="30" spans="1:6" ht="20.25" customHeight="1" x14ac:dyDescent="0.15">
      <c r="A30" s="53" t="s">
        <v>139</v>
      </c>
      <c r="B30" s="45">
        <v>2371.0700000000002</v>
      </c>
      <c r="C30" s="45">
        <v>1762.2</v>
      </c>
      <c r="D30" s="45">
        <v>608.87</v>
      </c>
      <c r="E30" s="45">
        <v>608.87</v>
      </c>
      <c r="F30" s="201">
        <v>-100.38682910420823</v>
      </c>
    </row>
    <row r="31" spans="1:6" s="54" customFormat="1" ht="20.25" customHeight="1" x14ac:dyDescent="0.15">
      <c r="A31" s="53" t="s">
        <v>143</v>
      </c>
      <c r="B31" s="45">
        <v>2345876.89</v>
      </c>
      <c r="C31" s="45">
        <v>2248054.2200000002</v>
      </c>
      <c r="D31" s="45">
        <v>97822.67</v>
      </c>
      <c r="E31" s="45">
        <v>92585.35</v>
      </c>
      <c r="F31" s="201">
        <v>-32.261975813149306</v>
      </c>
    </row>
    <row r="32" spans="1:6" s="54" customFormat="1" ht="11.25" customHeight="1" x14ac:dyDescent="0.15">
      <c r="E32" s="45"/>
      <c r="F32" s="4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E27">
    <cfRule type="cellIs" dxfId="377" priority="227" stopIfTrue="1" operator="equal">
      <formula>"."</formula>
    </cfRule>
    <cfRule type="cellIs" dxfId="376" priority="228" stopIfTrue="1" operator="equal">
      <formula>"..."</formula>
    </cfRule>
  </conditionalFormatting>
  <conditionalFormatting sqref="D31:E31">
    <cfRule type="cellIs" dxfId="375" priority="191" stopIfTrue="1" operator="equal">
      <formula>"."</formula>
    </cfRule>
    <cfRule type="cellIs" dxfId="374" priority="192" stopIfTrue="1" operator="equal">
      <formula>"..."</formula>
    </cfRule>
  </conditionalFormatting>
  <conditionalFormatting sqref="B29">
    <cfRule type="cellIs" dxfId="373" priority="167" stopIfTrue="1" operator="equal">
      <formula>"."</formula>
    </cfRule>
    <cfRule type="cellIs" dxfId="372" priority="168" stopIfTrue="1" operator="equal">
      <formula>"..."</formula>
    </cfRule>
  </conditionalFormatting>
  <conditionalFormatting sqref="D29">
    <cfRule type="cellIs" dxfId="371" priority="165" stopIfTrue="1" operator="equal">
      <formula>"."</formula>
    </cfRule>
    <cfRule type="cellIs" dxfId="370" priority="166" stopIfTrue="1" operator="equal">
      <formula>"..."</formula>
    </cfRule>
  </conditionalFormatting>
  <conditionalFormatting sqref="C29">
    <cfRule type="cellIs" dxfId="369" priority="137" stopIfTrue="1" operator="equal">
      <formula>"."</formula>
    </cfRule>
    <cfRule type="cellIs" dxfId="368" priority="138" stopIfTrue="1" operator="equal">
      <formula>"..."</formula>
    </cfRule>
  </conditionalFormatting>
  <conditionalFormatting sqref="D30:E30">
    <cfRule type="cellIs" dxfId="367" priority="135" stopIfTrue="1" operator="equal">
      <formula>"."</formula>
    </cfRule>
    <cfRule type="cellIs" dxfId="366" priority="136" stopIfTrue="1" operator="equal">
      <formula>"..."</formula>
    </cfRule>
  </conditionalFormatting>
  <conditionalFormatting sqref="B31">
    <cfRule type="cellIs" dxfId="365" priority="115" stopIfTrue="1" operator="equal">
      <formula>"."</formula>
    </cfRule>
    <cfRule type="cellIs" dxfId="364" priority="116" stopIfTrue="1" operator="equal">
      <formula>"..."</formula>
    </cfRule>
  </conditionalFormatting>
  <conditionalFormatting sqref="C31">
    <cfRule type="cellIs" dxfId="363" priority="113" stopIfTrue="1" operator="equal">
      <formula>"."</formula>
    </cfRule>
    <cfRule type="cellIs" dxfId="362" priority="114" stopIfTrue="1" operator="equal">
      <formula>"..."</formula>
    </cfRule>
  </conditionalFormatting>
  <conditionalFormatting sqref="C17">
    <cfRule type="cellIs" dxfId="361" priority="105" stopIfTrue="1" operator="equal">
      <formula>"."</formula>
    </cfRule>
    <cfRule type="cellIs" dxfId="360" priority="106" stopIfTrue="1" operator="equal">
      <formula>"..."</formula>
    </cfRule>
  </conditionalFormatting>
  <conditionalFormatting sqref="E28:E29">
    <cfRule type="cellIs" dxfId="359" priority="99" stopIfTrue="1" operator="equal">
      <formula>"."</formula>
    </cfRule>
    <cfRule type="cellIs" dxfId="358" priority="100" stopIfTrue="1" operator="equal">
      <formula>"..."</formula>
    </cfRule>
  </conditionalFormatting>
  <conditionalFormatting sqref="D22:E22">
    <cfRule type="cellIs" dxfId="357" priority="93" stopIfTrue="1" operator="equal">
      <formula>"."</formula>
    </cfRule>
    <cfRule type="cellIs" dxfId="356" priority="94" stopIfTrue="1" operator="equal">
      <formula>"..."</formula>
    </cfRule>
  </conditionalFormatting>
  <conditionalFormatting sqref="C28">
    <cfRule type="cellIs" dxfId="355" priority="91" stopIfTrue="1" operator="equal">
      <formula>"."</formula>
    </cfRule>
    <cfRule type="cellIs" dxfId="354" priority="92" stopIfTrue="1" operator="equal">
      <formula>"..."</formula>
    </cfRule>
  </conditionalFormatting>
  <conditionalFormatting sqref="E28:E29">
    <cfRule type="cellIs" dxfId="353" priority="89" stopIfTrue="1" operator="equal">
      <formula>"."</formula>
    </cfRule>
    <cfRule type="cellIs" dxfId="352" priority="90" stopIfTrue="1" operator="equal">
      <formula>"..."</formula>
    </cfRule>
  </conditionalFormatting>
  <conditionalFormatting sqref="B30:C30">
    <cfRule type="cellIs" dxfId="351" priority="85" stopIfTrue="1" operator="equal">
      <formula>"."</formula>
    </cfRule>
    <cfRule type="cellIs" dxfId="350" priority="86" stopIfTrue="1" operator="equal">
      <formula>"..."</formula>
    </cfRule>
  </conditionalFormatting>
  <conditionalFormatting sqref="C14">
    <cfRule type="cellIs" dxfId="349" priority="77" stopIfTrue="1" operator="equal">
      <formula>"."</formula>
    </cfRule>
    <cfRule type="cellIs" dxfId="348" priority="78" stopIfTrue="1" operator="equal">
      <formula>"..."</formula>
    </cfRule>
  </conditionalFormatting>
  <conditionalFormatting sqref="F9:F10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F11:F31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18" customFormat="1" ht="14.85" customHeight="1" x14ac:dyDescent="0.15">
      <c r="A2" s="163" t="s">
        <v>318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5" t="s">
        <v>10</v>
      </c>
      <c r="B3" s="212" t="s">
        <v>123</v>
      </c>
      <c r="C3" s="223" t="s">
        <v>0</v>
      </c>
      <c r="D3" s="224"/>
      <c r="E3" s="225"/>
      <c r="F3" s="215" t="s">
        <v>234</v>
      </c>
    </row>
    <row r="4" spans="1:6" s="164" customFormat="1" ht="16.5" customHeight="1" x14ac:dyDescent="0.15">
      <c r="A4" s="247"/>
      <c r="B4" s="213"/>
      <c r="C4" s="232" t="s">
        <v>4</v>
      </c>
      <c r="D4" s="287" t="s">
        <v>128</v>
      </c>
      <c r="E4" s="113" t="s">
        <v>125</v>
      </c>
      <c r="F4" s="216"/>
    </row>
    <row r="5" spans="1:6" s="164" customFormat="1" ht="33" customHeight="1" x14ac:dyDescent="0.15">
      <c r="A5" s="247"/>
      <c r="B5" s="214"/>
      <c r="C5" s="233"/>
      <c r="D5" s="288"/>
      <c r="E5" s="113" t="s">
        <v>130</v>
      </c>
      <c r="F5" s="217"/>
    </row>
    <row r="6" spans="1:6" s="164" customFormat="1" ht="15" customHeight="1" x14ac:dyDescent="0.15">
      <c r="A6" s="248"/>
      <c r="B6" s="250" t="s">
        <v>25</v>
      </c>
      <c r="C6" s="242"/>
      <c r="D6" s="242"/>
      <c r="E6" s="251"/>
      <c r="F6" s="173" t="s">
        <v>2</v>
      </c>
    </row>
    <row r="7" spans="1:6" s="164" customFormat="1" ht="25.5" customHeight="1" x14ac:dyDescent="0.15">
      <c r="A7" s="285" t="s">
        <v>161</v>
      </c>
      <c r="B7" s="285"/>
      <c r="C7" s="285"/>
      <c r="D7" s="285"/>
      <c r="E7" s="285"/>
      <c r="F7" s="286"/>
    </row>
    <row r="8" spans="1:6" s="164" customFormat="1" ht="4.5" customHeight="1" x14ac:dyDescent="0.15">
      <c r="A8" s="192"/>
      <c r="B8" s="192"/>
      <c r="C8" s="192"/>
      <c r="D8" s="192"/>
      <c r="E8" s="192"/>
      <c r="F8" s="192"/>
    </row>
    <row r="9" spans="1:6" s="162" customFormat="1" ht="30.2" customHeight="1" x14ac:dyDescent="0.2">
      <c r="A9" s="49" t="s">
        <v>33</v>
      </c>
      <c r="B9" s="55">
        <v>2904752776.5999999</v>
      </c>
      <c r="C9" s="55">
        <v>1803068177.1500001</v>
      </c>
      <c r="D9" s="43">
        <v>1101684599.45</v>
      </c>
      <c r="E9" s="43">
        <v>942784572.54999995</v>
      </c>
      <c r="F9" s="202">
        <v>0.72639547745417588</v>
      </c>
    </row>
    <row r="10" spans="1:6" s="7" customFormat="1" ht="30.2" customHeight="1" x14ac:dyDescent="0.2">
      <c r="A10" s="50" t="s">
        <v>78</v>
      </c>
      <c r="B10" s="56">
        <v>2356715618.6300001</v>
      </c>
      <c r="C10" s="57">
        <v>1737565743.3800001</v>
      </c>
      <c r="D10" s="45">
        <v>619149875.25</v>
      </c>
      <c r="E10" s="45">
        <v>552595216.88999999</v>
      </c>
      <c r="F10" s="201">
        <v>0.73321057119999011</v>
      </c>
    </row>
    <row r="11" spans="1:6" s="7" customFormat="1" ht="24.75" customHeight="1" x14ac:dyDescent="0.2">
      <c r="A11" s="51" t="s">
        <v>17</v>
      </c>
      <c r="B11" s="47">
        <v>193324099.96000001</v>
      </c>
      <c r="C11" s="45">
        <v>131829068.33</v>
      </c>
      <c r="D11" s="46">
        <v>61495031.630000003</v>
      </c>
      <c r="E11" s="46">
        <v>55962589.219999999</v>
      </c>
      <c r="F11" s="201">
        <v>9.8416269436420407</v>
      </c>
    </row>
    <row r="12" spans="1:6" s="7" customFormat="1" ht="31.9" customHeight="1" x14ac:dyDescent="0.2">
      <c r="A12" s="60" t="s">
        <v>216</v>
      </c>
      <c r="B12" s="47">
        <v>42533423.369999997</v>
      </c>
      <c r="C12" s="45">
        <v>29828953.859999999</v>
      </c>
      <c r="D12" s="45">
        <v>12704469.51</v>
      </c>
      <c r="E12" s="45">
        <v>11554008.59</v>
      </c>
      <c r="F12" s="201">
        <v>9.3686370826603849</v>
      </c>
    </row>
    <row r="13" spans="1:6" s="7" customFormat="1" ht="24.2" customHeight="1" x14ac:dyDescent="0.2">
      <c r="A13" s="60" t="s">
        <v>217</v>
      </c>
      <c r="B13" s="58">
        <v>76396400.109999999</v>
      </c>
      <c r="C13" s="45">
        <v>53507406.770000003</v>
      </c>
      <c r="D13" s="45">
        <v>22888993.34</v>
      </c>
      <c r="E13" s="45">
        <v>20979633.399999999</v>
      </c>
      <c r="F13" s="201">
        <v>11.830015712807835</v>
      </c>
    </row>
    <row r="14" spans="1:6" s="7" customFormat="1" ht="24.2" customHeight="1" x14ac:dyDescent="0.2">
      <c r="A14" s="61" t="s">
        <v>218</v>
      </c>
      <c r="B14" s="45">
        <v>46869013.009999998</v>
      </c>
      <c r="C14" s="45">
        <v>31287912.329999998</v>
      </c>
      <c r="D14" s="45">
        <v>15581100.68</v>
      </c>
      <c r="E14" s="45">
        <v>14124413.67</v>
      </c>
      <c r="F14" s="201">
        <v>6.4269893580106725</v>
      </c>
    </row>
    <row r="15" spans="1:6" s="7" customFormat="1" ht="24.2" customHeight="1" x14ac:dyDescent="0.2">
      <c r="A15" s="61" t="s">
        <v>165</v>
      </c>
      <c r="B15" s="45">
        <v>27525263.469999999</v>
      </c>
      <c r="C15" s="45">
        <v>17204795.370000001</v>
      </c>
      <c r="D15" s="45">
        <v>10320468.1</v>
      </c>
      <c r="E15" s="45">
        <v>9304533.5600000005</v>
      </c>
      <c r="F15" s="201">
        <v>11.171811092881427</v>
      </c>
    </row>
    <row r="16" spans="1:6" s="7" customFormat="1" ht="24.2" customHeight="1" x14ac:dyDescent="0.2">
      <c r="A16" s="61" t="s">
        <v>260</v>
      </c>
      <c r="B16" s="45">
        <v>0</v>
      </c>
      <c r="C16" s="45">
        <v>0</v>
      </c>
      <c r="D16" s="45">
        <v>0</v>
      </c>
      <c r="E16" s="45">
        <v>0</v>
      </c>
      <c r="F16" s="201" t="s">
        <v>275</v>
      </c>
    </row>
    <row r="17" spans="1:11" s="7" customFormat="1" ht="28.5" customHeight="1" x14ac:dyDescent="0.2">
      <c r="A17" s="107" t="s">
        <v>34</v>
      </c>
      <c r="B17" s="110">
        <v>722133917.52999997</v>
      </c>
      <c r="C17" s="45">
        <v>518531044.98000002</v>
      </c>
      <c r="D17" s="45">
        <v>203602872.55000001</v>
      </c>
      <c r="E17" s="45">
        <v>178893783.03</v>
      </c>
      <c r="F17" s="201">
        <v>6.6941877820122642</v>
      </c>
    </row>
    <row r="18" spans="1:11" s="7" customFormat="1" ht="31.9" customHeight="1" x14ac:dyDescent="0.2">
      <c r="A18" s="60" t="s">
        <v>219</v>
      </c>
      <c r="B18" s="47">
        <v>254063264.03</v>
      </c>
      <c r="C18" s="45">
        <v>178106190.99000001</v>
      </c>
      <c r="D18" s="45">
        <v>75957073.040000007</v>
      </c>
      <c r="E18" s="46">
        <v>66948811.200000003</v>
      </c>
      <c r="F18" s="201">
        <v>9.088381565964383</v>
      </c>
    </row>
    <row r="19" spans="1:11" s="7" customFormat="1" ht="24.2" customHeight="1" x14ac:dyDescent="0.2">
      <c r="A19" s="60" t="s">
        <v>217</v>
      </c>
      <c r="B19" s="58">
        <v>293309103.80000001</v>
      </c>
      <c r="C19" s="45">
        <v>211209186.91</v>
      </c>
      <c r="D19" s="45">
        <v>82099916.890000001</v>
      </c>
      <c r="E19" s="46">
        <v>72066016.739999995</v>
      </c>
      <c r="F19" s="201">
        <v>7.8679260449889199</v>
      </c>
    </row>
    <row r="20" spans="1:11" s="7" customFormat="1" ht="24.2" customHeight="1" x14ac:dyDescent="0.2">
      <c r="A20" s="61" t="s">
        <v>220</v>
      </c>
      <c r="B20" s="45">
        <v>127055320.89</v>
      </c>
      <c r="C20" s="45">
        <v>94251421.640000001</v>
      </c>
      <c r="D20" s="45">
        <v>32803899.25</v>
      </c>
      <c r="E20" s="45">
        <v>28743600.809999999</v>
      </c>
      <c r="F20" s="201">
        <v>2.2482151440761555</v>
      </c>
    </row>
    <row r="21" spans="1:11" s="7" customFormat="1" ht="24.2" customHeight="1" x14ac:dyDescent="0.2">
      <c r="A21" s="61" t="s">
        <v>221</v>
      </c>
      <c r="B21" s="45">
        <v>47706228.810000002</v>
      </c>
      <c r="C21" s="45">
        <v>34964245.439999998</v>
      </c>
      <c r="D21" s="45">
        <v>12741983.369999999</v>
      </c>
      <c r="E21" s="45">
        <v>11135354.279999999</v>
      </c>
      <c r="F21" s="201">
        <v>-9.6931939162473668E-2</v>
      </c>
    </row>
    <row r="22" spans="1:11" s="7" customFormat="1" ht="24.75" customHeight="1" x14ac:dyDescent="0.2">
      <c r="A22" s="51" t="s">
        <v>65</v>
      </c>
      <c r="B22" s="45">
        <v>113401206.2</v>
      </c>
      <c r="C22" s="45">
        <v>82578167.650000006</v>
      </c>
      <c r="D22" s="45">
        <v>30823038.550000001</v>
      </c>
      <c r="E22" s="45">
        <v>27413176.239999998</v>
      </c>
      <c r="F22" s="201">
        <v>18.626288208997565</v>
      </c>
    </row>
    <row r="23" spans="1:11" s="7" customFormat="1" ht="27.95" customHeight="1" x14ac:dyDescent="0.2">
      <c r="A23" s="51" t="s">
        <v>333</v>
      </c>
      <c r="B23" s="45">
        <v>61979841.710000001</v>
      </c>
      <c r="C23" s="45">
        <v>43999119.840000004</v>
      </c>
      <c r="D23" s="45">
        <v>17980721.870000001</v>
      </c>
      <c r="E23" s="45">
        <v>16033969.550000001</v>
      </c>
      <c r="F23" s="201">
        <v>0.49587523582219717</v>
      </c>
    </row>
    <row r="24" spans="1:11" s="7" customFormat="1" ht="26.1" customHeight="1" x14ac:dyDescent="0.2">
      <c r="A24" s="60" t="s">
        <v>171</v>
      </c>
      <c r="B24" s="45">
        <v>16510723.58</v>
      </c>
      <c r="C24" s="45">
        <v>11664424.310000001</v>
      </c>
      <c r="D24" s="45">
        <v>4846299.2699999996</v>
      </c>
      <c r="E24" s="45">
        <v>4351399.1399999997</v>
      </c>
      <c r="F24" s="201">
        <v>-10.468269051881521</v>
      </c>
    </row>
    <row r="25" spans="1:11" s="7" customFormat="1" ht="30.2" customHeight="1" x14ac:dyDescent="0.2">
      <c r="A25" s="60" t="s">
        <v>243</v>
      </c>
      <c r="B25" s="45">
        <v>15825332.189999999</v>
      </c>
      <c r="C25" s="45">
        <v>12002461.27</v>
      </c>
      <c r="D25" s="45">
        <v>3822870.92</v>
      </c>
      <c r="E25" s="45">
        <v>3462545.91</v>
      </c>
      <c r="F25" s="201">
        <v>8.4122139457862204</v>
      </c>
      <c r="H25" s="2"/>
    </row>
    <row r="26" spans="1:11" s="7" customFormat="1" ht="30.2" customHeight="1" x14ac:dyDescent="0.2">
      <c r="A26" s="60" t="s">
        <v>242</v>
      </c>
      <c r="B26" s="45">
        <v>7713515.4000000004</v>
      </c>
      <c r="C26" s="45">
        <v>5183258.96</v>
      </c>
      <c r="D26" s="45">
        <v>2530256.44</v>
      </c>
      <c r="E26" s="45">
        <v>2322513.5299999998</v>
      </c>
      <c r="F26" s="201">
        <v>12.167610215152436</v>
      </c>
      <c r="H26" s="2"/>
    </row>
    <row r="27" spans="1:11" s="7" customFormat="1" ht="30.2" customHeight="1" x14ac:dyDescent="0.2">
      <c r="A27" s="60" t="s">
        <v>244</v>
      </c>
      <c r="B27" s="45">
        <v>465107.38</v>
      </c>
      <c r="C27" s="45">
        <v>370847.87</v>
      </c>
      <c r="D27" s="45">
        <v>94259.51</v>
      </c>
      <c r="E27" s="45">
        <v>69592.39</v>
      </c>
      <c r="F27" s="201">
        <v>64.63006007291321</v>
      </c>
      <c r="H27" s="2"/>
      <c r="I27" s="2"/>
    </row>
    <row r="28" spans="1:11" s="7" customFormat="1" ht="30.2" customHeight="1" x14ac:dyDescent="0.2">
      <c r="A28" s="60" t="s">
        <v>245</v>
      </c>
      <c r="B28" s="45">
        <v>955185.93</v>
      </c>
      <c r="C28" s="45">
        <v>775782.29</v>
      </c>
      <c r="D28" s="45">
        <v>179403.64</v>
      </c>
      <c r="E28" s="45">
        <v>143649.14000000001</v>
      </c>
      <c r="F28" s="201">
        <v>16.209446767606451</v>
      </c>
      <c r="H28" s="2"/>
      <c r="I28" s="2"/>
      <c r="J28" s="2"/>
      <c r="K28" s="2"/>
    </row>
    <row r="29" spans="1:11" s="7" customFormat="1" ht="24.2" customHeight="1" x14ac:dyDescent="0.2">
      <c r="A29" s="60" t="s">
        <v>256</v>
      </c>
      <c r="B29" s="45">
        <v>20509977.23</v>
      </c>
      <c r="C29" s="45">
        <v>14002345.140000001</v>
      </c>
      <c r="D29" s="45">
        <v>6507632.0899999999</v>
      </c>
      <c r="E29" s="45">
        <v>5684269.4400000004</v>
      </c>
      <c r="F29" s="201">
        <v>-0.69828659898369949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343" priority="181" stopIfTrue="1" operator="equal">
      <formula>"."</formula>
    </cfRule>
    <cfRule type="cellIs" dxfId="342" priority="182" stopIfTrue="1" operator="equal">
      <formula>"..."</formula>
    </cfRule>
  </conditionalFormatting>
  <conditionalFormatting sqref="C13">
    <cfRule type="cellIs" dxfId="341" priority="171" stopIfTrue="1" operator="equal">
      <formula>"."</formula>
    </cfRule>
    <cfRule type="cellIs" dxfId="340" priority="172" stopIfTrue="1" operator="equal">
      <formula>"..."</formula>
    </cfRule>
  </conditionalFormatting>
  <conditionalFormatting sqref="D13:E13">
    <cfRule type="cellIs" dxfId="339" priority="161" stopIfTrue="1" operator="equal">
      <formula>"."</formula>
    </cfRule>
    <cfRule type="cellIs" dxfId="338" priority="162" stopIfTrue="1" operator="equal">
      <formula>"..."</formula>
    </cfRule>
  </conditionalFormatting>
  <conditionalFormatting sqref="B15:E16">
    <cfRule type="cellIs" dxfId="337" priority="157" stopIfTrue="1" operator="equal">
      <formula>"."</formula>
    </cfRule>
    <cfRule type="cellIs" dxfId="336" priority="158" stopIfTrue="1" operator="equal">
      <formula>"..."</formula>
    </cfRule>
  </conditionalFormatting>
  <conditionalFormatting sqref="F9:F29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318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5" t="s">
        <v>10</v>
      </c>
      <c r="B3" s="212" t="s">
        <v>123</v>
      </c>
      <c r="C3" s="223" t="s">
        <v>0</v>
      </c>
      <c r="D3" s="224"/>
      <c r="E3" s="225"/>
      <c r="F3" s="215" t="s">
        <v>234</v>
      </c>
    </row>
    <row r="4" spans="1:6" s="164" customFormat="1" ht="16.5" customHeight="1" x14ac:dyDescent="0.15">
      <c r="A4" s="247"/>
      <c r="B4" s="213"/>
      <c r="C4" s="232" t="s">
        <v>4</v>
      </c>
      <c r="D4" s="287" t="s">
        <v>128</v>
      </c>
      <c r="E4" s="113" t="s">
        <v>125</v>
      </c>
      <c r="F4" s="216"/>
    </row>
    <row r="5" spans="1:6" s="164" customFormat="1" ht="33" customHeight="1" x14ac:dyDescent="0.15">
      <c r="A5" s="247"/>
      <c r="B5" s="214"/>
      <c r="C5" s="233"/>
      <c r="D5" s="288"/>
      <c r="E5" s="113" t="s">
        <v>130</v>
      </c>
      <c r="F5" s="217"/>
    </row>
    <row r="6" spans="1:6" s="164" customFormat="1" ht="15" customHeight="1" x14ac:dyDescent="0.15">
      <c r="A6" s="248"/>
      <c r="B6" s="250" t="s">
        <v>25</v>
      </c>
      <c r="C6" s="242"/>
      <c r="D6" s="242"/>
      <c r="E6" s="251"/>
      <c r="F6" s="173" t="s">
        <v>2</v>
      </c>
    </row>
    <row r="7" spans="1:6" s="7" customFormat="1" ht="27.2" customHeight="1" x14ac:dyDescent="0.2">
      <c r="A7" s="50" t="s">
        <v>319</v>
      </c>
      <c r="B7" s="45">
        <v>0</v>
      </c>
      <c r="C7" s="45">
        <v>0</v>
      </c>
      <c r="D7" s="45">
        <v>0</v>
      </c>
      <c r="E7" s="45">
        <v>0</v>
      </c>
      <c r="F7" s="201" t="s">
        <v>275</v>
      </c>
    </row>
    <row r="8" spans="1:6" s="7" customFormat="1" ht="25.35" customHeight="1" x14ac:dyDescent="0.2">
      <c r="A8" s="50" t="s">
        <v>35</v>
      </c>
      <c r="B8" s="45">
        <v>168884564.75999999</v>
      </c>
      <c r="C8" s="45">
        <v>126273628.68000001</v>
      </c>
      <c r="D8" s="45">
        <v>42610936.079999998</v>
      </c>
      <c r="E8" s="45">
        <v>37369912.909999996</v>
      </c>
      <c r="F8" s="201">
        <v>7.3269460553565864</v>
      </c>
    </row>
    <row r="9" spans="1:6" s="7" customFormat="1" ht="25.35" customHeight="1" x14ac:dyDescent="0.2">
      <c r="A9" s="50" t="s">
        <v>66</v>
      </c>
      <c r="B9" s="45">
        <v>380128.01</v>
      </c>
      <c r="C9" s="45">
        <v>142886.99</v>
      </c>
      <c r="D9" s="45">
        <v>237241.02</v>
      </c>
      <c r="E9" s="45">
        <v>214841.74</v>
      </c>
      <c r="F9" s="201">
        <v>4.319591367376205</v>
      </c>
    </row>
    <row r="10" spans="1:6" s="7" customFormat="1" ht="25.35" customHeight="1" x14ac:dyDescent="0.2">
      <c r="A10" s="50" t="s">
        <v>70</v>
      </c>
      <c r="B10" s="45">
        <v>56470.720000000001</v>
      </c>
      <c r="C10" s="45">
        <v>45075.4</v>
      </c>
      <c r="D10" s="45">
        <v>11395.32</v>
      </c>
      <c r="E10" s="45">
        <v>11221.94</v>
      </c>
      <c r="F10" s="201">
        <v>-14.252113186982228</v>
      </c>
    </row>
    <row r="11" spans="1:6" s="7" customFormat="1" ht="25.35" customHeight="1" x14ac:dyDescent="0.2">
      <c r="A11" s="53" t="s">
        <v>73</v>
      </c>
      <c r="B11" s="45">
        <v>1120494.49</v>
      </c>
      <c r="C11" s="45">
        <v>615653.01</v>
      </c>
      <c r="D11" s="45">
        <v>504841.48</v>
      </c>
      <c r="E11" s="45">
        <v>471666.43</v>
      </c>
      <c r="F11" s="201">
        <v>62.18558078999979</v>
      </c>
    </row>
    <row r="12" spans="1:6" s="7" customFormat="1" ht="25.35" customHeight="1" x14ac:dyDescent="0.2">
      <c r="A12" s="53" t="s">
        <v>146</v>
      </c>
      <c r="B12" s="45">
        <v>841071.33</v>
      </c>
      <c r="C12" s="45">
        <v>692852.53</v>
      </c>
      <c r="D12" s="45">
        <v>148218.79999999999</v>
      </c>
      <c r="E12" s="45">
        <v>136303.42000000001</v>
      </c>
      <c r="F12" s="201">
        <v>-18.19133701641465</v>
      </c>
    </row>
    <row r="13" spans="1:6" s="7" customFormat="1" ht="25.35" customHeight="1" x14ac:dyDescent="0.2">
      <c r="A13" s="53" t="s">
        <v>36</v>
      </c>
      <c r="B13" s="45">
        <v>552825.61</v>
      </c>
      <c r="C13" s="45">
        <v>449549.69</v>
      </c>
      <c r="D13" s="45">
        <v>103275.92</v>
      </c>
      <c r="E13" s="45">
        <v>77316.45</v>
      </c>
      <c r="F13" s="201">
        <v>45.26345360264267</v>
      </c>
    </row>
    <row r="14" spans="1:6" s="7" customFormat="1" ht="24.75" customHeight="1" x14ac:dyDescent="0.2">
      <c r="A14" s="53" t="s">
        <v>222</v>
      </c>
      <c r="B14" s="45">
        <v>12943243.09</v>
      </c>
      <c r="C14" s="45">
        <v>9580828.5</v>
      </c>
      <c r="D14" s="45">
        <v>3362414.59</v>
      </c>
      <c r="E14" s="45">
        <v>2963517.98</v>
      </c>
      <c r="F14" s="201">
        <v>29.690479808699308</v>
      </c>
    </row>
    <row r="15" spans="1:6" s="7" customFormat="1" ht="36" customHeight="1" x14ac:dyDescent="0.2">
      <c r="A15" s="50" t="s">
        <v>334</v>
      </c>
      <c r="B15" s="45">
        <v>232028823.81</v>
      </c>
      <c r="C15" s="45">
        <v>178853484.50999999</v>
      </c>
      <c r="D15" s="45">
        <v>53175339.299999997</v>
      </c>
      <c r="E15" s="45">
        <v>48124524.640000001</v>
      </c>
      <c r="F15" s="201">
        <v>-37.789292072402851</v>
      </c>
    </row>
    <row r="16" spans="1:6" s="7" customFormat="1" ht="25.35" customHeight="1" x14ac:dyDescent="0.2">
      <c r="A16" s="53" t="s">
        <v>160</v>
      </c>
      <c r="B16" s="63">
        <v>3501261.08</v>
      </c>
      <c r="C16" s="46">
        <v>2614292.61</v>
      </c>
      <c r="D16" s="64">
        <v>886968.47</v>
      </c>
      <c r="E16" s="45">
        <v>828118.47</v>
      </c>
      <c r="F16" s="201">
        <v>-8.4935824625704726</v>
      </c>
    </row>
    <row r="17" spans="1:9" s="7" customFormat="1" ht="25.35" customHeight="1" x14ac:dyDescent="0.2">
      <c r="A17" s="53" t="s">
        <v>147</v>
      </c>
      <c r="B17" s="64">
        <v>13657289.73</v>
      </c>
      <c r="C17" s="45">
        <v>10809874.529999999</v>
      </c>
      <c r="D17" s="64">
        <v>2847415.2</v>
      </c>
      <c r="E17" s="45">
        <v>2386206.73</v>
      </c>
      <c r="F17" s="201">
        <v>20.635773324655872</v>
      </c>
    </row>
    <row r="18" spans="1:9" s="7" customFormat="1" ht="25.35" customHeight="1" x14ac:dyDescent="0.2">
      <c r="A18" s="53" t="s">
        <v>21</v>
      </c>
      <c r="B18" s="45">
        <v>48681905.390000001</v>
      </c>
      <c r="C18" s="45">
        <v>35357853.380000003</v>
      </c>
      <c r="D18" s="45">
        <v>13324052.01</v>
      </c>
      <c r="E18" s="45">
        <v>11944215.789999999</v>
      </c>
      <c r="F18" s="201">
        <v>27.089360217227281</v>
      </c>
    </row>
    <row r="19" spans="1:9" s="7" customFormat="1" ht="25.35" customHeight="1" x14ac:dyDescent="0.2">
      <c r="A19" s="51" t="s">
        <v>223</v>
      </c>
      <c r="B19" s="47">
        <v>9299107.4199999999</v>
      </c>
      <c r="C19" s="45">
        <v>7051239.1799999997</v>
      </c>
      <c r="D19" s="45">
        <v>2247868.2400000002</v>
      </c>
      <c r="E19" s="45">
        <v>2028480.3</v>
      </c>
      <c r="F19" s="201">
        <v>33.251924641612305</v>
      </c>
      <c r="H19" s="164"/>
    </row>
    <row r="20" spans="1:9" s="164" customFormat="1" ht="25.35" customHeight="1" x14ac:dyDescent="0.15">
      <c r="A20" s="51" t="s">
        <v>224</v>
      </c>
      <c r="B20" s="45">
        <v>22685274.940000001</v>
      </c>
      <c r="C20" s="45">
        <v>16738571.17</v>
      </c>
      <c r="D20" s="45">
        <v>5946703.7699999996</v>
      </c>
      <c r="E20" s="45">
        <v>5306270.9400000004</v>
      </c>
      <c r="F20" s="201">
        <v>31.216628407182327</v>
      </c>
    </row>
    <row r="21" spans="1:9" s="164" customFormat="1" ht="25.35" customHeight="1" x14ac:dyDescent="0.15">
      <c r="A21" s="51" t="s">
        <v>225</v>
      </c>
      <c r="B21" s="45">
        <v>13750200.51</v>
      </c>
      <c r="C21" s="45">
        <v>9761750.3599999994</v>
      </c>
      <c r="D21" s="45">
        <v>3988450.15</v>
      </c>
      <c r="E21" s="45">
        <v>3613651.46</v>
      </c>
      <c r="F21" s="201">
        <v>17.509388224391159</v>
      </c>
      <c r="H21" s="2"/>
    </row>
    <row r="22" spans="1:9" s="164" customFormat="1" ht="25.35" customHeight="1" x14ac:dyDescent="0.15">
      <c r="A22" s="51" t="s">
        <v>226</v>
      </c>
      <c r="B22" s="45">
        <v>2947322.52</v>
      </c>
      <c r="C22" s="45">
        <v>1806292.67</v>
      </c>
      <c r="D22" s="45">
        <v>1141029.8500000001</v>
      </c>
      <c r="E22" s="45">
        <v>995813.09</v>
      </c>
      <c r="F22" s="201">
        <v>26.12174373470215</v>
      </c>
      <c r="H22" s="2"/>
    </row>
    <row r="23" spans="1:9" s="7" customFormat="1" ht="25.35" customHeight="1" x14ac:dyDescent="0.2">
      <c r="A23" s="50" t="s">
        <v>22</v>
      </c>
      <c r="B23" s="45">
        <v>42126381.009999998</v>
      </c>
      <c r="C23" s="45">
        <v>32082759.719999999</v>
      </c>
      <c r="D23" s="45">
        <v>10043621.289999999</v>
      </c>
      <c r="E23" s="45">
        <v>8803840.9199999999</v>
      </c>
      <c r="F23" s="201">
        <v>18.045598220866111</v>
      </c>
      <c r="H23" s="2"/>
    </row>
    <row r="24" spans="1:9" s="7" customFormat="1" ht="29.85" customHeight="1" x14ac:dyDescent="0.2">
      <c r="A24" s="50" t="s">
        <v>23</v>
      </c>
      <c r="B24" s="110">
        <v>691269963.34000003</v>
      </c>
      <c r="C24" s="45">
        <v>521870650.70999998</v>
      </c>
      <c r="D24" s="45">
        <v>169399312.63</v>
      </c>
      <c r="E24" s="45">
        <v>153103600.02000001</v>
      </c>
      <c r="F24" s="201">
        <v>4.4754586716222349</v>
      </c>
      <c r="H24" s="2"/>
    </row>
    <row r="25" spans="1:9" s="7" customFormat="1" ht="25.35" customHeight="1" x14ac:dyDescent="0.2">
      <c r="A25" s="51" t="s">
        <v>227</v>
      </c>
      <c r="B25" s="47">
        <v>41157264.799999997</v>
      </c>
      <c r="C25" s="46">
        <v>29117011.18</v>
      </c>
      <c r="D25" s="45">
        <v>12040253.619999999</v>
      </c>
      <c r="E25" s="45">
        <v>10888647.220000001</v>
      </c>
      <c r="F25" s="201">
        <v>0.51177400428034048</v>
      </c>
      <c r="H25" s="2"/>
    </row>
    <row r="26" spans="1:9" s="7" customFormat="1" ht="25.35" customHeight="1" x14ac:dyDescent="0.2">
      <c r="A26" s="51" t="s">
        <v>228</v>
      </c>
      <c r="B26" s="45">
        <v>158226550.59</v>
      </c>
      <c r="C26" s="45">
        <v>118673382</v>
      </c>
      <c r="D26" s="45">
        <v>39553168.590000004</v>
      </c>
      <c r="E26" s="45">
        <v>35846675.899999999</v>
      </c>
      <c r="F26" s="201">
        <v>3.4201910360054057</v>
      </c>
      <c r="H26" s="2"/>
    </row>
    <row r="27" spans="1:9" s="7" customFormat="1" ht="25.35" customHeight="1" x14ac:dyDescent="0.2">
      <c r="A27" s="51" t="s">
        <v>220</v>
      </c>
      <c r="B27" s="45">
        <v>189257916.69999999</v>
      </c>
      <c r="C27" s="45">
        <v>142721809.69999999</v>
      </c>
      <c r="D27" s="45">
        <v>46536107</v>
      </c>
      <c r="E27" s="45">
        <v>42145938.560000002</v>
      </c>
      <c r="F27" s="201">
        <v>-0.96329508046675016</v>
      </c>
      <c r="H27" s="2"/>
      <c r="I27" s="164"/>
    </row>
    <row r="28" spans="1:9" s="164" customFormat="1" ht="25.35" customHeight="1" x14ac:dyDescent="0.15">
      <c r="A28" s="51" t="s">
        <v>229</v>
      </c>
      <c r="B28" s="45">
        <v>100814246.23</v>
      </c>
      <c r="C28" s="45">
        <v>75134110.730000004</v>
      </c>
      <c r="D28" s="45">
        <v>25680135.5</v>
      </c>
      <c r="E28" s="45">
        <v>22927903.870000001</v>
      </c>
      <c r="F28" s="201">
        <v>-3.160190508025039</v>
      </c>
      <c r="H28" s="2"/>
    </row>
    <row r="29" spans="1:9" s="164" customFormat="1" ht="25.35" customHeight="1" x14ac:dyDescent="0.15">
      <c r="A29" s="51" t="s">
        <v>151</v>
      </c>
      <c r="B29" s="45">
        <v>5904</v>
      </c>
      <c r="C29" s="45">
        <v>5904</v>
      </c>
      <c r="D29" s="45">
        <v>0</v>
      </c>
      <c r="E29" s="45">
        <v>0</v>
      </c>
      <c r="F29" s="201" t="s">
        <v>275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333" priority="211" stopIfTrue="1" operator="equal">
      <formula>"."</formula>
    </cfRule>
    <cfRule type="cellIs" dxfId="332" priority="212" stopIfTrue="1" operator="equal">
      <formula>"..."</formula>
    </cfRule>
  </conditionalFormatting>
  <conditionalFormatting sqref="B25:E28">
    <cfRule type="cellIs" dxfId="331" priority="207" stopIfTrue="1" operator="equal">
      <formula>"."</formula>
    </cfRule>
    <cfRule type="cellIs" dxfId="330" priority="208" stopIfTrue="1" operator="equal">
      <formula>"..."</formula>
    </cfRule>
  </conditionalFormatting>
  <conditionalFormatting sqref="B23:E23">
    <cfRule type="cellIs" dxfId="329" priority="205" stopIfTrue="1" operator="equal">
      <formula>"."</formula>
    </cfRule>
    <cfRule type="cellIs" dxfId="328" priority="206" stopIfTrue="1" operator="equal">
      <formula>"..."</formula>
    </cfRule>
  </conditionalFormatting>
  <conditionalFormatting sqref="B20:E23">
    <cfRule type="cellIs" dxfId="327" priority="183" stopIfTrue="1" operator="equal">
      <formula>"."</formula>
    </cfRule>
    <cfRule type="cellIs" dxfId="326" priority="184" stopIfTrue="1" operator="equal">
      <formula>"..."</formula>
    </cfRule>
  </conditionalFormatting>
  <conditionalFormatting sqref="B17:D17 B19:E19">
    <cfRule type="cellIs" dxfId="325" priority="133" stopIfTrue="1" operator="equal">
      <formula>"."</formula>
    </cfRule>
    <cfRule type="cellIs" dxfId="324" priority="134" stopIfTrue="1" operator="equal">
      <formula>"..."</formula>
    </cfRule>
  </conditionalFormatting>
  <conditionalFormatting sqref="C15:C17 E15:E17">
    <cfRule type="cellIs" dxfId="323" priority="95" stopIfTrue="1" operator="equal">
      <formula>"."</formula>
    </cfRule>
    <cfRule type="cellIs" dxfId="322" priority="96" stopIfTrue="1" operator="equal">
      <formula>"..."</formula>
    </cfRule>
  </conditionalFormatting>
  <conditionalFormatting sqref="D14:E14">
    <cfRule type="cellIs" dxfId="321" priority="69" stopIfTrue="1" operator="equal">
      <formula>"."</formula>
    </cfRule>
    <cfRule type="cellIs" dxfId="320" priority="70" stopIfTrue="1" operator="equal">
      <formula>"..."</formula>
    </cfRule>
  </conditionalFormatting>
  <conditionalFormatting sqref="D12:E14 B12:C15">
    <cfRule type="cellIs" dxfId="319" priority="73" stopIfTrue="1" operator="equal">
      <formula>"."</formula>
    </cfRule>
    <cfRule type="cellIs" dxfId="318" priority="74" stopIfTrue="1" operator="equal">
      <formula>"..."</formula>
    </cfRule>
  </conditionalFormatting>
  <conditionalFormatting sqref="B7:E12">
    <cfRule type="cellIs" dxfId="317" priority="65" stopIfTrue="1" operator="equal">
      <formula>"."</formula>
    </cfRule>
    <cfRule type="cellIs" dxfId="316" priority="66" stopIfTrue="1" operator="equal">
      <formula>"..."</formula>
    </cfRule>
  </conditionalFormatting>
  <conditionalFormatting sqref="D28:E28">
    <cfRule type="cellIs" dxfId="315" priority="33" stopIfTrue="1" operator="equal">
      <formula>"."</formula>
    </cfRule>
    <cfRule type="cellIs" dxfId="314" priority="34" stopIfTrue="1" operator="equal">
      <formula>"..."</formula>
    </cfRule>
  </conditionalFormatting>
  <conditionalFormatting sqref="B29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C29">
    <cfRule type="cellIs" dxfId="311" priority="17" stopIfTrue="1" operator="equal">
      <formula>"."</formula>
    </cfRule>
    <cfRule type="cellIs" dxfId="310" priority="18" stopIfTrue="1" operator="equal">
      <formula>"..."</formula>
    </cfRule>
  </conditionalFormatting>
  <conditionalFormatting sqref="E18 B29:C29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B24:E24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B18:D18 B20:E20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D15:E1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D29:E29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F7:F29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318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45" t="s">
        <v>10</v>
      </c>
      <c r="B3" s="212" t="s">
        <v>123</v>
      </c>
      <c r="C3" s="223" t="s">
        <v>0</v>
      </c>
      <c r="D3" s="224"/>
      <c r="E3" s="225"/>
      <c r="F3" s="215" t="s">
        <v>234</v>
      </c>
    </row>
    <row r="4" spans="1:6" s="164" customFormat="1" ht="16.5" customHeight="1" x14ac:dyDescent="0.15">
      <c r="A4" s="247"/>
      <c r="B4" s="213"/>
      <c r="C4" s="232" t="s">
        <v>4</v>
      </c>
      <c r="D4" s="287" t="s">
        <v>128</v>
      </c>
      <c r="E4" s="113" t="s">
        <v>125</v>
      </c>
      <c r="F4" s="216"/>
    </row>
    <row r="5" spans="1:6" s="164" customFormat="1" ht="33" customHeight="1" x14ac:dyDescent="0.15">
      <c r="A5" s="247"/>
      <c r="B5" s="214"/>
      <c r="C5" s="233"/>
      <c r="D5" s="288"/>
      <c r="E5" s="113" t="s">
        <v>130</v>
      </c>
      <c r="F5" s="217"/>
    </row>
    <row r="6" spans="1:6" s="164" customFormat="1" ht="15" customHeight="1" x14ac:dyDescent="0.15">
      <c r="A6" s="248"/>
      <c r="B6" s="250" t="s">
        <v>25</v>
      </c>
      <c r="C6" s="242"/>
      <c r="D6" s="242"/>
      <c r="E6" s="251"/>
      <c r="F6" s="173" t="s">
        <v>2</v>
      </c>
    </row>
    <row r="7" spans="1:6" s="164" customFormat="1" ht="33" customHeight="1" x14ac:dyDescent="0.15">
      <c r="A7" s="108" t="s">
        <v>255</v>
      </c>
      <c r="B7" s="65">
        <v>201808081.02000001</v>
      </c>
      <c r="C7" s="65">
        <v>156218433.09999999</v>
      </c>
      <c r="D7" s="58">
        <v>45589647.920000002</v>
      </c>
      <c r="E7" s="58">
        <v>41294434.469999999</v>
      </c>
      <c r="F7" s="201" t="s">
        <v>275</v>
      </c>
    </row>
    <row r="8" spans="1:6" s="7" customFormat="1" ht="20.45" customHeight="1" x14ac:dyDescent="0.2">
      <c r="A8" s="108" t="s">
        <v>186</v>
      </c>
      <c r="B8" s="45">
        <v>18852128.420000002</v>
      </c>
      <c r="C8" s="66">
        <v>16150527.27</v>
      </c>
      <c r="D8" s="45">
        <v>2701601.15</v>
      </c>
      <c r="E8" s="45">
        <v>2458823.1800000002</v>
      </c>
      <c r="F8" s="201">
        <v>26.528292786268409</v>
      </c>
    </row>
    <row r="9" spans="1:6" s="7" customFormat="1" ht="23.45" customHeight="1" x14ac:dyDescent="0.2">
      <c r="A9" s="50" t="s">
        <v>210</v>
      </c>
      <c r="B9" s="45">
        <v>63120.6</v>
      </c>
      <c r="C9" s="45">
        <v>12069.8</v>
      </c>
      <c r="D9" s="45">
        <v>51050.8</v>
      </c>
      <c r="E9" s="45">
        <v>51050.8</v>
      </c>
      <c r="F9" s="201">
        <v>5.6943105789086275</v>
      </c>
    </row>
    <row r="10" spans="1:6" s="7" customFormat="1" ht="20.65" customHeight="1" x14ac:dyDescent="0.2">
      <c r="A10" s="50" t="s">
        <v>162</v>
      </c>
      <c r="B10" s="47">
        <v>6520</v>
      </c>
      <c r="C10" s="45">
        <v>5250</v>
      </c>
      <c r="D10" s="45">
        <v>1270</v>
      </c>
      <c r="E10" s="45">
        <v>1270</v>
      </c>
      <c r="F10" s="201">
        <v>-28.210040684647183</v>
      </c>
    </row>
    <row r="11" spans="1:6" s="7" customFormat="1" ht="20.65" customHeight="1" x14ac:dyDescent="0.2">
      <c r="A11" s="50" t="s">
        <v>163</v>
      </c>
      <c r="B11" s="45">
        <v>6370</v>
      </c>
      <c r="C11" s="45">
        <v>6370</v>
      </c>
      <c r="D11" s="45">
        <v>0</v>
      </c>
      <c r="E11" s="45">
        <v>0</v>
      </c>
      <c r="F11" s="201">
        <v>-57.984412678813591</v>
      </c>
    </row>
    <row r="12" spans="1:6" s="7" customFormat="1" ht="20.65" customHeight="1" x14ac:dyDescent="0.2">
      <c r="A12" s="50" t="s">
        <v>164</v>
      </c>
      <c r="B12" s="45">
        <v>13124.8</v>
      </c>
      <c r="C12" s="45">
        <v>0</v>
      </c>
      <c r="D12" s="45">
        <v>13124.8</v>
      </c>
      <c r="E12" s="45">
        <v>13124.8</v>
      </c>
      <c r="F12" s="201">
        <v>29.441003589885185</v>
      </c>
    </row>
    <row r="13" spans="1:6" s="7" customFormat="1" ht="20.65" customHeight="1" x14ac:dyDescent="0.2">
      <c r="A13" s="50" t="s">
        <v>230</v>
      </c>
      <c r="B13" s="45">
        <v>14450</v>
      </c>
      <c r="C13" s="45">
        <v>250</v>
      </c>
      <c r="D13" s="45">
        <v>14200</v>
      </c>
      <c r="E13" s="45">
        <v>14200</v>
      </c>
      <c r="F13" s="201">
        <v>-24.92726517040731</v>
      </c>
    </row>
    <row r="14" spans="1:6" s="7" customFormat="1" ht="25.35" customHeight="1" x14ac:dyDescent="0.2">
      <c r="A14" s="109" t="s">
        <v>172</v>
      </c>
      <c r="B14" s="45">
        <v>22655.8</v>
      </c>
      <c r="C14" s="45">
        <v>199.8</v>
      </c>
      <c r="D14" s="45">
        <v>22456</v>
      </c>
      <c r="E14" s="45">
        <v>22456</v>
      </c>
      <c r="F14" s="201">
        <v>272.06101880849428</v>
      </c>
    </row>
    <row r="15" spans="1:6" s="7" customFormat="1" ht="20.65" customHeight="1" x14ac:dyDescent="0.2">
      <c r="A15" s="109" t="s">
        <v>148</v>
      </c>
      <c r="B15" s="45">
        <v>20884862.609999999</v>
      </c>
      <c r="C15" s="45">
        <v>16495116.9</v>
      </c>
      <c r="D15" s="45">
        <v>4389745.71</v>
      </c>
      <c r="E15" s="45">
        <v>3915733.71</v>
      </c>
      <c r="F15" s="201">
        <v>0.49974808948060456</v>
      </c>
    </row>
    <row r="16" spans="1:6" s="7" customFormat="1" ht="25.5" customHeight="1" x14ac:dyDescent="0.2">
      <c r="A16" s="109" t="s">
        <v>231</v>
      </c>
      <c r="B16" s="45">
        <v>0</v>
      </c>
      <c r="C16" s="45">
        <v>0</v>
      </c>
      <c r="D16" s="45">
        <v>0</v>
      </c>
      <c r="E16" s="45">
        <v>0</v>
      </c>
      <c r="F16" s="201" t="s">
        <v>275</v>
      </c>
    </row>
    <row r="17" spans="1:8" s="7" customFormat="1" ht="25.15" customHeight="1" x14ac:dyDescent="0.2">
      <c r="A17" s="108" t="s">
        <v>232</v>
      </c>
      <c r="B17" s="66">
        <v>-66439.45</v>
      </c>
      <c r="C17" s="45">
        <v>-65632.820000000007</v>
      </c>
      <c r="D17" s="66">
        <v>-806.63</v>
      </c>
      <c r="E17" s="45">
        <v>-540.79999999999995</v>
      </c>
      <c r="F17" s="201" t="s">
        <v>275</v>
      </c>
    </row>
    <row r="18" spans="1:8" s="7" customFormat="1" ht="20.65" customHeight="1" x14ac:dyDescent="0.2">
      <c r="A18" s="67" t="s">
        <v>149</v>
      </c>
      <c r="B18" s="45">
        <v>44478.74</v>
      </c>
      <c r="C18" s="45">
        <v>3353.53</v>
      </c>
      <c r="D18" s="45">
        <v>41125.21</v>
      </c>
      <c r="E18" s="45">
        <v>20882.22</v>
      </c>
      <c r="F18" s="201">
        <v>-59.616010744188692</v>
      </c>
    </row>
    <row r="19" spans="1:8" s="7" customFormat="1" ht="20.65" customHeight="1" x14ac:dyDescent="0.2">
      <c r="A19" s="67" t="s">
        <v>241</v>
      </c>
      <c r="B19" s="45">
        <v>445537073.82999998</v>
      </c>
      <c r="C19" s="45">
        <v>639286.31000000006</v>
      </c>
      <c r="D19" s="45">
        <v>444897787.51999998</v>
      </c>
      <c r="E19" s="45">
        <v>357334182.29000002</v>
      </c>
      <c r="F19" s="206">
        <v>-0.28337550553942492</v>
      </c>
    </row>
    <row r="20" spans="1:8" s="7" customFormat="1" ht="20.65" customHeight="1" x14ac:dyDescent="0.2">
      <c r="A20" s="67" t="s">
        <v>257</v>
      </c>
      <c r="B20" s="45">
        <v>0</v>
      </c>
      <c r="C20" s="45">
        <v>0</v>
      </c>
      <c r="D20" s="45">
        <v>0</v>
      </c>
      <c r="E20" s="45">
        <v>0</v>
      </c>
      <c r="F20" s="206">
        <v>0</v>
      </c>
    </row>
    <row r="21" spans="1:8" s="7" customFormat="1" ht="20.65" customHeight="1" x14ac:dyDescent="0.2">
      <c r="A21" s="67" t="s">
        <v>173</v>
      </c>
      <c r="B21" s="47">
        <v>443944364.39999998</v>
      </c>
      <c r="C21" s="45">
        <v>0</v>
      </c>
      <c r="D21" s="45">
        <v>443944364.39999998</v>
      </c>
      <c r="E21" s="45">
        <v>356620162.17000002</v>
      </c>
      <c r="F21" s="201">
        <v>-0.47799387606119126</v>
      </c>
    </row>
    <row r="22" spans="1:8" s="164" customFormat="1" ht="24.2" customHeight="1" x14ac:dyDescent="0.15">
      <c r="A22" s="67" t="s">
        <v>131</v>
      </c>
      <c r="B22" s="65">
        <v>1328951.52</v>
      </c>
      <c r="C22" s="65">
        <v>392611.52</v>
      </c>
      <c r="D22" s="65">
        <v>936340</v>
      </c>
      <c r="E22" s="65">
        <v>712550</v>
      </c>
      <c r="F22" s="201">
        <v>287.21273754357611</v>
      </c>
    </row>
    <row r="23" spans="1:8" s="164" customFormat="1" ht="20.65" customHeight="1" x14ac:dyDescent="0.15">
      <c r="A23" s="67" t="s">
        <v>140</v>
      </c>
      <c r="B23" s="65">
        <v>265808.21000000002</v>
      </c>
      <c r="C23" s="65">
        <v>249025.09</v>
      </c>
      <c r="D23" s="45">
        <v>16783.12</v>
      </c>
      <c r="E23" s="45">
        <v>1170.1199999999999</v>
      </c>
      <c r="F23" s="201">
        <v>-28.32220240462145</v>
      </c>
    </row>
    <row r="24" spans="1:8" s="164" customFormat="1" ht="20.65" customHeight="1" x14ac:dyDescent="0.15">
      <c r="A24" s="67" t="s">
        <v>141</v>
      </c>
      <c r="B24" s="45">
        <v>-2050.3000000000002</v>
      </c>
      <c r="C24" s="45">
        <v>-2350.3000000000002</v>
      </c>
      <c r="D24" s="45">
        <v>300</v>
      </c>
      <c r="E24" s="45">
        <v>300</v>
      </c>
      <c r="F24" s="201" t="s">
        <v>275</v>
      </c>
    </row>
    <row r="25" spans="1:8" s="7" customFormat="1" ht="20.65" customHeight="1" x14ac:dyDescent="0.2">
      <c r="A25" s="67" t="s">
        <v>37</v>
      </c>
      <c r="B25" s="45">
        <v>102500084.14</v>
      </c>
      <c r="C25" s="45">
        <v>64863147.460000001</v>
      </c>
      <c r="D25" s="45">
        <v>37636936.68</v>
      </c>
      <c r="E25" s="45">
        <v>32855173.370000001</v>
      </c>
      <c r="F25" s="201">
        <v>5.1929842262401991</v>
      </c>
    </row>
    <row r="26" spans="1:8" s="7" customFormat="1" ht="25.15" customHeight="1" x14ac:dyDescent="0.2">
      <c r="A26" s="50" t="s">
        <v>79</v>
      </c>
      <c r="B26" s="47">
        <v>72297373.099999994</v>
      </c>
      <c r="C26" s="45">
        <v>49622352.289999999</v>
      </c>
      <c r="D26" s="46">
        <v>22675020.809999999</v>
      </c>
      <c r="E26" s="45">
        <v>20050698.140000001</v>
      </c>
      <c r="F26" s="201">
        <v>1.7308781961944248</v>
      </c>
    </row>
    <row r="27" spans="1:8" s="7" customFormat="1" ht="20.65" customHeight="1" x14ac:dyDescent="0.2">
      <c r="A27" s="50" t="s">
        <v>145</v>
      </c>
      <c r="B27" s="45">
        <v>30202711.039999999</v>
      </c>
      <c r="C27" s="45">
        <v>15240795.17</v>
      </c>
      <c r="D27" s="45">
        <v>14961915.869999999</v>
      </c>
      <c r="E27" s="45">
        <v>12804475.23</v>
      </c>
      <c r="F27" s="201">
        <v>14.522403587214981</v>
      </c>
    </row>
    <row r="28" spans="1:8" s="7" customFormat="1" ht="20.65" customHeight="1" x14ac:dyDescent="0.2">
      <c r="A28" s="67" t="s">
        <v>233</v>
      </c>
      <c r="B28" s="45">
        <v>13161527.109999999</v>
      </c>
      <c r="C28" s="45">
        <v>9991398.5999999996</v>
      </c>
      <c r="D28" s="45">
        <v>3170128.51</v>
      </c>
      <c r="E28" s="45">
        <v>2824217.01</v>
      </c>
      <c r="F28" s="201">
        <v>15.93430105526501</v>
      </c>
    </row>
    <row r="29" spans="1:8" s="7" customFormat="1" ht="27.2" customHeight="1" x14ac:dyDescent="0.2">
      <c r="A29" s="67" t="s">
        <v>38</v>
      </c>
      <c r="B29" s="45">
        <v>17434185.780000001</v>
      </c>
      <c r="C29" s="45">
        <v>0</v>
      </c>
      <c r="D29" s="68">
        <v>17434185.780000001</v>
      </c>
      <c r="E29" s="45">
        <v>15636571.67</v>
      </c>
      <c r="F29" s="201">
        <v>-33.108076445745027</v>
      </c>
    </row>
    <row r="30" spans="1:8" s="7" customFormat="1" ht="21" customHeight="1" x14ac:dyDescent="0.2">
      <c r="A30" s="67" t="s">
        <v>292</v>
      </c>
      <c r="B30" s="45">
        <v>24742189.879999999</v>
      </c>
      <c r="C30" s="45">
        <v>14582682.08</v>
      </c>
      <c r="D30" s="45">
        <v>10159507.800000001</v>
      </c>
      <c r="E30" s="45">
        <v>9656298.6199999992</v>
      </c>
      <c r="F30" s="201">
        <v>-47.661455741830309</v>
      </c>
    </row>
    <row r="31" spans="1:8" s="7" customFormat="1" ht="21" customHeight="1" x14ac:dyDescent="0.2">
      <c r="A31" s="67" t="s">
        <v>61</v>
      </c>
      <c r="B31" s="45">
        <v>7308004.0999999996</v>
      </c>
      <c r="C31" s="45">
        <v>14582682.08</v>
      </c>
      <c r="D31" s="45">
        <v>-7274677.9800000004</v>
      </c>
      <c r="E31" s="45">
        <v>-5980273.0500000007</v>
      </c>
      <c r="F31" s="201">
        <v>-65.544775304336227</v>
      </c>
      <c r="H31" s="2"/>
    </row>
    <row r="32" spans="1:8" ht="39.4" customHeight="1" x14ac:dyDescent="0.15">
      <c r="A32" s="238" t="s">
        <v>293</v>
      </c>
      <c r="B32" s="238"/>
      <c r="C32" s="238"/>
      <c r="D32" s="238"/>
      <c r="E32" s="238"/>
      <c r="F32" s="238"/>
      <c r="G32" s="69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97" priority="237" stopIfTrue="1" operator="equal">
      <formula>"."</formula>
    </cfRule>
    <cfRule type="cellIs" dxfId="296" priority="238" stopIfTrue="1" operator="equal">
      <formula>"..."</formula>
    </cfRule>
  </conditionalFormatting>
  <conditionalFormatting sqref="E31">
    <cfRule type="cellIs" dxfId="295" priority="213" stopIfTrue="1" operator="equal">
      <formula>"."</formula>
    </cfRule>
    <cfRule type="cellIs" dxfId="294" priority="214" stopIfTrue="1" operator="equal">
      <formula>"..."</formula>
    </cfRule>
  </conditionalFormatting>
  <conditionalFormatting sqref="E30">
    <cfRule type="cellIs" dxfId="293" priority="211" stopIfTrue="1" operator="equal">
      <formula>"."</formula>
    </cfRule>
    <cfRule type="cellIs" dxfId="292" priority="212" stopIfTrue="1" operator="equal">
      <formula>"..."</formula>
    </cfRule>
  </conditionalFormatting>
  <conditionalFormatting sqref="D23:E23">
    <cfRule type="cellIs" dxfId="291" priority="183" stopIfTrue="1" operator="equal">
      <formula>"."</formula>
    </cfRule>
    <cfRule type="cellIs" dxfId="290" priority="184" stopIfTrue="1" operator="equal">
      <formula>"..."</formula>
    </cfRule>
  </conditionalFormatting>
  <conditionalFormatting sqref="B18:E18 B19 D19:D20 B20:C20">
    <cfRule type="cellIs" dxfId="289" priority="157" stopIfTrue="1" operator="equal">
      <formula>"."</formula>
    </cfRule>
    <cfRule type="cellIs" dxfId="288" priority="158" stopIfTrue="1" operator="equal">
      <formula>"..."</formula>
    </cfRule>
  </conditionalFormatting>
  <conditionalFormatting sqref="E19:F20">
    <cfRule type="cellIs" dxfId="287" priority="155" stopIfTrue="1" operator="equal">
      <formula>"."</formula>
    </cfRule>
    <cfRule type="cellIs" dxfId="286" priority="156" stopIfTrue="1" operator="equal">
      <formula>"..."</formula>
    </cfRule>
  </conditionalFormatting>
  <conditionalFormatting sqref="D8:E8 B8 E17 C14 B14:B16 D14:E16">
    <cfRule type="cellIs" dxfId="285" priority="143" stopIfTrue="1" operator="equal">
      <formula>"."</formula>
    </cfRule>
    <cfRule type="cellIs" dxfId="284" priority="144" stopIfTrue="1" operator="equal">
      <formula>"..."</formula>
    </cfRule>
  </conditionalFormatting>
  <conditionalFormatting sqref="B17 D17">
    <cfRule type="cellIs" dxfId="283" priority="145" stopIfTrue="1" operator="equal">
      <formula>"..."</formula>
    </cfRule>
    <cfRule type="cellIs" dxfId="282" priority="146" stopIfTrue="1" operator="equal">
      <formula>"."</formula>
    </cfRule>
  </conditionalFormatting>
  <conditionalFormatting sqref="C8 C10">
    <cfRule type="cellIs" dxfId="281" priority="141" stopIfTrue="1" operator="equal">
      <formula>"..."</formula>
    </cfRule>
    <cfRule type="cellIs" dxfId="280" priority="142" stopIfTrue="1" operator="equal">
      <formula>"."</formula>
    </cfRule>
  </conditionalFormatting>
  <conditionalFormatting sqref="C10:C11 B12:E13">
    <cfRule type="cellIs" dxfId="279" priority="135" stopIfTrue="1" operator="equal">
      <formula>"."</formula>
    </cfRule>
    <cfRule type="cellIs" dxfId="278" priority="136" stopIfTrue="1" operator="equal">
      <formula>"..."</formula>
    </cfRule>
  </conditionalFormatting>
  <conditionalFormatting sqref="B11">
    <cfRule type="cellIs" dxfId="277" priority="139" stopIfTrue="1" operator="equal">
      <formula>"."</formula>
    </cfRule>
    <cfRule type="cellIs" dxfId="276" priority="140" stopIfTrue="1" operator="equal">
      <formula>"..."</formula>
    </cfRule>
  </conditionalFormatting>
  <conditionalFormatting sqref="C11">
    <cfRule type="cellIs" dxfId="275" priority="137" stopIfTrue="1" operator="equal">
      <formula>"..."</formula>
    </cfRule>
    <cfRule type="cellIs" dxfId="274" priority="138" stopIfTrue="1" operator="equal">
      <formula>"."</formula>
    </cfRule>
  </conditionalFormatting>
  <conditionalFormatting sqref="C15:C17">
    <cfRule type="cellIs" dxfId="273" priority="133" stopIfTrue="1" operator="equal">
      <formula>"."</formula>
    </cfRule>
    <cfRule type="cellIs" dxfId="272" priority="134" stopIfTrue="1" operator="equal">
      <formula>"..."</formula>
    </cfRule>
  </conditionalFormatting>
  <conditionalFormatting sqref="B9:C9">
    <cfRule type="cellIs" dxfId="271" priority="121" stopIfTrue="1" operator="equal">
      <formula>"."</formula>
    </cfRule>
    <cfRule type="cellIs" dxfId="270" priority="122" stopIfTrue="1" operator="equal">
      <formula>"..."</formula>
    </cfRule>
  </conditionalFormatting>
  <conditionalFormatting sqref="B24 D24:E24">
    <cfRule type="cellIs" dxfId="269" priority="115" stopIfTrue="1" operator="equal">
      <formula>"."</formula>
    </cfRule>
    <cfRule type="cellIs" dxfId="268" priority="116" stopIfTrue="1" operator="equal">
      <formula>"..."</formula>
    </cfRule>
  </conditionalFormatting>
  <conditionalFormatting sqref="E29">
    <cfRule type="cellIs" dxfId="267" priority="111" stopIfTrue="1" operator="equal">
      <formula>"."</formula>
    </cfRule>
    <cfRule type="cellIs" dxfId="266" priority="112" stopIfTrue="1" operator="equal">
      <formula>"..."</formula>
    </cfRule>
  </conditionalFormatting>
  <conditionalFormatting sqref="D11:E11">
    <cfRule type="cellIs" dxfId="265" priority="105" stopIfTrue="1" operator="equal">
      <formula>"."</formula>
    </cfRule>
    <cfRule type="cellIs" dxfId="264" priority="106" stopIfTrue="1" operator="equal">
      <formula>"..."</formula>
    </cfRule>
  </conditionalFormatting>
  <conditionalFormatting sqref="D9:E9">
    <cfRule type="cellIs" dxfId="263" priority="85" stopIfTrue="1" operator="equal">
      <formula>"."</formula>
    </cfRule>
    <cfRule type="cellIs" dxfId="262" priority="86" stopIfTrue="1" operator="equal">
      <formula>"..."</formula>
    </cfRule>
  </conditionalFormatting>
  <conditionalFormatting sqref="C29:C30">
    <cfRule type="cellIs" dxfId="261" priority="81" stopIfTrue="1" operator="equal">
      <formula>"."</formula>
    </cfRule>
    <cfRule type="cellIs" dxfId="260" priority="82" stopIfTrue="1" operator="equal">
      <formula>"..."</formula>
    </cfRule>
  </conditionalFormatting>
  <conditionalFormatting sqref="F8">
    <cfRule type="cellIs" dxfId="259" priority="63" stopIfTrue="1" operator="equal">
      <formula>"."</formula>
    </cfRule>
    <cfRule type="cellIs" dxfId="258" priority="64" stopIfTrue="1" operator="equal">
      <formula>"..."</formula>
    </cfRule>
  </conditionalFormatting>
  <conditionalFormatting sqref="F12:F14 F16:F18">
    <cfRule type="cellIs" dxfId="257" priority="61" stopIfTrue="1" operator="equal">
      <formula>"."</formula>
    </cfRule>
    <cfRule type="cellIs" dxfId="256" priority="62" stopIfTrue="1" operator="equal">
      <formula>"..."</formula>
    </cfRule>
  </conditionalFormatting>
  <conditionalFormatting sqref="F21">
    <cfRule type="cellIs" dxfId="255" priority="59" stopIfTrue="1" operator="equal">
      <formula>"."</formula>
    </cfRule>
    <cfRule type="cellIs" dxfId="254" priority="60" stopIfTrue="1" operator="equal">
      <formula>"..."</formula>
    </cfRule>
  </conditionalFormatting>
  <conditionalFormatting sqref="F23 F25:F28">
    <cfRule type="cellIs" dxfId="253" priority="57" stopIfTrue="1" operator="equal">
      <formula>"."</formula>
    </cfRule>
    <cfRule type="cellIs" dxfId="252" priority="58" stopIfTrue="1" operator="equal">
      <formula>"..."</formula>
    </cfRule>
  </conditionalFormatting>
  <conditionalFormatting sqref="F30">
    <cfRule type="cellIs" dxfId="251" priority="55" stopIfTrue="1" operator="equal">
      <formula>"."</formula>
    </cfRule>
    <cfRule type="cellIs" dxfId="250" priority="56" stopIfTrue="1" operator="equal">
      <formula>"..."</formula>
    </cfRule>
  </conditionalFormatting>
  <conditionalFormatting sqref="D10:E10">
    <cfRule type="cellIs" dxfId="249" priority="47" stopIfTrue="1" operator="equal">
      <formula>"."</formula>
    </cfRule>
    <cfRule type="cellIs" dxfId="248" priority="48" stopIfTrue="1" operator="equal">
      <formula>"..."</formula>
    </cfRule>
  </conditionalFormatting>
  <conditionalFormatting sqref="F22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F29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F24">
    <cfRule type="cellIs" dxfId="243" priority="37" stopIfTrue="1" operator="equal">
      <formula>"."</formula>
    </cfRule>
    <cfRule type="cellIs" dxfId="242" priority="38" stopIfTrue="1" operator="equal">
      <formula>"..."</formula>
    </cfRule>
  </conditionalFormatting>
  <conditionalFormatting sqref="F7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F11">
    <cfRule type="cellIs" dxfId="239" priority="33" stopIfTrue="1" operator="equal">
      <formula>"."</formula>
    </cfRule>
    <cfRule type="cellIs" dxfId="238" priority="34" stopIfTrue="1" operator="equal">
      <formula>"..."</formula>
    </cfRule>
  </conditionalFormatting>
  <conditionalFormatting sqref="F15">
    <cfRule type="cellIs" dxfId="237" priority="31" stopIfTrue="1" operator="equal">
      <formula>"."</formula>
    </cfRule>
    <cfRule type="cellIs" dxfId="236" priority="32" stopIfTrue="1" operator="equal">
      <formula>"..."</formula>
    </cfRule>
  </conditionalFormatting>
  <conditionalFormatting sqref="F9">
    <cfRule type="cellIs" dxfId="235" priority="29" stopIfTrue="1" operator="equal">
      <formula>"."</formula>
    </cfRule>
    <cfRule type="cellIs" dxfId="234" priority="30" stopIfTrue="1" operator="equal">
      <formula>"..."</formula>
    </cfRule>
  </conditionalFormatting>
  <conditionalFormatting sqref="F31">
    <cfRule type="cellIs" dxfId="233" priority="23" stopIfTrue="1" operator="equal">
      <formula>"."</formula>
    </cfRule>
    <cfRule type="cellIs" dxfId="232" priority="24" stopIfTrue="1" operator="equal">
      <formula>"..."</formula>
    </cfRule>
  </conditionalFormatting>
  <conditionalFormatting sqref="F10">
    <cfRule type="cellIs" dxfId="231" priority="21" stopIfTrue="1" operator="equal">
      <formula>"."</formula>
    </cfRule>
    <cfRule type="cellIs" dxfId="230" priority="22" stopIfTrue="1" operator="equal">
      <formula>"..."</formula>
    </cfRule>
  </conditionalFormatting>
  <conditionalFormatting sqref="C24">
    <cfRule type="cellIs" dxfId="229" priority="19" stopIfTrue="1" operator="equal">
      <formula>"."</formula>
    </cfRule>
    <cfRule type="cellIs" dxfId="22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7" s="7" customFormat="1" ht="16.5" customHeight="1" x14ac:dyDescent="0.2">
      <c r="A1" s="162"/>
    </row>
    <row r="2" spans="1:7" s="18" customFormat="1" ht="14.85" customHeight="1" x14ac:dyDescent="0.15">
      <c r="A2" s="200" t="s">
        <v>320</v>
      </c>
      <c r="B2" s="200"/>
      <c r="C2" s="200"/>
      <c r="D2" s="200"/>
      <c r="E2" s="200"/>
      <c r="F2" s="200"/>
      <c r="G2" s="200"/>
    </row>
    <row r="3" spans="1:7" ht="15" customHeight="1" x14ac:dyDescent="0.15">
      <c r="A3" s="255" t="s">
        <v>39</v>
      </c>
      <c r="B3" s="245" t="s">
        <v>40</v>
      </c>
      <c r="C3" s="212" t="s">
        <v>121</v>
      </c>
      <c r="D3" s="223" t="s">
        <v>0</v>
      </c>
      <c r="E3" s="224"/>
      <c r="F3" s="224"/>
      <c r="G3" s="215" t="s">
        <v>24</v>
      </c>
    </row>
    <row r="4" spans="1:7" ht="15" customHeight="1" x14ac:dyDescent="0.15">
      <c r="A4" s="256"/>
      <c r="B4" s="247"/>
      <c r="C4" s="213"/>
      <c r="D4" s="232" t="s">
        <v>69</v>
      </c>
      <c r="E4" s="287" t="s">
        <v>129</v>
      </c>
      <c r="F4" s="85" t="s">
        <v>125</v>
      </c>
      <c r="G4" s="216"/>
    </row>
    <row r="5" spans="1:7" ht="33" customHeight="1" x14ac:dyDescent="0.15">
      <c r="A5" s="256"/>
      <c r="B5" s="247"/>
      <c r="C5" s="214"/>
      <c r="D5" s="233"/>
      <c r="E5" s="288"/>
      <c r="F5" s="185" t="s">
        <v>135</v>
      </c>
      <c r="G5" s="217"/>
    </row>
    <row r="6" spans="1:7" ht="15" customHeight="1" x14ac:dyDescent="0.15">
      <c r="A6" s="220"/>
      <c r="B6" s="248"/>
      <c r="C6" s="250" t="s">
        <v>1</v>
      </c>
      <c r="D6" s="242"/>
      <c r="E6" s="242"/>
      <c r="F6" s="242"/>
      <c r="G6" s="187" t="s">
        <v>2</v>
      </c>
    </row>
    <row r="7" spans="1:7" s="162" customFormat="1" ht="30.95" customHeight="1" x14ac:dyDescent="0.2">
      <c r="A7" s="70" t="s">
        <v>11</v>
      </c>
      <c r="B7" s="71" t="s">
        <v>14</v>
      </c>
      <c r="C7" s="15">
        <v>5843467</v>
      </c>
      <c r="D7" s="15">
        <v>3511168</v>
      </c>
      <c r="E7" s="15">
        <v>2332299</v>
      </c>
      <c r="F7" s="15">
        <v>2035767</v>
      </c>
      <c r="G7" s="205">
        <v>2.2094042628217636</v>
      </c>
    </row>
    <row r="8" spans="1:7" s="162" customFormat="1" ht="13.9" customHeight="1" x14ac:dyDescent="0.2">
      <c r="A8" s="72"/>
      <c r="B8" s="179" t="s">
        <v>12</v>
      </c>
      <c r="C8" s="15">
        <v>2975158</v>
      </c>
      <c r="D8" s="15">
        <v>1764041</v>
      </c>
      <c r="E8" s="15">
        <v>1211117</v>
      </c>
      <c r="F8" s="15">
        <v>1038125</v>
      </c>
      <c r="G8" s="205">
        <v>2.070812454242116</v>
      </c>
    </row>
    <row r="9" spans="1:7" s="162" customFormat="1" ht="13.9" customHeight="1" x14ac:dyDescent="0.2">
      <c r="A9" s="72"/>
      <c r="B9" s="179" t="s">
        <v>13</v>
      </c>
      <c r="C9" s="15">
        <v>2868309</v>
      </c>
      <c r="D9" s="15">
        <v>1747127</v>
      </c>
      <c r="E9" s="15">
        <v>1121182</v>
      </c>
      <c r="F9" s="15">
        <v>997642</v>
      </c>
      <c r="G9" s="205">
        <v>2.3535570452555277</v>
      </c>
    </row>
    <row r="10" spans="1:7" s="7" customFormat="1" ht="30.95" customHeight="1" x14ac:dyDescent="0.2">
      <c r="A10" s="73" t="s">
        <v>80</v>
      </c>
      <c r="B10" s="179" t="s">
        <v>14</v>
      </c>
      <c r="C10" s="141">
        <v>3664404</v>
      </c>
      <c r="D10" s="141">
        <v>2278733</v>
      </c>
      <c r="E10" s="141">
        <v>1385671</v>
      </c>
      <c r="F10" s="141">
        <v>1215662</v>
      </c>
      <c r="G10" s="204">
        <v>2.0985856001141201</v>
      </c>
    </row>
    <row r="11" spans="1:7" s="7" customFormat="1" ht="13.9" customHeight="1" x14ac:dyDescent="0.2">
      <c r="A11" s="74"/>
      <c r="B11" s="27" t="s">
        <v>12</v>
      </c>
      <c r="C11" s="141">
        <v>1843672</v>
      </c>
      <c r="D11" s="141">
        <v>1175197</v>
      </c>
      <c r="E11" s="141">
        <v>668475</v>
      </c>
      <c r="F11" s="141">
        <v>578120</v>
      </c>
      <c r="G11" s="204">
        <v>1.8681545157335222</v>
      </c>
    </row>
    <row r="12" spans="1:7" s="7" customFormat="1" ht="13.9" customHeight="1" x14ac:dyDescent="0.2">
      <c r="A12" s="74"/>
      <c r="B12" s="27" t="s">
        <v>13</v>
      </c>
      <c r="C12" s="141">
        <v>1820732</v>
      </c>
      <c r="D12" s="141">
        <v>1103536</v>
      </c>
      <c r="E12" s="141">
        <v>717196</v>
      </c>
      <c r="F12" s="141">
        <v>637542</v>
      </c>
      <c r="G12" s="204">
        <v>2.3329846792672981</v>
      </c>
    </row>
    <row r="13" spans="1:7" s="7" customFormat="1" ht="31.9" customHeight="1" x14ac:dyDescent="0.2">
      <c r="A13" s="75" t="s">
        <v>189</v>
      </c>
      <c r="B13" s="179" t="s">
        <v>14</v>
      </c>
      <c r="C13" s="177">
        <v>3164285</v>
      </c>
      <c r="D13" s="141">
        <v>1930393</v>
      </c>
      <c r="E13" s="141">
        <v>1233892</v>
      </c>
      <c r="F13" s="141">
        <v>1080739</v>
      </c>
      <c r="G13" s="204">
        <v>1.3107417493931166</v>
      </c>
    </row>
    <row r="14" spans="1:7" s="7" customFormat="1" ht="13.9" customHeight="1" x14ac:dyDescent="0.2">
      <c r="A14" s="76"/>
      <c r="B14" s="27" t="s">
        <v>12</v>
      </c>
      <c r="C14" s="141">
        <v>1587665</v>
      </c>
      <c r="D14" s="141">
        <v>1002344</v>
      </c>
      <c r="E14" s="141">
        <v>585321</v>
      </c>
      <c r="F14" s="141">
        <v>505887</v>
      </c>
      <c r="G14" s="204">
        <v>1.0687023872652048</v>
      </c>
    </row>
    <row r="15" spans="1:7" s="7" customFormat="1" ht="13.9" customHeight="1" x14ac:dyDescent="0.2">
      <c r="A15" s="76"/>
      <c r="B15" s="27" t="s">
        <v>13</v>
      </c>
      <c r="C15" s="141">
        <v>1576620</v>
      </c>
      <c r="D15" s="141">
        <v>928049</v>
      </c>
      <c r="E15" s="141">
        <v>648571</v>
      </c>
      <c r="F15" s="141">
        <v>574852</v>
      </c>
      <c r="G15" s="204">
        <v>1.5556510307130083</v>
      </c>
    </row>
    <row r="16" spans="1:7" s="7" customFormat="1" ht="31.9" customHeight="1" x14ac:dyDescent="0.2">
      <c r="A16" s="75" t="s">
        <v>190</v>
      </c>
      <c r="B16" s="179" t="s">
        <v>14</v>
      </c>
      <c r="C16" s="141">
        <v>977</v>
      </c>
      <c r="D16" s="141">
        <v>0</v>
      </c>
      <c r="E16" s="141">
        <v>977</v>
      </c>
      <c r="F16" s="141">
        <v>852</v>
      </c>
      <c r="G16" s="204">
        <v>0.6179196704428449</v>
      </c>
    </row>
    <row r="17" spans="1:12" s="7" customFormat="1" ht="13.9" customHeight="1" x14ac:dyDescent="0.2">
      <c r="A17" s="77"/>
      <c r="B17" s="27" t="s">
        <v>12</v>
      </c>
      <c r="C17" s="141">
        <v>492</v>
      </c>
      <c r="D17" s="141">
        <v>0</v>
      </c>
      <c r="E17" s="141">
        <v>492</v>
      </c>
      <c r="F17" s="141">
        <v>420</v>
      </c>
      <c r="G17" s="204">
        <v>0.20366598778004175</v>
      </c>
    </row>
    <row r="18" spans="1:12" s="7" customFormat="1" ht="13.9" customHeight="1" x14ac:dyDescent="0.2">
      <c r="A18" s="76"/>
      <c r="B18" s="27" t="s">
        <v>13</v>
      </c>
      <c r="C18" s="141">
        <v>485</v>
      </c>
      <c r="D18" s="141">
        <v>0</v>
      </c>
      <c r="E18" s="141">
        <v>485</v>
      </c>
      <c r="F18" s="141">
        <v>432</v>
      </c>
      <c r="G18" s="204">
        <v>1.0416666666666714</v>
      </c>
    </row>
    <row r="19" spans="1:12" s="7" customFormat="1" ht="31.9" customHeight="1" x14ac:dyDescent="0.2">
      <c r="A19" s="75" t="s">
        <v>284</v>
      </c>
      <c r="B19" s="179" t="s">
        <v>14</v>
      </c>
      <c r="C19" s="141">
        <v>81299</v>
      </c>
      <c r="D19" s="141">
        <v>50574</v>
      </c>
      <c r="E19" s="141">
        <v>30725</v>
      </c>
      <c r="F19" s="141">
        <v>27492</v>
      </c>
      <c r="G19" s="204">
        <v>6.84443626710123</v>
      </c>
    </row>
    <row r="20" spans="1:12" s="7" customFormat="1" ht="13.9" customHeight="1" x14ac:dyDescent="0.2">
      <c r="A20" s="78"/>
      <c r="B20" s="27" t="s">
        <v>12</v>
      </c>
      <c r="C20" s="141">
        <v>44629</v>
      </c>
      <c r="D20" s="141">
        <v>28190</v>
      </c>
      <c r="E20" s="141">
        <v>16439</v>
      </c>
      <c r="F20" s="141">
        <v>14668</v>
      </c>
      <c r="G20" s="204">
        <v>8.4307198911538137</v>
      </c>
    </row>
    <row r="21" spans="1:12" s="7" customFormat="1" ht="13.9" customHeight="1" x14ac:dyDescent="0.2">
      <c r="A21" s="76"/>
      <c r="B21" s="27" t="s">
        <v>13</v>
      </c>
      <c r="C21" s="141">
        <v>36670</v>
      </c>
      <c r="D21" s="141">
        <v>22384</v>
      </c>
      <c r="E21" s="141">
        <v>14286</v>
      </c>
      <c r="F21" s="141">
        <v>12824</v>
      </c>
      <c r="G21" s="204">
        <v>4.975380739722894</v>
      </c>
    </row>
    <row r="22" spans="1:12" s="7" customFormat="1" ht="31.9" customHeight="1" x14ac:dyDescent="0.2">
      <c r="A22" s="76" t="s">
        <v>285</v>
      </c>
      <c r="B22" s="179" t="s">
        <v>14</v>
      </c>
      <c r="C22" s="141">
        <v>254854</v>
      </c>
      <c r="D22" s="141">
        <v>205296</v>
      </c>
      <c r="E22" s="141">
        <v>49558</v>
      </c>
      <c r="F22" s="141">
        <v>46642</v>
      </c>
      <c r="G22" s="204">
        <v>10.368452050997789</v>
      </c>
    </row>
    <row r="23" spans="1:12" s="7" customFormat="1" ht="13.9" customHeight="1" x14ac:dyDescent="0.2">
      <c r="A23" s="76"/>
      <c r="B23" s="27" t="s">
        <v>12</v>
      </c>
      <c r="C23" s="141">
        <v>114814</v>
      </c>
      <c r="D23" s="141">
        <v>90904</v>
      </c>
      <c r="E23" s="141">
        <v>23910</v>
      </c>
      <c r="F23" s="141">
        <v>22455</v>
      </c>
      <c r="G23" s="204">
        <v>9.9540317946753447</v>
      </c>
    </row>
    <row r="24" spans="1:12" s="7" customFormat="1" ht="13.9" customHeight="1" x14ac:dyDescent="0.2">
      <c r="A24" s="76"/>
      <c r="B24" s="27" t="s">
        <v>13</v>
      </c>
      <c r="C24" s="141">
        <v>140040</v>
      </c>
      <c r="D24" s="141">
        <v>114392</v>
      </c>
      <c r="E24" s="141">
        <v>25648</v>
      </c>
      <c r="F24" s="141">
        <v>24187</v>
      </c>
      <c r="G24" s="204">
        <v>10.710558770515135</v>
      </c>
    </row>
    <row r="25" spans="1:12" s="7" customFormat="1" ht="31.9" customHeight="1" x14ac:dyDescent="0.2">
      <c r="A25" s="75" t="s">
        <v>191</v>
      </c>
      <c r="B25" s="179" t="s">
        <v>14</v>
      </c>
      <c r="C25" s="141">
        <v>8975</v>
      </c>
      <c r="D25" s="141">
        <v>6547</v>
      </c>
      <c r="E25" s="141">
        <v>2428</v>
      </c>
      <c r="F25" s="141">
        <v>2295</v>
      </c>
      <c r="G25" s="204">
        <v>-3.2240672848824659</v>
      </c>
      <c r="I25" s="41"/>
    </row>
    <row r="26" spans="1:12" s="7" customFormat="1" ht="15" customHeight="1" x14ac:dyDescent="0.2">
      <c r="A26" s="75"/>
      <c r="B26" s="27" t="s">
        <v>12</v>
      </c>
      <c r="C26" s="141">
        <v>5794</v>
      </c>
      <c r="D26" s="141">
        <v>4282</v>
      </c>
      <c r="E26" s="141">
        <v>1512</v>
      </c>
      <c r="F26" s="141">
        <v>1437</v>
      </c>
      <c r="G26" s="204">
        <v>-3.2721202003338874</v>
      </c>
      <c r="I26" s="41"/>
      <c r="J26" s="41"/>
    </row>
    <row r="27" spans="1:12" s="7" customFormat="1" ht="15" customHeight="1" x14ac:dyDescent="0.2">
      <c r="A27" s="76"/>
      <c r="B27" s="27" t="s">
        <v>13</v>
      </c>
      <c r="C27" s="141">
        <v>3181</v>
      </c>
      <c r="D27" s="141">
        <v>2265</v>
      </c>
      <c r="E27" s="141">
        <v>916</v>
      </c>
      <c r="F27" s="141">
        <v>858</v>
      </c>
      <c r="G27" s="204">
        <v>-3.1364190012180302</v>
      </c>
      <c r="I27" s="41"/>
      <c r="J27" s="41"/>
      <c r="K27" s="41"/>
      <c r="L27" s="41"/>
    </row>
    <row r="28" spans="1:12" ht="31.9" customHeight="1" x14ac:dyDescent="0.2">
      <c r="A28" s="76" t="s">
        <v>188</v>
      </c>
      <c r="B28" s="179" t="s">
        <v>14</v>
      </c>
      <c r="C28" s="141">
        <v>81973</v>
      </c>
      <c r="D28" s="141">
        <v>48805</v>
      </c>
      <c r="E28" s="141">
        <v>33168</v>
      </c>
      <c r="F28" s="141">
        <v>26315</v>
      </c>
      <c r="G28" s="204">
        <v>10.361215450273974</v>
      </c>
    </row>
    <row r="29" spans="1:12" ht="15" customHeight="1" x14ac:dyDescent="0.2">
      <c r="A29" s="76"/>
      <c r="B29" s="27" t="s">
        <v>12</v>
      </c>
      <c r="C29" s="141">
        <v>51742</v>
      </c>
      <c r="D29" s="141">
        <v>29541</v>
      </c>
      <c r="E29" s="141">
        <v>22201</v>
      </c>
      <c r="F29" s="141">
        <v>16594</v>
      </c>
      <c r="G29" s="204">
        <v>10.97241882211641</v>
      </c>
    </row>
    <row r="30" spans="1:12" ht="15" customHeight="1" x14ac:dyDescent="0.2">
      <c r="A30" s="76"/>
      <c r="B30" s="27" t="s">
        <v>13</v>
      </c>
      <c r="C30" s="141">
        <v>30231</v>
      </c>
      <c r="D30" s="141">
        <v>19264</v>
      </c>
      <c r="E30" s="141">
        <v>10967</v>
      </c>
      <c r="F30" s="141">
        <v>9721</v>
      </c>
      <c r="G30" s="204">
        <v>9.3305847889768927</v>
      </c>
    </row>
    <row r="31" spans="1:12" ht="31.9" customHeight="1" x14ac:dyDescent="0.2">
      <c r="A31" s="75" t="s">
        <v>286</v>
      </c>
      <c r="B31" s="179" t="s">
        <v>14</v>
      </c>
      <c r="C31" s="141">
        <v>58076</v>
      </c>
      <c r="D31" s="141">
        <v>29159</v>
      </c>
      <c r="E31" s="141">
        <v>28917</v>
      </c>
      <c r="F31" s="141">
        <v>25716</v>
      </c>
      <c r="G31" s="204">
        <v>-3.1614753551657486</v>
      </c>
    </row>
    <row r="32" spans="1:12" ht="15" customHeight="1" x14ac:dyDescent="0.2">
      <c r="A32" s="78"/>
      <c r="B32" s="27" t="s">
        <v>12</v>
      </c>
      <c r="C32" s="141">
        <v>30866</v>
      </c>
      <c r="D32" s="141">
        <v>15315</v>
      </c>
      <c r="E32" s="141">
        <v>15551</v>
      </c>
      <c r="F32" s="141">
        <v>13801</v>
      </c>
      <c r="G32" s="204">
        <v>-4.9867635289047598</v>
      </c>
    </row>
    <row r="33" spans="1:7" ht="15" customHeight="1" x14ac:dyDescent="0.2">
      <c r="A33" s="76"/>
      <c r="B33" s="27" t="s">
        <v>13</v>
      </c>
      <c r="C33" s="141">
        <v>27210</v>
      </c>
      <c r="D33" s="141">
        <v>13844</v>
      </c>
      <c r="E33" s="141">
        <v>13366</v>
      </c>
      <c r="F33" s="141">
        <v>11915</v>
      </c>
      <c r="G33" s="204">
        <v>-1.0041475660336232</v>
      </c>
    </row>
    <row r="34" spans="1:7" ht="31.9" customHeight="1" x14ac:dyDescent="0.2">
      <c r="A34" s="76" t="s">
        <v>42</v>
      </c>
      <c r="B34" s="179" t="s">
        <v>14</v>
      </c>
      <c r="C34" s="141">
        <v>3655</v>
      </c>
      <c r="D34" s="141">
        <v>2402</v>
      </c>
      <c r="E34" s="141">
        <v>1253</v>
      </c>
      <c r="F34" s="141">
        <v>1141</v>
      </c>
      <c r="G34" s="204">
        <v>-7.7951564076690261</v>
      </c>
    </row>
    <row r="35" spans="1:7" ht="15" customHeight="1" x14ac:dyDescent="0.2">
      <c r="A35" s="76"/>
      <c r="B35" s="27" t="s">
        <v>12</v>
      </c>
      <c r="C35" s="141">
        <v>2162</v>
      </c>
      <c r="D35" s="141">
        <v>1447</v>
      </c>
      <c r="E35" s="141">
        <v>715</v>
      </c>
      <c r="F35" s="141">
        <v>652</v>
      </c>
      <c r="G35" s="204">
        <v>-7.4486301369862957</v>
      </c>
    </row>
    <row r="36" spans="1:7" ht="15" customHeight="1" x14ac:dyDescent="0.2">
      <c r="A36" s="76"/>
      <c r="B36" s="27" t="s">
        <v>13</v>
      </c>
      <c r="C36" s="141">
        <v>1493</v>
      </c>
      <c r="D36" s="141">
        <v>955</v>
      </c>
      <c r="E36" s="141">
        <v>538</v>
      </c>
      <c r="F36" s="141">
        <v>489</v>
      </c>
      <c r="G36" s="204">
        <v>-8.2923832923832919</v>
      </c>
    </row>
    <row r="46" spans="1:7" x14ac:dyDescent="0.2">
      <c r="A46" s="79"/>
      <c r="C46" s="141"/>
      <c r="D46" s="141"/>
      <c r="E46" s="141"/>
      <c r="F46" s="141"/>
    </row>
    <row r="47" spans="1:7" x14ac:dyDescent="0.2">
      <c r="A47" s="79"/>
      <c r="C47" s="141"/>
      <c r="D47" s="141"/>
      <c r="E47" s="141"/>
      <c r="F47" s="141"/>
    </row>
    <row r="48" spans="1:7" x14ac:dyDescent="0.2">
      <c r="A48" s="79"/>
      <c r="C48" s="141"/>
      <c r="D48" s="141"/>
      <c r="E48" s="141"/>
      <c r="F48" s="141"/>
    </row>
    <row r="49" spans="1:6" x14ac:dyDescent="0.2">
      <c r="A49" s="79"/>
      <c r="C49" s="141"/>
      <c r="D49" s="141"/>
      <c r="E49" s="141"/>
      <c r="F49" s="141"/>
    </row>
    <row r="50" spans="1:6" x14ac:dyDescent="0.2">
      <c r="A50" s="79"/>
      <c r="C50" s="141"/>
      <c r="D50" s="141"/>
      <c r="E50" s="141"/>
      <c r="F50" s="141"/>
    </row>
    <row r="51" spans="1:6" x14ac:dyDescent="0.2">
      <c r="A51" s="79"/>
      <c r="C51" s="141"/>
      <c r="D51" s="141"/>
      <c r="E51" s="141"/>
      <c r="F51" s="141"/>
    </row>
    <row r="52" spans="1:6" x14ac:dyDescent="0.2">
      <c r="A52" s="79"/>
      <c r="C52" s="141"/>
      <c r="D52" s="141"/>
      <c r="E52" s="141"/>
      <c r="F52" s="141"/>
    </row>
    <row r="53" spans="1:6" x14ac:dyDescent="0.15">
      <c r="A53" s="79"/>
    </row>
    <row r="54" spans="1:6" x14ac:dyDescent="0.15">
      <c r="A54" s="79"/>
    </row>
    <row r="55" spans="1:6" x14ac:dyDescent="0.15">
      <c r="A55" s="79"/>
    </row>
    <row r="56" spans="1:6" x14ac:dyDescent="0.15">
      <c r="A56" s="79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27" priority="39" stopIfTrue="1" operator="equal">
      <formula>"."</formula>
    </cfRule>
    <cfRule type="cellIs" dxfId="226" priority="40" stopIfTrue="1" operator="equal">
      <formula>"..."</formula>
    </cfRule>
  </conditionalFormatting>
  <conditionalFormatting sqref="D16:D18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C28:F36">
    <cfRule type="cellIs" dxfId="223" priority="31" stopIfTrue="1" operator="equal">
      <formula>"."</formula>
    </cfRule>
    <cfRule type="cellIs" dxfId="222" priority="32" stopIfTrue="1" operator="equal">
      <formula>"..."</formula>
    </cfRule>
  </conditionalFormatting>
  <conditionalFormatting sqref="G7:G36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8" s="7" customFormat="1" ht="16.5" customHeight="1" x14ac:dyDescent="0.2">
      <c r="A1" s="162"/>
    </row>
    <row r="2" spans="1:8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8" ht="15" customHeight="1" x14ac:dyDescent="0.15">
      <c r="A3" s="255" t="s">
        <v>39</v>
      </c>
      <c r="B3" s="245" t="s">
        <v>40</v>
      </c>
      <c r="C3" s="212" t="s">
        <v>121</v>
      </c>
      <c r="D3" s="223" t="s">
        <v>0</v>
      </c>
      <c r="E3" s="224"/>
      <c r="F3" s="224"/>
      <c r="G3" s="215" t="s">
        <v>24</v>
      </c>
      <c r="H3" s="102"/>
    </row>
    <row r="4" spans="1:8" ht="15" customHeight="1" x14ac:dyDescent="0.15">
      <c r="A4" s="256"/>
      <c r="B4" s="247"/>
      <c r="C4" s="213"/>
      <c r="D4" s="232" t="s">
        <v>69</v>
      </c>
      <c r="E4" s="287" t="s">
        <v>129</v>
      </c>
      <c r="F4" s="85" t="s">
        <v>125</v>
      </c>
      <c r="G4" s="216"/>
      <c r="H4" s="102"/>
    </row>
    <row r="5" spans="1:8" ht="33" customHeight="1" x14ac:dyDescent="0.15">
      <c r="A5" s="256"/>
      <c r="B5" s="247"/>
      <c r="C5" s="214"/>
      <c r="D5" s="233"/>
      <c r="E5" s="288"/>
      <c r="F5" s="185" t="s">
        <v>135</v>
      </c>
      <c r="G5" s="217"/>
      <c r="H5" s="102"/>
    </row>
    <row r="6" spans="1:8" ht="15" customHeight="1" x14ac:dyDescent="0.15">
      <c r="A6" s="220"/>
      <c r="B6" s="248"/>
      <c r="C6" s="250" t="s">
        <v>1</v>
      </c>
      <c r="D6" s="242"/>
      <c r="E6" s="242"/>
      <c r="F6" s="242"/>
      <c r="G6" s="187" t="s">
        <v>2</v>
      </c>
      <c r="H6" s="103"/>
    </row>
    <row r="7" spans="1:8" ht="38.25" customHeight="1" x14ac:dyDescent="0.2">
      <c r="A7" s="75" t="s">
        <v>300</v>
      </c>
      <c r="B7" s="179" t="s">
        <v>14</v>
      </c>
      <c r="C7" s="141">
        <v>9782</v>
      </c>
      <c r="D7" s="141">
        <v>5302</v>
      </c>
      <c r="E7" s="141">
        <v>4480</v>
      </c>
      <c r="F7" s="141">
        <v>4228</v>
      </c>
      <c r="G7" s="204">
        <v>-0.47817682368501835</v>
      </c>
    </row>
    <row r="8" spans="1:8" ht="13.9" customHeight="1" x14ac:dyDescent="0.2">
      <c r="A8" s="76"/>
      <c r="B8" s="27" t="s">
        <v>12</v>
      </c>
      <c r="C8" s="141">
        <v>5179</v>
      </c>
      <c r="D8" s="141">
        <v>2987</v>
      </c>
      <c r="E8" s="141">
        <v>2192</v>
      </c>
      <c r="F8" s="141">
        <v>2077</v>
      </c>
      <c r="G8" s="204">
        <v>-0.32717474980753991</v>
      </c>
    </row>
    <row r="9" spans="1:8" ht="13.9" customHeight="1" x14ac:dyDescent="0.2">
      <c r="A9" s="76"/>
      <c r="B9" s="27" t="s">
        <v>13</v>
      </c>
      <c r="C9" s="141">
        <v>4603</v>
      </c>
      <c r="D9" s="141">
        <v>2315</v>
      </c>
      <c r="E9" s="141">
        <v>2288</v>
      </c>
      <c r="F9" s="141">
        <v>2151</v>
      </c>
      <c r="G9" s="204">
        <v>-0.64752859917979322</v>
      </c>
    </row>
    <row r="10" spans="1:8" ht="36" customHeight="1" x14ac:dyDescent="0.2">
      <c r="A10" s="75" t="s">
        <v>152</v>
      </c>
      <c r="B10" s="179" t="s">
        <v>14</v>
      </c>
      <c r="C10" s="141">
        <v>255</v>
      </c>
      <c r="D10" s="141">
        <v>157</v>
      </c>
      <c r="E10" s="141">
        <v>98</v>
      </c>
      <c r="F10" s="141">
        <v>81</v>
      </c>
      <c r="G10" s="204">
        <v>15.384615384615387</v>
      </c>
    </row>
    <row r="11" spans="1:8" ht="13.9" customHeight="1" x14ac:dyDescent="0.2">
      <c r="A11" s="75"/>
      <c r="B11" s="27" t="s">
        <v>12</v>
      </c>
      <c r="C11" s="141">
        <v>216</v>
      </c>
      <c r="D11" s="141">
        <v>132</v>
      </c>
      <c r="E11" s="141">
        <v>84</v>
      </c>
      <c r="F11" s="141">
        <v>71</v>
      </c>
      <c r="G11" s="204">
        <v>9.6446700507614196</v>
      </c>
    </row>
    <row r="12" spans="1:8" ht="13.9" customHeight="1" x14ac:dyDescent="0.2">
      <c r="A12" s="74"/>
      <c r="B12" s="27" t="s">
        <v>13</v>
      </c>
      <c r="C12" s="141">
        <v>39</v>
      </c>
      <c r="D12" s="141">
        <v>25</v>
      </c>
      <c r="E12" s="141">
        <v>14</v>
      </c>
      <c r="F12" s="141">
        <v>10</v>
      </c>
      <c r="G12" s="204">
        <v>62.5</v>
      </c>
    </row>
    <row r="13" spans="1:8" ht="36" customHeight="1" x14ac:dyDescent="0.2">
      <c r="A13" s="75" t="s">
        <v>299</v>
      </c>
      <c r="B13" s="179" t="s">
        <v>14</v>
      </c>
      <c r="C13" s="141">
        <v>273</v>
      </c>
      <c r="D13" s="141">
        <v>98</v>
      </c>
      <c r="E13" s="141">
        <v>175</v>
      </c>
      <c r="F13" s="141">
        <v>161</v>
      </c>
      <c r="G13" s="204">
        <v>20.264317180616743</v>
      </c>
    </row>
    <row r="14" spans="1:8" ht="13.9" customHeight="1" x14ac:dyDescent="0.2">
      <c r="A14" s="75"/>
      <c r="B14" s="27" t="s">
        <v>12</v>
      </c>
      <c r="C14" s="141">
        <v>113</v>
      </c>
      <c r="D14" s="141">
        <v>55</v>
      </c>
      <c r="E14" s="141">
        <v>58</v>
      </c>
      <c r="F14" s="141">
        <v>58</v>
      </c>
      <c r="G14" s="204">
        <v>36.144578313253021</v>
      </c>
    </row>
    <row r="15" spans="1:8" ht="13.9" customHeight="1" x14ac:dyDescent="0.2">
      <c r="A15" s="74"/>
      <c r="B15" s="27" t="s">
        <v>13</v>
      </c>
      <c r="C15" s="141">
        <v>160</v>
      </c>
      <c r="D15" s="141">
        <v>43</v>
      </c>
      <c r="E15" s="141">
        <v>117</v>
      </c>
      <c r="F15" s="141">
        <v>103</v>
      </c>
      <c r="G15" s="204">
        <v>11.111111111111114</v>
      </c>
    </row>
    <row r="16" spans="1:8" ht="36" customHeight="1" x14ac:dyDescent="0.2">
      <c r="A16" s="80" t="s">
        <v>43</v>
      </c>
      <c r="B16" s="179" t="s">
        <v>14</v>
      </c>
      <c r="C16" s="141">
        <v>677860</v>
      </c>
      <c r="D16" s="141">
        <v>305919</v>
      </c>
      <c r="E16" s="141">
        <v>371941</v>
      </c>
      <c r="F16" s="141">
        <v>314373</v>
      </c>
      <c r="G16" s="204">
        <v>3.0874842979630728</v>
      </c>
    </row>
    <row r="17" spans="1:7" ht="13.9" customHeight="1" x14ac:dyDescent="0.2">
      <c r="A17" s="74"/>
      <c r="B17" s="27" t="s">
        <v>12</v>
      </c>
      <c r="C17" s="141">
        <v>489001</v>
      </c>
      <c r="D17" s="141">
        <v>215379</v>
      </c>
      <c r="E17" s="141">
        <v>273622</v>
      </c>
      <c r="F17" s="141">
        <v>228555</v>
      </c>
      <c r="G17" s="204">
        <v>2.6497865140707546</v>
      </c>
    </row>
    <row r="18" spans="1:7" ht="13.9" customHeight="1" x14ac:dyDescent="0.2">
      <c r="A18" s="74"/>
      <c r="B18" s="27" t="s">
        <v>13</v>
      </c>
      <c r="C18" s="141">
        <v>188859</v>
      </c>
      <c r="D18" s="141">
        <v>90540</v>
      </c>
      <c r="E18" s="141">
        <v>98319</v>
      </c>
      <c r="F18" s="141">
        <v>85818</v>
      </c>
      <c r="G18" s="204">
        <v>4.2383265261066327</v>
      </c>
    </row>
    <row r="19" spans="1:7" ht="36" customHeight="1" x14ac:dyDescent="0.2">
      <c r="A19" s="75" t="s">
        <v>192</v>
      </c>
      <c r="B19" s="179" t="s">
        <v>14</v>
      </c>
      <c r="C19" s="177">
        <v>436726</v>
      </c>
      <c r="D19" s="141">
        <v>153204</v>
      </c>
      <c r="E19" s="81">
        <v>283522</v>
      </c>
      <c r="F19" s="141">
        <v>234576</v>
      </c>
      <c r="G19" s="204">
        <v>4.0120986948652018</v>
      </c>
    </row>
    <row r="20" spans="1:7" ht="13.9" customHeight="1" x14ac:dyDescent="0.2">
      <c r="A20" s="84"/>
      <c r="B20" s="27" t="s">
        <v>12</v>
      </c>
      <c r="C20" s="141">
        <v>344741</v>
      </c>
      <c r="D20" s="141">
        <v>122357</v>
      </c>
      <c r="E20" s="141">
        <v>222384</v>
      </c>
      <c r="F20" s="141">
        <v>182215</v>
      </c>
      <c r="G20" s="204">
        <v>3.2743079167552906</v>
      </c>
    </row>
    <row r="21" spans="1:7" ht="13.9" customHeight="1" x14ac:dyDescent="0.2">
      <c r="A21" s="74"/>
      <c r="B21" s="27" t="s">
        <v>13</v>
      </c>
      <c r="C21" s="141">
        <v>91985</v>
      </c>
      <c r="D21" s="141">
        <v>30847</v>
      </c>
      <c r="E21" s="141">
        <v>61138</v>
      </c>
      <c r="F21" s="141">
        <v>52361</v>
      </c>
      <c r="G21" s="204">
        <v>6.873554938479586</v>
      </c>
    </row>
    <row r="22" spans="1:7" s="7" customFormat="1" ht="36" customHeight="1" x14ac:dyDescent="0.2">
      <c r="A22" s="76" t="s">
        <v>44</v>
      </c>
      <c r="B22" s="179" t="s">
        <v>14</v>
      </c>
      <c r="C22" s="141">
        <v>237428</v>
      </c>
      <c r="D22" s="141">
        <v>151598</v>
      </c>
      <c r="E22" s="141">
        <v>85830</v>
      </c>
      <c r="F22" s="141">
        <v>77873</v>
      </c>
      <c r="G22" s="204">
        <v>1.4203149895558767</v>
      </c>
    </row>
    <row r="23" spans="1:7" s="7" customFormat="1" ht="13.9" customHeight="1" x14ac:dyDescent="0.2">
      <c r="A23" s="76"/>
      <c r="B23" s="27" t="s">
        <v>12</v>
      </c>
      <c r="C23" s="141">
        <v>141491</v>
      </c>
      <c r="D23" s="141">
        <v>92266</v>
      </c>
      <c r="E23" s="141">
        <v>49225</v>
      </c>
      <c r="F23" s="141">
        <v>44895</v>
      </c>
      <c r="G23" s="204">
        <v>1.1495321089767856</v>
      </c>
    </row>
    <row r="24" spans="1:7" s="7" customFormat="1" ht="13.9" customHeight="1" x14ac:dyDescent="0.2">
      <c r="A24" s="76"/>
      <c r="B24" s="27" t="s">
        <v>13</v>
      </c>
      <c r="C24" s="141">
        <v>95937</v>
      </c>
      <c r="D24" s="141">
        <v>59332</v>
      </c>
      <c r="E24" s="141">
        <v>36605</v>
      </c>
      <c r="F24" s="141">
        <v>32978</v>
      </c>
      <c r="G24" s="204">
        <v>1.8223307153470643</v>
      </c>
    </row>
    <row r="25" spans="1:7" s="7" customFormat="1" ht="36" customHeight="1" x14ac:dyDescent="0.2">
      <c r="A25" s="76" t="s">
        <v>68</v>
      </c>
      <c r="B25" s="179" t="s">
        <v>14</v>
      </c>
      <c r="C25" s="141">
        <v>3691</v>
      </c>
      <c r="D25" s="141">
        <v>1117</v>
      </c>
      <c r="E25" s="141">
        <v>2574</v>
      </c>
      <c r="F25" s="141">
        <v>1909</v>
      </c>
      <c r="G25" s="204">
        <v>3.7089069963472951</v>
      </c>
    </row>
    <row r="26" spans="1:7" s="7" customFormat="1" ht="13.9" customHeight="1" x14ac:dyDescent="0.2">
      <c r="A26" s="82"/>
      <c r="B26" s="27" t="s">
        <v>12</v>
      </c>
      <c r="C26" s="141">
        <v>2758</v>
      </c>
      <c r="D26" s="141">
        <v>756</v>
      </c>
      <c r="E26" s="141">
        <v>2002</v>
      </c>
      <c r="F26" s="141">
        <v>1434</v>
      </c>
      <c r="G26" s="204">
        <v>3.2185628742515036</v>
      </c>
    </row>
    <row r="27" spans="1:7" s="7" customFormat="1" ht="13.9" customHeight="1" x14ac:dyDescent="0.2">
      <c r="A27" s="82"/>
      <c r="B27" s="27" t="s">
        <v>13</v>
      </c>
      <c r="C27" s="141">
        <v>933</v>
      </c>
      <c r="D27" s="141">
        <v>361</v>
      </c>
      <c r="E27" s="141">
        <v>572</v>
      </c>
      <c r="F27" s="141">
        <v>475</v>
      </c>
      <c r="G27" s="204">
        <v>5.1860202931228798</v>
      </c>
    </row>
    <row r="28" spans="1:7" s="7" customFormat="1" ht="36" customHeight="1" x14ac:dyDescent="0.2">
      <c r="A28" s="75" t="s">
        <v>301</v>
      </c>
      <c r="B28" s="179" t="s">
        <v>14</v>
      </c>
      <c r="C28" s="141">
        <v>15</v>
      </c>
      <c r="D28" s="141">
        <v>0</v>
      </c>
      <c r="E28" s="141">
        <v>15</v>
      </c>
      <c r="F28" s="141">
        <v>15</v>
      </c>
      <c r="G28" s="204">
        <v>-6.25</v>
      </c>
    </row>
    <row r="29" spans="1:7" s="7" customFormat="1" ht="13.9" customHeight="1" x14ac:dyDescent="0.2">
      <c r="A29" s="82"/>
      <c r="B29" s="27" t="s">
        <v>12</v>
      </c>
      <c r="C29" s="141">
        <v>11</v>
      </c>
      <c r="D29" s="141">
        <v>0</v>
      </c>
      <c r="E29" s="141">
        <v>11</v>
      </c>
      <c r="F29" s="141">
        <v>11</v>
      </c>
      <c r="G29" s="204">
        <v>-8.3333333333333286</v>
      </c>
    </row>
    <row r="30" spans="1:7" s="7" customFormat="1" ht="13.9" customHeight="1" x14ac:dyDescent="0.2">
      <c r="A30" s="82"/>
      <c r="B30" s="27" t="s">
        <v>13</v>
      </c>
      <c r="C30" s="141">
        <v>4</v>
      </c>
      <c r="D30" s="141">
        <v>0</v>
      </c>
      <c r="E30" s="141">
        <v>4</v>
      </c>
      <c r="F30" s="141">
        <v>4</v>
      </c>
      <c r="G30" s="204">
        <v>0</v>
      </c>
    </row>
    <row r="31" spans="1:7" s="7" customFormat="1" ht="36" customHeight="1" x14ac:dyDescent="0.2">
      <c r="A31" s="80" t="s">
        <v>282</v>
      </c>
      <c r="B31" s="179" t="s">
        <v>14</v>
      </c>
      <c r="C31" s="141">
        <v>1501203</v>
      </c>
      <c r="D31" s="141">
        <v>926516</v>
      </c>
      <c r="E31" s="141">
        <v>574687</v>
      </c>
      <c r="F31" s="141">
        <v>505732</v>
      </c>
      <c r="G31" s="204">
        <v>2.0872350409041758</v>
      </c>
    </row>
    <row r="32" spans="1:7" s="7" customFormat="1" ht="13.9" customHeight="1" x14ac:dyDescent="0.2">
      <c r="A32" s="75"/>
      <c r="B32" s="27" t="s">
        <v>12</v>
      </c>
      <c r="C32" s="141">
        <v>642485</v>
      </c>
      <c r="D32" s="141">
        <v>373465</v>
      </c>
      <c r="E32" s="141">
        <v>269020</v>
      </c>
      <c r="F32" s="141">
        <v>231450</v>
      </c>
      <c r="G32" s="204">
        <v>2.2155438073434652</v>
      </c>
    </row>
    <row r="33" spans="1:7" s="7" customFormat="1" ht="13.9" customHeight="1" x14ac:dyDescent="0.2">
      <c r="A33" s="39"/>
      <c r="B33" s="27" t="s">
        <v>13</v>
      </c>
      <c r="C33" s="141">
        <v>858718</v>
      </c>
      <c r="D33" s="141">
        <v>553051</v>
      </c>
      <c r="E33" s="141">
        <v>305667</v>
      </c>
      <c r="F33" s="141">
        <v>274282</v>
      </c>
      <c r="G33" s="204">
        <v>1.9914460580247493</v>
      </c>
    </row>
    <row r="34" spans="1:7" s="83" customFormat="1" ht="26.25" customHeight="1" x14ac:dyDescent="0.2">
      <c r="A34" s="238" t="s">
        <v>283</v>
      </c>
      <c r="B34" s="238"/>
      <c r="C34" s="238"/>
      <c r="D34" s="238"/>
      <c r="E34" s="238"/>
      <c r="F34" s="238"/>
      <c r="G34" s="238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19" priority="33" stopIfTrue="1" operator="equal">
      <formula>"."</formula>
    </cfRule>
    <cfRule type="cellIs" dxfId="218" priority="34" stopIfTrue="1" operator="equal">
      <formula>"..."</formula>
    </cfRule>
  </conditionalFormatting>
  <conditionalFormatting sqref="C20:F21 C16:F18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C7:F12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G7:G11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G12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C13:F15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G13:G14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G1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53" customWidth="1"/>
    <col min="2" max="2" width="10" style="153" customWidth="1"/>
    <col min="3" max="8" width="7.796875" style="153" customWidth="1"/>
    <col min="9" max="10" width="7.3984375" style="153" customWidth="1"/>
    <col min="11" max="11" width="7.796875" style="153" customWidth="1"/>
    <col min="12" max="13" width="7.3984375" style="153" customWidth="1"/>
    <col min="14" max="14" width="7.796875" style="153" customWidth="1"/>
    <col min="15" max="16" width="7.3984375" style="153" customWidth="1"/>
    <col min="17" max="17" width="7.796875" style="153" customWidth="1"/>
    <col min="18" max="16384" width="11.19921875" style="153"/>
  </cols>
  <sheetData>
    <row r="1" spans="1:17" s="118" customFormat="1" ht="16.5" customHeight="1" x14ac:dyDescent="0.2">
      <c r="A1" s="115"/>
    </row>
    <row r="2" spans="1:17" s="118" customFormat="1" ht="14.85" customHeight="1" x14ac:dyDescent="0.2">
      <c r="A2" s="168" t="s">
        <v>296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8" customHeight="1" x14ac:dyDescent="0.15">
      <c r="A3" s="290" t="s">
        <v>45</v>
      </c>
      <c r="B3" s="291"/>
      <c r="C3" s="296" t="s">
        <v>72</v>
      </c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</row>
    <row r="4" spans="1:17" ht="15" customHeight="1" x14ac:dyDescent="0.15">
      <c r="A4" s="292"/>
      <c r="B4" s="293"/>
      <c r="C4" s="297" t="s">
        <v>46</v>
      </c>
      <c r="D4" s="298"/>
      <c r="E4" s="268"/>
      <c r="F4" s="303" t="s">
        <v>0</v>
      </c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</row>
    <row r="5" spans="1:17" ht="15" customHeight="1" x14ac:dyDescent="0.15">
      <c r="A5" s="292"/>
      <c r="B5" s="293"/>
      <c r="C5" s="299"/>
      <c r="D5" s="292"/>
      <c r="E5" s="300"/>
      <c r="F5" s="305" t="s">
        <v>47</v>
      </c>
      <c r="G5" s="306"/>
      <c r="H5" s="307"/>
      <c r="I5" s="306" t="s">
        <v>48</v>
      </c>
      <c r="J5" s="306"/>
      <c r="K5" s="306"/>
      <c r="L5" s="303" t="s">
        <v>125</v>
      </c>
      <c r="M5" s="304"/>
      <c r="N5" s="311"/>
      <c r="O5" s="305" t="s">
        <v>49</v>
      </c>
      <c r="P5" s="306"/>
      <c r="Q5" s="306"/>
    </row>
    <row r="6" spans="1:17" ht="24.75" customHeight="1" x14ac:dyDescent="0.15">
      <c r="A6" s="292"/>
      <c r="B6" s="293"/>
      <c r="C6" s="301"/>
      <c r="D6" s="302"/>
      <c r="E6" s="269"/>
      <c r="F6" s="308"/>
      <c r="G6" s="309"/>
      <c r="H6" s="310"/>
      <c r="I6" s="309"/>
      <c r="J6" s="309"/>
      <c r="K6" s="309"/>
      <c r="L6" s="312" t="s">
        <v>132</v>
      </c>
      <c r="M6" s="313"/>
      <c r="N6" s="313"/>
      <c r="O6" s="308"/>
      <c r="P6" s="309"/>
      <c r="Q6" s="309"/>
    </row>
    <row r="7" spans="1:17" ht="24.75" customHeight="1" x14ac:dyDescent="0.15">
      <c r="A7" s="294"/>
      <c r="B7" s="295"/>
      <c r="C7" s="150" t="s">
        <v>6</v>
      </c>
      <c r="D7" s="150" t="s">
        <v>7</v>
      </c>
      <c r="E7" s="151" t="s">
        <v>50</v>
      </c>
      <c r="F7" s="150" t="s">
        <v>6</v>
      </c>
      <c r="G7" s="150" t="s">
        <v>7</v>
      </c>
      <c r="H7" s="151" t="s">
        <v>50</v>
      </c>
      <c r="I7" s="150" t="s">
        <v>6</v>
      </c>
      <c r="J7" s="150" t="s">
        <v>7</v>
      </c>
      <c r="K7" s="151" t="s">
        <v>50</v>
      </c>
      <c r="L7" s="150" t="s">
        <v>6</v>
      </c>
      <c r="M7" s="150" t="s">
        <v>7</v>
      </c>
      <c r="N7" s="152" t="s">
        <v>50</v>
      </c>
      <c r="O7" s="150" t="s">
        <v>6</v>
      </c>
      <c r="P7" s="150" t="s">
        <v>7</v>
      </c>
      <c r="Q7" s="152" t="s">
        <v>50</v>
      </c>
    </row>
    <row r="8" spans="1:17" s="189" customFormat="1" ht="31.9" customHeight="1" x14ac:dyDescent="0.2">
      <c r="A8" s="146">
        <v>2017</v>
      </c>
      <c r="B8" s="147" t="s">
        <v>294</v>
      </c>
      <c r="C8" s="174">
        <v>3.54</v>
      </c>
      <c r="D8" s="174">
        <v>3.97</v>
      </c>
      <c r="E8" s="174">
        <v>3.74</v>
      </c>
      <c r="F8" s="174">
        <v>3.55</v>
      </c>
      <c r="G8" s="174">
        <v>4.0199999999999996</v>
      </c>
      <c r="H8" s="174">
        <v>3.77</v>
      </c>
      <c r="I8" s="174">
        <v>3.52</v>
      </c>
      <c r="J8" s="174">
        <v>3.91</v>
      </c>
      <c r="K8" s="174">
        <v>3.7</v>
      </c>
      <c r="L8" s="174">
        <v>3.54</v>
      </c>
      <c r="M8" s="174">
        <v>3.96</v>
      </c>
      <c r="N8" s="174">
        <v>3.74</v>
      </c>
      <c r="O8" s="175" t="s">
        <v>307</v>
      </c>
      <c r="P8" s="175" t="s">
        <v>307</v>
      </c>
      <c r="Q8" s="175" t="s">
        <v>307</v>
      </c>
    </row>
    <row r="9" spans="1:17" s="189" customFormat="1" ht="15" customHeight="1" x14ac:dyDescent="0.2">
      <c r="A9" s="146"/>
      <c r="B9" s="147" t="s">
        <v>322</v>
      </c>
      <c r="C9" s="174">
        <v>2.99</v>
      </c>
      <c r="D9" s="174">
        <v>3.3</v>
      </c>
      <c r="E9" s="174">
        <v>3.13</v>
      </c>
      <c r="F9" s="174">
        <v>2.94</v>
      </c>
      <c r="G9" s="174">
        <v>3.22</v>
      </c>
      <c r="H9" s="174">
        <v>3.06</v>
      </c>
      <c r="I9" s="174">
        <v>3.07</v>
      </c>
      <c r="J9" s="174">
        <v>3.41</v>
      </c>
      <c r="K9" s="174">
        <v>3.22</v>
      </c>
      <c r="L9" s="174">
        <v>3.13</v>
      </c>
      <c r="M9" s="174">
        <v>3.47</v>
      </c>
      <c r="N9" s="174">
        <v>3.29</v>
      </c>
      <c r="O9" s="175" t="s">
        <v>307</v>
      </c>
      <c r="P9" s="175" t="s">
        <v>307</v>
      </c>
      <c r="Q9" s="175" t="s">
        <v>307</v>
      </c>
    </row>
    <row r="10" spans="1:17" s="189" customFormat="1" ht="15" customHeight="1" x14ac:dyDescent="0.2">
      <c r="A10" s="146"/>
      <c r="B10" s="147" t="s">
        <v>323</v>
      </c>
      <c r="C10" s="174">
        <v>3.97</v>
      </c>
      <c r="D10" s="174">
        <v>4.0999999999999996</v>
      </c>
      <c r="E10" s="174">
        <v>4.03</v>
      </c>
      <c r="F10" s="174">
        <v>3.98</v>
      </c>
      <c r="G10" s="174">
        <v>4.03</v>
      </c>
      <c r="H10" s="174">
        <v>4</v>
      </c>
      <c r="I10" s="174">
        <v>3.96</v>
      </c>
      <c r="J10" s="174">
        <v>4.1900000000000004</v>
      </c>
      <c r="K10" s="174">
        <v>4.0599999999999996</v>
      </c>
      <c r="L10" s="174">
        <v>3.98</v>
      </c>
      <c r="M10" s="174">
        <v>4.26</v>
      </c>
      <c r="N10" s="174">
        <v>4.1100000000000003</v>
      </c>
      <c r="O10" s="175" t="s">
        <v>307</v>
      </c>
      <c r="P10" s="175" t="s">
        <v>307</v>
      </c>
      <c r="Q10" s="175" t="s">
        <v>307</v>
      </c>
    </row>
    <row r="11" spans="1:17" s="189" customFormat="1" ht="15" customHeight="1" x14ac:dyDescent="0.2">
      <c r="A11" s="146"/>
      <c r="B11" s="147" t="s">
        <v>324</v>
      </c>
      <c r="C11" s="174">
        <v>3.27</v>
      </c>
      <c r="D11" s="174">
        <v>3.59</v>
      </c>
      <c r="E11" s="174">
        <v>3.42</v>
      </c>
      <c r="F11" s="174">
        <v>3.27</v>
      </c>
      <c r="G11" s="174">
        <v>3.62</v>
      </c>
      <c r="H11" s="174">
        <v>3.43</v>
      </c>
      <c r="I11" s="174">
        <v>3.28</v>
      </c>
      <c r="J11" s="174">
        <v>3.55</v>
      </c>
      <c r="K11" s="174">
        <v>3.41</v>
      </c>
      <c r="L11" s="174">
        <v>3.3</v>
      </c>
      <c r="M11" s="174">
        <v>3.6</v>
      </c>
      <c r="N11" s="174">
        <v>3.44</v>
      </c>
      <c r="O11" s="175" t="s">
        <v>307</v>
      </c>
      <c r="P11" s="175" t="s">
        <v>307</v>
      </c>
      <c r="Q11" s="175" t="s">
        <v>307</v>
      </c>
    </row>
    <row r="12" spans="1:17" s="189" customFormat="1" ht="31.9" customHeight="1" x14ac:dyDescent="0.2">
      <c r="A12" s="146">
        <v>2018</v>
      </c>
      <c r="B12" s="147" t="s">
        <v>294</v>
      </c>
      <c r="C12" s="174">
        <v>2.996</v>
      </c>
      <c r="D12" s="174">
        <v>3.367</v>
      </c>
      <c r="E12" s="174">
        <v>3.1640000000000001</v>
      </c>
      <c r="F12" s="174">
        <v>2.9340000000000002</v>
      </c>
      <c r="G12" s="174">
        <v>3.2469999999999999</v>
      </c>
      <c r="H12" s="174">
        <v>3.0760000000000001</v>
      </c>
      <c r="I12" s="174">
        <v>3.0790000000000002</v>
      </c>
      <c r="J12" s="174">
        <v>3.53</v>
      </c>
      <c r="K12" s="174">
        <v>3.2839999999999998</v>
      </c>
      <c r="L12" s="174">
        <v>3.1539999999999999</v>
      </c>
      <c r="M12" s="174">
        <v>3.601</v>
      </c>
      <c r="N12" s="174">
        <v>3.363</v>
      </c>
      <c r="O12" s="175" t="s">
        <v>307</v>
      </c>
      <c r="P12" s="175" t="s">
        <v>307</v>
      </c>
      <c r="Q12" s="175" t="s">
        <v>307</v>
      </c>
    </row>
    <row r="13" spans="1:17" s="189" customFormat="1" ht="15" customHeight="1" x14ac:dyDescent="0.2">
      <c r="A13" s="146"/>
      <c r="B13" s="147" t="s">
        <v>322</v>
      </c>
      <c r="C13" s="174">
        <v>3.2050000000000001</v>
      </c>
      <c r="D13" s="174">
        <v>3.5329999999999999</v>
      </c>
      <c r="E13" s="174">
        <v>3.3540000000000001</v>
      </c>
      <c r="F13" s="174">
        <v>3.125</v>
      </c>
      <c r="G13" s="174">
        <v>3.4049999999999998</v>
      </c>
      <c r="H13" s="174">
        <v>3.2530000000000001</v>
      </c>
      <c r="I13" s="174">
        <v>3.3130000000000002</v>
      </c>
      <c r="J13" s="174">
        <v>3.706</v>
      </c>
      <c r="K13" s="174">
        <v>3.492</v>
      </c>
      <c r="L13" s="174">
        <v>3.3620000000000001</v>
      </c>
      <c r="M13" s="174">
        <v>3.7749999999999999</v>
      </c>
      <c r="N13" s="174">
        <v>3.5550000000000002</v>
      </c>
      <c r="O13" s="175" t="s">
        <v>307</v>
      </c>
      <c r="P13" s="175" t="s">
        <v>307</v>
      </c>
      <c r="Q13" s="175" t="s">
        <v>307</v>
      </c>
    </row>
    <row r="14" spans="1:17" s="189" customFormat="1" ht="15" customHeight="1" x14ac:dyDescent="0.2">
      <c r="A14" s="146"/>
      <c r="B14" s="147" t="s">
        <v>323</v>
      </c>
      <c r="C14" s="174">
        <v>3.907</v>
      </c>
      <c r="D14" s="174">
        <v>4.0869999999999997</v>
      </c>
      <c r="E14" s="174">
        <v>3.9889999999999999</v>
      </c>
      <c r="F14" s="174">
        <v>4.0209999999999999</v>
      </c>
      <c r="G14" s="174">
        <v>4.1449999999999996</v>
      </c>
      <c r="H14" s="174">
        <v>4.0780000000000003</v>
      </c>
      <c r="I14" s="174">
        <v>3.7509999999999999</v>
      </c>
      <c r="J14" s="174">
        <v>4.0090000000000003</v>
      </c>
      <c r="K14" s="174">
        <v>3.8679999999999999</v>
      </c>
      <c r="L14" s="174">
        <v>3.7679999999999998</v>
      </c>
      <c r="M14" s="174">
        <v>4.0529999999999999</v>
      </c>
      <c r="N14" s="174">
        <v>3.9009999999999998</v>
      </c>
      <c r="O14" s="175" t="s">
        <v>307</v>
      </c>
      <c r="P14" s="175" t="s">
        <v>307</v>
      </c>
      <c r="Q14" s="175" t="s">
        <v>307</v>
      </c>
    </row>
    <row r="15" spans="1:17" s="189" customFormat="1" ht="15" customHeight="1" x14ac:dyDescent="0.2">
      <c r="A15" s="146"/>
      <c r="B15" s="147" t="s">
        <v>324</v>
      </c>
      <c r="C15" s="174">
        <v>3.19</v>
      </c>
      <c r="D15" s="174">
        <v>3.51</v>
      </c>
      <c r="E15" s="174">
        <v>3.34</v>
      </c>
      <c r="F15" s="174">
        <v>3.07</v>
      </c>
      <c r="G15" s="174">
        <v>3.4</v>
      </c>
      <c r="H15" s="174">
        <v>3.22</v>
      </c>
      <c r="I15" s="174">
        <v>3.35</v>
      </c>
      <c r="J15" s="174">
        <v>3.67</v>
      </c>
      <c r="K15" s="174">
        <v>3.5</v>
      </c>
      <c r="L15" s="174">
        <v>3.383</v>
      </c>
      <c r="M15" s="174">
        <v>3.7330000000000001</v>
      </c>
      <c r="N15" s="174">
        <v>3.5459999999999998</v>
      </c>
      <c r="O15" s="175" t="s">
        <v>307</v>
      </c>
      <c r="P15" s="175" t="s">
        <v>307</v>
      </c>
      <c r="Q15" s="175" t="s">
        <v>307</v>
      </c>
    </row>
    <row r="16" spans="1:17" s="189" customFormat="1" ht="31.9" customHeight="1" x14ac:dyDescent="0.2">
      <c r="A16" s="146">
        <v>2019</v>
      </c>
      <c r="B16" s="147" t="s">
        <v>294</v>
      </c>
      <c r="C16" s="174">
        <v>4.3</v>
      </c>
      <c r="D16" s="174">
        <v>4.66</v>
      </c>
      <c r="E16" s="174">
        <v>4.47</v>
      </c>
      <c r="F16" s="174">
        <v>4.2300000000000004</v>
      </c>
      <c r="G16" s="174">
        <v>4.5199999999999996</v>
      </c>
      <c r="H16" s="174">
        <v>4.3600000000000003</v>
      </c>
      <c r="I16" s="174">
        <v>4.4000000000000004</v>
      </c>
      <c r="J16" s="174">
        <v>4.8600000000000003</v>
      </c>
      <c r="K16" s="174">
        <v>4.6100000000000003</v>
      </c>
      <c r="L16" s="174">
        <v>4.42</v>
      </c>
      <c r="M16" s="174">
        <v>4.92</v>
      </c>
      <c r="N16" s="174">
        <v>4.6500000000000004</v>
      </c>
      <c r="O16" s="175" t="s">
        <v>307</v>
      </c>
      <c r="P16" s="175" t="s">
        <v>307</v>
      </c>
      <c r="Q16" s="175" t="s">
        <v>307</v>
      </c>
    </row>
    <row r="17" spans="1:17" s="189" customFormat="1" ht="15" customHeight="1" x14ac:dyDescent="0.2">
      <c r="A17" s="146"/>
      <c r="B17" s="147" t="s">
        <v>322</v>
      </c>
      <c r="C17" s="174">
        <v>3.34</v>
      </c>
      <c r="D17" s="174">
        <v>3.62</v>
      </c>
      <c r="E17" s="174">
        <v>3.47</v>
      </c>
      <c r="F17" s="174">
        <v>3.15</v>
      </c>
      <c r="G17" s="174">
        <v>3.36</v>
      </c>
      <c r="H17" s="174">
        <v>3.25</v>
      </c>
      <c r="I17" s="174">
        <v>3.6</v>
      </c>
      <c r="J17" s="174">
        <v>3.98</v>
      </c>
      <c r="K17" s="174">
        <v>3.77</v>
      </c>
      <c r="L17" s="174">
        <v>3.64</v>
      </c>
      <c r="M17" s="174">
        <v>4.04</v>
      </c>
      <c r="N17" s="174">
        <v>3.83</v>
      </c>
      <c r="O17" s="175" t="s">
        <v>307</v>
      </c>
      <c r="P17" s="175" t="s">
        <v>307</v>
      </c>
      <c r="Q17" s="175" t="s">
        <v>307</v>
      </c>
    </row>
    <row r="18" spans="1:17" s="189" customFormat="1" ht="15" customHeight="1" x14ac:dyDescent="0.2">
      <c r="A18" s="146"/>
      <c r="B18" s="147" t="s">
        <v>323</v>
      </c>
      <c r="C18" s="174">
        <v>3.2</v>
      </c>
      <c r="D18" s="174">
        <v>3.66</v>
      </c>
      <c r="E18" s="174">
        <v>3.41</v>
      </c>
      <c r="F18" s="174">
        <v>3.18</v>
      </c>
      <c r="G18" s="174">
        <v>3.64</v>
      </c>
      <c r="H18" s="174">
        <v>3.39</v>
      </c>
      <c r="I18" s="174">
        <v>3.24</v>
      </c>
      <c r="J18" s="174">
        <v>3.68</v>
      </c>
      <c r="K18" s="174">
        <v>3.44</v>
      </c>
      <c r="L18" s="174">
        <v>3.29</v>
      </c>
      <c r="M18" s="174">
        <v>3.75</v>
      </c>
      <c r="N18" s="174">
        <v>3.51</v>
      </c>
      <c r="O18" s="175" t="s">
        <v>307</v>
      </c>
      <c r="P18" s="175" t="s">
        <v>307</v>
      </c>
      <c r="Q18" s="175" t="s">
        <v>307</v>
      </c>
    </row>
    <row r="19" spans="1:17" s="189" customFormat="1" ht="15" customHeight="1" x14ac:dyDescent="0.2">
      <c r="A19" s="146"/>
      <c r="B19" s="147" t="s">
        <v>324</v>
      </c>
      <c r="C19" s="174">
        <v>3.49</v>
      </c>
      <c r="D19" s="174">
        <v>3.67</v>
      </c>
      <c r="E19" s="174">
        <v>3.57</v>
      </c>
      <c r="F19" s="174">
        <v>3.26</v>
      </c>
      <c r="G19" s="174">
        <v>3.43</v>
      </c>
      <c r="H19" s="174">
        <v>3.33</v>
      </c>
      <c r="I19" s="174">
        <v>3.81</v>
      </c>
      <c r="J19" s="174">
        <v>4.01</v>
      </c>
      <c r="K19" s="174">
        <v>3.9</v>
      </c>
      <c r="L19" s="174">
        <v>3.84</v>
      </c>
      <c r="M19" s="174">
        <v>4.0599999999999996</v>
      </c>
      <c r="N19" s="174">
        <v>3.94</v>
      </c>
      <c r="O19" s="175" t="s">
        <v>307</v>
      </c>
      <c r="P19" s="175" t="s">
        <v>307</v>
      </c>
      <c r="Q19" s="175" t="s">
        <v>307</v>
      </c>
    </row>
    <row r="20" spans="1:17" s="189" customFormat="1" ht="31.9" customHeight="1" x14ac:dyDescent="0.2">
      <c r="A20" s="146">
        <v>2020</v>
      </c>
      <c r="B20" s="147" t="s">
        <v>294</v>
      </c>
      <c r="C20" s="174">
        <v>6.5369999999999999</v>
      </c>
      <c r="D20" s="174">
        <v>7.3280000000000003</v>
      </c>
      <c r="E20" s="174">
        <v>6.899</v>
      </c>
      <c r="F20" s="174">
        <v>6.976</v>
      </c>
      <c r="G20" s="174">
        <v>7.6870000000000003</v>
      </c>
      <c r="H20" s="174">
        <v>7.3</v>
      </c>
      <c r="I20" s="174">
        <v>5.91</v>
      </c>
      <c r="J20" s="174">
        <v>6.82</v>
      </c>
      <c r="K20" s="174">
        <v>6.33</v>
      </c>
      <c r="L20" s="174">
        <v>5.8239999999999998</v>
      </c>
      <c r="M20" s="174">
        <v>6.9039999999999999</v>
      </c>
      <c r="N20" s="174">
        <v>6.3330000000000002</v>
      </c>
      <c r="O20" s="175" t="s">
        <v>307</v>
      </c>
      <c r="P20" s="175" t="s">
        <v>307</v>
      </c>
      <c r="Q20" s="175" t="s">
        <v>307</v>
      </c>
    </row>
    <row r="21" spans="1:17" s="189" customFormat="1" ht="15" customHeight="1" x14ac:dyDescent="0.2">
      <c r="A21" s="146"/>
      <c r="B21" s="147" t="s">
        <v>322</v>
      </c>
      <c r="C21" s="174">
        <v>3.431</v>
      </c>
      <c r="D21" s="174">
        <v>3.9350000000000001</v>
      </c>
      <c r="E21" s="174">
        <v>3.6619999999999999</v>
      </c>
      <c r="F21" s="174">
        <v>3.452</v>
      </c>
      <c r="G21" s="174">
        <v>3.9350000000000001</v>
      </c>
      <c r="H21" s="174">
        <v>3.6720000000000002</v>
      </c>
      <c r="I21" s="174">
        <v>3.4</v>
      </c>
      <c r="J21" s="174">
        <v>3.93</v>
      </c>
      <c r="K21" s="174">
        <v>3.65</v>
      </c>
      <c r="L21" s="174">
        <v>3.4830000000000001</v>
      </c>
      <c r="M21" s="174">
        <v>4.0019999999999998</v>
      </c>
      <c r="N21" s="174">
        <v>3.7280000000000002</v>
      </c>
      <c r="O21" s="175" t="s">
        <v>307</v>
      </c>
      <c r="P21" s="175" t="s">
        <v>307</v>
      </c>
      <c r="Q21" s="175" t="s">
        <v>307</v>
      </c>
    </row>
    <row r="22" spans="1:17" s="189" customFormat="1" ht="15" customHeight="1" x14ac:dyDescent="0.2">
      <c r="A22" s="146"/>
      <c r="B22" s="147" t="s">
        <v>323</v>
      </c>
      <c r="C22" s="174">
        <v>3.0409999999999999</v>
      </c>
      <c r="D22" s="174">
        <v>3.407</v>
      </c>
      <c r="E22" s="174">
        <v>3.2090000000000001</v>
      </c>
      <c r="F22" s="174">
        <v>3.0209999999999999</v>
      </c>
      <c r="G22" s="174">
        <v>3.3279999999999998</v>
      </c>
      <c r="H22" s="174">
        <v>3.161</v>
      </c>
      <c r="I22" s="174">
        <v>3.07</v>
      </c>
      <c r="J22" s="174">
        <v>3.52</v>
      </c>
      <c r="K22" s="174">
        <v>3.28</v>
      </c>
      <c r="L22" s="174">
        <v>3.1459999999999999</v>
      </c>
      <c r="M22" s="174">
        <v>3.585</v>
      </c>
      <c r="N22" s="174">
        <v>3.3530000000000002</v>
      </c>
      <c r="O22" s="175" t="s">
        <v>307</v>
      </c>
      <c r="P22" s="175" t="s">
        <v>307</v>
      </c>
      <c r="Q22" s="175" t="s">
        <v>307</v>
      </c>
    </row>
    <row r="23" spans="1:17" s="189" customFormat="1" ht="15" customHeight="1" x14ac:dyDescent="0.2">
      <c r="A23" s="146"/>
      <c r="B23" s="147" t="s">
        <v>324</v>
      </c>
      <c r="C23" s="174">
        <v>4.1420000000000003</v>
      </c>
      <c r="D23" s="174">
        <v>4.3339999999999996</v>
      </c>
      <c r="E23" s="174">
        <v>4.2300000000000004</v>
      </c>
      <c r="F23" s="174">
        <v>4.2910000000000004</v>
      </c>
      <c r="G23" s="174">
        <v>4.3739999999999997</v>
      </c>
      <c r="H23" s="174">
        <v>4.3289999999999997</v>
      </c>
      <c r="I23" s="174">
        <v>3.93</v>
      </c>
      <c r="J23" s="174">
        <v>4.28</v>
      </c>
      <c r="K23" s="174">
        <v>4.09</v>
      </c>
      <c r="L23" s="176">
        <v>3.9380000000000002</v>
      </c>
      <c r="M23" s="176">
        <v>4.3239999999999998</v>
      </c>
      <c r="N23" s="176">
        <v>4.12</v>
      </c>
      <c r="O23" s="175" t="s">
        <v>307</v>
      </c>
      <c r="P23" s="175" t="s">
        <v>307</v>
      </c>
      <c r="Q23" s="175" t="s">
        <v>307</v>
      </c>
    </row>
    <row r="24" spans="1:17" s="189" customFormat="1" ht="31.9" customHeight="1" x14ac:dyDescent="0.2">
      <c r="A24" s="146">
        <v>2021</v>
      </c>
      <c r="B24" s="147" t="s">
        <v>294</v>
      </c>
      <c r="C24" s="174">
        <v>3.8940000000000001</v>
      </c>
      <c r="D24" s="174">
        <v>4.1719999999999997</v>
      </c>
      <c r="E24" s="174">
        <v>4.0220000000000002</v>
      </c>
      <c r="F24" s="174">
        <v>3.702</v>
      </c>
      <c r="G24" s="174">
        <v>3.88</v>
      </c>
      <c r="H24" s="174">
        <v>3.7829999999999999</v>
      </c>
      <c r="I24" s="174">
        <v>4.17</v>
      </c>
      <c r="J24" s="174">
        <v>4.57</v>
      </c>
      <c r="K24" s="174">
        <v>4.3600000000000003</v>
      </c>
      <c r="L24" s="174">
        <v>4.1520000000000001</v>
      </c>
      <c r="M24" s="174">
        <v>4.6139999999999999</v>
      </c>
      <c r="N24" s="174">
        <v>4.3719999999999999</v>
      </c>
      <c r="O24" s="175" t="s">
        <v>307</v>
      </c>
      <c r="P24" s="175" t="s">
        <v>307</v>
      </c>
      <c r="Q24" s="175" t="s">
        <v>307</v>
      </c>
    </row>
    <row r="25" spans="1:17" s="189" customFormat="1" ht="15" customHeight="1" x14ac:dyDescent="0.2">
      <c r="A25" s="146"/>
      <c r="B25" s="147" t="s">
        <v>322</v>
      </c>
      <c r="C25" s="174">
        <v>3.4980000000000002</v>
      </c>
      <c r="D25" s="174">
        <v>3.8860000000000001</v>
      </c>
      <c r="E25" s="174">
        <v>3.677</v>
      </c>
      <c r="F25" s="174">
        <v>3.347</v>
      </c>
      <c r="G25" s="174">
        <v>3.6589999999999998</v>
      </c>
      <c r="H25" s="174">
        <v>3.4889999999999999</v>
      </c>
      <c r="I25" s="174">
        <v>3.71</v>
      </c>
      <c r="J25" s="174">
        <v>4.2</v>
      </c>
      <c r="K25" s="174">
        <v>3.94</v>
      </c>
      <c r="L25" s="174">
        <v>3.722</v>
      </c>
      <c r="M25" s="174">
        <v>4.2569999999999997</v>
      </c>
      <c r="N25" s="174">
        <v>3.9769999999999999</v>
      </c>
      <c r="O25" s="175" t="s">
        <v>307</v>
      </c>
      <c r="P25" s="175" t="s">
        <v>307</v>
      </c>
      <c r="Q25" s="175" t="s">
        <v>307</v>
      </c>
    </row>
    <row r="26" spans="1:17" s="189" customFormat="1" ht="15" customHeight="1" x14ac:dyDescent="0.2">
      <c r="A26" s="146"/>
      <c r="B26" s="147" t="s">
        <v>323</v>
      </c>
      <c r="C26" s="174">
        <v>3.661</v>
      </c>
      <c r="D26" s="174">
        <v>3.9289999999999998</v>
      </c>
      <c r="E26" s="174">
        <v>3.7839999999999998</v>
      </c>
      <c r="F26" s="174">
        <v>3.58</v>
      </c>
      <c r="G26" s="174">
        <v>3.762</v>
      </c>
      <c r="H26" s="174">
        <v>3.6629999999999998</v>
      </c>
      <c r="I26" s="174">
        <v>3.77</v>
      </c>
      <c r="J26" s="174">
        <v>4.16</v>
      </c>
      <c r="K26" s="174">
        <v>3.95</v>
      </c>
      <c r="L26" s="174">
        <v>3.8079999999999998</v>
      </c>
      <c r="M26" s="174">
        <v>4.2110000000000003</v>
      </c>
      <c r="N26" s="174">
        <v>4</v>
      </c>
      <c r="O26" s="175" t="s">
        <v>307</v>
      </c>
      <c r="P26" s="175" t="s">
        <v>307</v>
      </c>
      <c r="Q26" s="175" t="s">
        <v>307</v>
      </c>
    </row>
    <row r="27" spans="1:17" s="189" customFormat="1" ht="15" customHeight="1" x14ac:dyDescent="0.2">
      <c r="A27" s="146"/>
      <c r="B27" s="147" t="s">
        <v>324</v>
      </c>
      <c r="C27" s="174">
        <v>4.5620000000000003</v>
      </c>
      <c r="D27" s="174">
        <v>4.6859999999999999</v>
      </c>
      <c r="E27" s="174">
        <v>4.6189999999999998</v>
      </c>
      <c r="F27" s="174">
        <v>4.68</v>
      </c>
      <c r="G27" s="174">
        <v>4.6970000000000001</v>
      </c>
      <c r="H27" s="174">
        <v>4.6879999999999997</v>
      </c>
      <c r="I27" s="174">
        <v>4.3899999999999997</v>
      </c>
      <c r="J27" s="174">
        <v>4.67</v>
      </c>
      <c r="K27" s="174">
        <v>4.5199999999999996</v>
      </c>
      <c r="L27" s="176">
        <v>4.375</v>
      </c>
      <c r="M27" s="176">
        <v>4.7039999999999997</v>
      </c>
      <c r="N27" s="176">
        <v>4.5309999999999997</v>
      </c>
      <c r="O27" s="175" t="s">
        <v>307</v>
      </c>
      <c r="P27" s="175" t="s">
        <v>307</v>
      </c>
      <c r="Q27" s="175" t="s">
        <v>307</v>
      </c>
    </row>
    <row r="28" spans="1:17" s="189" customFormat="1" ht="31.15" customHeight="1" x14ac:dyDescent="0.2">
      <c r="A28" s="146">
        <v>2022</v>
      </c>
      <c r="B28" s="147" t="s">
        <v>294</v>
      </c>
      <c r="C28" s="174">
        <v>7.0890000000000004</v>
      </c>
      <c r="D28" s="174">
        <v>7.7809999999999997</v>
      </c>
      <c r="E28" s="174">
        <v>7.4080000000000004</v>
      </c>
      <c r="F28" s="174">
        <v>7.3769999999999998</v>
      </c>
      <c r="G28" s="174">
        <v>7.9880000000000004</v>
      </c>
      <c r="H28" s="174">
        <v>7.6559999999999997</v>
      </c>
      <c r="I28" s="174">
        <v>6.68</v>
      </c>
      <c r="J28" s="174">
        <v>7.5</v>
      </c>
      <c r="K28" s="174">
        <v>7.06</v>
      </c>
      <c r="L28" s="176">
        <v>6.6079999999999997</v>
      </c>
      <c r="M28" s="176">
        <v>7.524</v>
      </c>
      <c r="N28" s="176">
        <v>7.0449999999999999</v>
      </c>
      <c r="O28" s="175" t="s">
        <v>307</v>
      </c>
      <c r="P28" s="175" t="s">
        <v>307</v>
      </c>
      <c r="Q28" s="175" t="s">
        <v>307</v>
      </c>
    </row>
    <row r="29" spans="1:17" s="189" customFormat="1" ht="15" customHeight="1" x14ac:dyDescent="0.2">
      <c r="A29" s="146"/>
      <c r="B29" s="147" t="s">
        <v>322</v>
      </c>
      <c r="C29" s="174">
        <v>4.2270000000000003</v>
      </c>
      <c r="D29" s="174">
        <v>4.7640000000000002</v>
      </c>
      <c r="E29" s="174">
        <v>4.4749999999999996</v>
      </c>
      <c r="F29" s="174">
        <v>4.2279999999999998</v>
      </c>
      <c r="G29" s="174">
        <v>4.7279999999999998</v>
      </c>
      <c r="H29" s="174">
        <v>4.4569999999999999</v>
      </c>
      <c r="I29" s="174">
        <v>4.2300000000000004</v>
      </c>
      <c r="J29" s="174">
        <v>4.8099999999999996</v>
      </c>
      <c r="K29" s="174">
        <v>4.5</v>
      </c>
      <c r="L29" s="176">
        <v>4.2229999999999999</v>
      </c>
      <c r="M29" s="176">
        <v>4.8570000000000002</v>
      </c>
      <c r="N29" s="176">
        <v>4.5250000000000004</v>
      </c>
      <c r="O29" s="175" t="s">
        <v>307</v>
      </c>
      <c r="P29" s="175" t="s">
        <v>307</v>
      </c>
      <c r="Q29" s="175" t="s">
        <v>307</v>
      </c>
    </row>
    <row r="30" spans="1:17" s="189" customFormat="1" ht="15" customHeight="1" x14ac:dyDescent="0.2">
      <c r="A30" s="146"/>
      <c r="B30" s="147" t="s">
        <v>323</v>
      </c>
      <c r="C30" s="174">
        <v>4.9980000000000002</v>
      </c>
      <c r="D30" s="174">
        <v>5.31</v>
      </c>
      <c r="E30" s="174">
        <v>5.1420000000000003</v>
      </c>
      <c r="F30" s="174">
        <v>5.1219999999999999</v>
      </c>
      <c r="G30" s="174">
        <v>5.2869999999999999</v>
      </c>
      <c r="H30" s="174">
        <v>5.1970000000000001</v>
      </c>
      <c r="I30" s="174">
        <v>4.8220000000000001</v>
      </c>
      <c r="J30" s="174">
        <v>5.3410000000000002</v>
      </c>
      <c r="K30" s="174">
        <v>5.0650000000000004</v>
      </c>
      <c r="L30" s="176">
        <v>4.8170000000000002</v>
      </c>
      <c r="M30" s="176">
        <v>5.4020000000000001</v>
      </c>
      <c r="N30" s="176">
        <v>5.0960000000000001</v>
      </c>
      <c r="O30" s="175" t="s">
        <v>307</v>
      </c>
      <c r="P30" s="175" t="s">
        <v>307</v>
      </c>
      <c r="Q30" s="175" t="s">
        <v>307</v>
      </c>
    </row>
    <row r="31" spans="1:17" s="189" customFormat="1" ht="15" customHeight="1" x14ac:dyDescent="0.2">
      <c r="A31" s="146"/>
      <c r="B31" s="147" t="s">
        <v>324</v>
      </c>
      <c r="C31" s="174">
        <v>6.2859999999999996</v>
      </c>
      <c r="D31" s="174">
        <v>6.6</v>
      </c>
      <c r="E31" s="174">
        <v>6.431</v>
      </c>
      <c r="F31" s="174">
        <v>6.3680000000000003</v>
      </c>
      <c r="G31" s="174">
        <v>6.5640000000000001</v>
      </c>
      <c r="H31" s="174">
        <v>6.4569999999999999</v>
      </c>
      <c r="I31" s="174">
        <v>6.1689999999999996</v>
      </c>
      <c r="J31" s="174">
        <v>6.6509999999999998</v>
      </c>
      <c r="K31" s="174">
        <v>6.3940000000000001</v>
      </c>
      <c r="L31" s="176">
        <v>6.1479999999999997</v>
      </c>
      <c r="M31" s="176">
        <v>6.6740000000000004</v>
      </c>
      <c r="N31" s="176">
        <v>6.399</v>
      </c>
      <c r="O31" s="175" t="s">
        <v>307</v>
      </c>
      <c r="P31" s="175" t="s">
        <v>307</v>
      </c>
      <c r="Q31" s="175" t="s">
        <v>307</v>
      </c>
    </row>
    <row r="32" spans="1:17" s="189" customFormat="1" ht="31.15" customHeight="1" x14ac:dyDescent="0.2">
      <c r="A32" s="146">
        <v>2023</v>
      </c>
      <c r="B32" s="147" t="s">
        <v>294</v>
      </c>
      <c r="C32" s="174">
        <v>4.6560334458502934</v>
      </c>
      <c r="D32" s="174">
        <v>5.3168792676324568</v>
      </c>
      <c r="E32" s="174">
        <v>4.9618591329745563</v>
      </c>
      <c r="F32" s="174">
        <v>4.6455201697050326</v>
      </c>
      <c r="G32" s="174">
        <v>5.2678694534335788</v>
      </c>
      <c r="H32" s="174">
        <v>4.9314431726827195</v>
      </c>
      <c r="I32" s="174">
        <v>4.6707096755569566</v>
      </c>
      <c r="J32" s="176">
        <v>5.383138270241079</v>
      </c>
      <c r="K32" s="176">
        <v>5.0036931761763546</v>
      </c>
      <c r="L32" s="176">
        <v>4.7238064614395237</v>
      </c>
      <c r="M32" s="176">
        <v>5.4537000441726917</v>
      </c>
      <c r="N32" s="176">
        <v>5.0715407568544659</v>
      </c>
      <c r="O32" s="175" t="s">
        <v>307</v>
      </c>
      <c r="P32" s="175" t="s">
        <v>307</v>
      </c>
      <c r="Q32" s="175" t="s">
        <v>307</v>
      </c>
    </row>
    <row r="33" spans="1:17" s="189" customFormat="1" ht="15" customHeight="1" x14ac:dyDescent="0.2">
      <c r="A33" s="146"/>
      <c r="B33" s="147" t="s">
        <v>322</v>
      </c>
      <c r="C33" s="174">
        <v>3.7082831320011098</v>
      </c>
      <c r="D33" s="174">
        <v>4.0765005394119678</v>
      </c>
      <c r="E33" s="174">
        <v>3.8788354523399944</v>
      </c>
      <c r="F33" s="174">
        <v>3.9189141505203846</v>
      </c>
      <c r="G33" s="174">
        <v>4.2663232203350425</v>
      </c>
      <c r="H33" s="174">
        <v>4.0786697893839392</v>
      </c>
      <c r="I33" s="174">
        <v>3.4137300211823609</v>
      </c>
      <c r="J33" s="176">
        <v>3.8193778790484698</v>
      </c>
      <c r="K33" s="176">
        <v>3.6034835724296608</v>
      </c>
      <c r="L33" s="176">
        <v>3.399681663477657</v>
      </c>
      <c r="M33" s="176">
        <v>3.8174322696144776</v>
      </c>
      <c r="N33" s="176">
        <v>3.5988470222370545</v>
      </c>
      <c r="O33" s="175" t="s">
        <v>307</v>
      </c>
      <c r="P33" s="175" t="s">
        <v>307</v>
      </c>
      <c r="Q33" s="175" t="s">
        <v>307</v>
      </c>
    </row>
    <row r="34" spans="1:17" s="189" customFormat="1" ht="15" customHeight="1" x14ac:dyDescent="0.2">
      <c r="A34" s="146"/>
      <c r="B34" s="147" t="s">
        <v>323</v>
      </c>
      <c r="C34" s="174">
        <v>5.4744712218310916</v>
      </c>
      <c r="D34" s="174">
        <v>5.5491175700080104</v>
      </c>
      <c r="E34" s="174">
        <v>5.509055585473063</v>
      </c>
      <c r="F34" s="174">
        <v>5.5575193838452908</v>
      </c>
      <c r="G34" s="174">
        <v>5.5021920500439823</v>
      </c>
      <c r="H34" s="174">
        <v>5.5320726251170536</v>
      </c>
      <c r="I34" s="174">
        <v>5.3583476143230815</v>
      </c>
      <c r="J34" s="176">
        <v>5.6126467081587785</v>
      </c>
      <c r="K34" s="176">
        <v>5.4773502487988743</v>
      </c>
      <c r="L34" s="176">
        <v>5.3970196215531185</v>
      </c>
      <c r="M34" s="176">
        <v>5.6665007127771094</v>
      </c>
      <c r="N34" s="176">
        <v>5.5255397861133702</v>
      </c>
      <c r="O34" s="175" t="s">
        <v>307</v>
      </c>
      <c r="P34" s="175" t="s">
        <v>307</v>
      </c>
      <c r="Q34" s="175" t="s">
        <v>307</v>
      </c>
    </row>
    <row r="35" spans="1:17" s="189" customFormat="1" ht="15" customHeight="1" x14ac:dyDescent="0.2">
      <c r="A35" s="146"/>
      <c r="B35" s="147" t="s">
        <v>324</v>
      </c>
      <c r="C35" s="174">
        <v>4.332462041535651</v>
      </c>
      <c r="D35" s="174">
        <v>4.7141867318402388</v>
      </c>
      <c r="E35" s="174">
        <v>4.5091896430224869</v>
      </c>
      <c r="F35" s="174">
        <v>4.296432494224022</v>
      </c>
      <c r="G35" s="174">
        <v>4.6524270979707705</v>
      </c>
      <c r="H35" s="174">
        <v>4.4600255318515432</v>
      </c>
      <c r="I35" s="174">
        <v>4.3829623453982336</v>
      </c>
      <c r="J35" s="176">
        <v>4.7979524049492701</v>
      </c>
      <c r="K35" s="176">
        <v>4.5770577461062025</v>
      </c>
      <c r="L35" s="176">
        <v>4.4449912882130658</v>
      </c>
      <c r="M35" s="176">
        <v>4.877264743837614</v>
      </c>
      <c r="N35" s="176">
        <v>4.6510268053751389</v>
      </c>
      <c r="O35" s="175" t="s">
        <v>307</v>
      </c>
      <c r="P35" s="175" t="s">
        <v>307</v>
      </c>
      <c r="Q35" s="175" t="s">
        <v>307</v>
      </c>
    </row>
    <row r="36" spans="1:17" s="189" customFormat="1" ht="46.5" customHeight="1" x14ac:dyDescent="0.15">
      <c r="A36" s="289" t="s">
        <v>305</v>
      </c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L8:N26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C8:K11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L8:N11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O8:Q35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31" customWidth="1"/>
    <col min="2" max="3" width="9" style="131" customWidth="1"/>
    <col min="4" max="5" width="10" style="131" customWidth="1"/>
    <col min="6" max="6" width="9.19921875" style="131" customWidth="1"/>
    <col min="7" max="8" width="10" style="131" customWidth="1"/>
    <col min="9" max="9" width="9" style="131" customWidth="1"/>
    <col min="10" max="11" width="10" style="131" customWidth="1"/>
    <col min="12" max="12" width="8.796875" style="131" customWidth="1"/>
    <col min="13" max="14" width="10" style="131" customWidth="1"/>
    <col min="15" max="16384" width="11.19921875" style="131"/>
  </cols>
  <sheetData>
    <row r="1" spans="1:14" ht="16.5" customHeight="1" x14ac:dyDescent="0.15">
      <c r="A1" s="189"/>
    </row>
    <row r="2" spans="1:14" ht="14.85" customHeight="1" x14ac:dyDescent="0.15">
      <c r="A2" s="169" t="s">
        <v>298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4" ht="18" customHeight="1" x14ac:dyDescent="0.15">
      <c r="A3" s="290" t="s">
        <v>45</v>
      </c>
      <c r="B3" s="291"/>
      <c r="C3" s="318" t="s">
        <v>67</v>
      </c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</row>
    <row r="4" spans="1:14" ht="16.7" customHeight="1" x14ac:dyDescent="0.15">
      <c r="A4" s="292"/>
      <c r="B4" s="293"/>
      <c r="C4" s="320" t="s">
        <v>158</v>
      </c>
      <c r="D4" s="306"/>
      <c r="E4" s="306"/>
      <c r="F4" s="305" t="s">
        <v>0</v>
      </c>
      <c r="G4" s="306"/>
      <c r="H4" s="306"/>
      <c r="I4" s="306"/>
      <c r="J4" s="306"/>
      <c r="K4" s="306"/>
      <c r="L4" s="306"/>
      <c r="M4" s="306"/>
      <c r="N4" s="306"/>
    </row>
    <row r="5" spans="1:14" ht="16.7" customHeight="1" x14ac:dyDescent="0.15">
      <c r="A5" s="292"/>
      <c r="B5" s="293"/>
      <c r="C5" s="321"/>
      <c r="D5" s="309"/>
      <c r="E5" s="309"/>
      <c r="F5" s="303" t="s">
        <v>51</v>
      </c>
      <c r="G5" s="304"/>
      <c r="H5" s="304"/>
      <c r="I5" s="322" t="s">
        <v>48</v>
      </c>
      <c r="J5" s="323"/>
      <c r="K5" s="323"/>
      <c r="L5" s="303" t="s">
        <v>49</v>
      </c>
      <c r="M5" s="304"/>
      <c r="N5" s="304"/>
    </row>
    <row r="6" spans="1:14" ht="37.5" customHeight="1" x14ac:dyDescent="0.15">
      <c r="A6" s="292"/>
      <c r="B6" s="293"/>
      <c r="C6" s="191" t="s">
        <v>52</v>
      </c>
      <c r="D6" s="190" t="s">
        <v>74</v>
      </c>
      <c r="E6" s="155" t="s">
        <v>24</v>
      </c>
      <c r="F6" s="191" t="s">
        <v>52</v>
      </c>
      <c r="G6" s="190" t="s">
        <v>74</v>
      </c>
      <c r="H6" s="155" t="s">
        <v>24</v>
      </c>
      <c r="I6" s="191" t="s">
        <v>52</v>
      </c>
      <c r="J6" s="190" t="s">
        <v>74</v>
      </c>
      <c r="K6" s="155" t="s">
        <v>24</v>
      </c>
      <c r="L6" s="194" t="s">
        <v>52</v>
      </c>
      <c r="M6" s="193" t="s">
        <v>74</v>
      </c>
      <c r="N6" s="193" t="s">
        <v>24</v>
      </c>
    </row>
    <row r="7" spans="1:14" ht="15" customHeight="1" x14ac:dyDescent="0.15">
      <c r="A7" s="294"/>
      <c r="B7" s="295"/>
      <c r="C7" s="196" t="s">
        <v>2</v>
      </c>
      <c r="D7" s="145" t="s">
        <v>1</v>
      </c>
      <c r="E7" s="315" t="s">
        <v>2</v>
      </c>
      <c r="F7" s="316"/>
      <c r="G7" s="145" t="s">
        <v>1</v>
      </c>
      <c r="H7" s="315" t="s">
        <v>2</v>
      </c>
      <c r="I7" s="316"/>
      <c r="J7" s="145" t="s">
        <v>1</v>
      </c>
      <c r="K7" s="315" t="s">
        <v>2</v>
      </c>
      <c r="L7" s="317"/>
      <c r="M7" s="195" t="s">
        <v>1</v>
      </c>
      <c r="N7" s="195" t="s">
        <v>2</v>
      </c>
    </row>
    <row r="8" spans="1:14" ht="30.95" customHeight="1" x14ac:dyDescent="0.2">
      <c r="A8" s="146" t="s">
        <v>325</v>
      </c>
      <c r="B8" s="147" t="s">
        <v>294</v>
      </c>
      <c r="C8" s="156">
        <v>15.65</v>
      </c>
      <c r="D8" s="148">
        <v>4732958</v>
      </c>
      <c r="E8" s="157">
        <v>2.7612695352361527</v>
      </c>
      <c r="F8" s="156">
        <v>15.6</v>
      </c>
      <c r="G8" s="148">
        <v>2829437</v>
      </c>
      <c r="H8" s="157">
        <v>2.7380229198581958</v>
      </c>
      <c r="I8" s="156">
        <v>15.73</v>
      </c>
      <c r="J8" s="148">
        <v>1903521</v>
      </c>
      <c r="K8" s="157">
        <v>2.7958432811358307</v>
      </c>
      <c r="L8" s="172" t="s">
        <v>304</v>
      </c>
      <c r="M8" s="172" t="s">
        <v>304</v>
      </c>
      <c r="N8" s="175" t="s">
        <v>307</v>
      </c>
    </row>
    <row r="9" spans="1:14" ht="15" customHeight="1" x14ac:dyDescent="0.2">
      <c r="A9" s="149"/>
      <c r="B9" s="147" t="s">
        <v>322</v>
      </c>
      <c r="C9" s="156">
        <v>15.65</v>
      </c>
      <c r="D9" s="148">
        <v>4748711</v>
      </c>
      <c r="E9" s="157">
        <v>2.575029700831621</v>
      </c>
      <c r="F9" s="156">
        <v>15.6</v>
      </c>
      <c r="G9" s="148">
        <v>2840247</v>
      </c>
      <c r="H9" s="157">
        <v>2.7367931400940364</v>
      </c>
      <c r="I9" s="156">
        <v>15.73</v>
      </c>
      <c r="J9" s="148">
        <v>1908464</v>
      </c>
      <c r="K9" s="157">
        <v>2.3352283268826284</v>
      </c>
      <c r="L9" s="172" t="s">
        <v>304</v>
      </c>
      <c r="M9" s="172" t="s">
        <v>304</v>
      </c>
      <c r="N9" s="175" t="s">
        <v>307</v>
      </c>
    </row>
    <row r="10" spans="1:14" ht="15" customHeight="1" x14ac:dyDescent="0.2">
      <c r="A10" s="149"/>
      <c r="B10" s="147" t="s">
        <v>323</v>
      </c>
      <c r="C10" s="156">
        <v>15.65</v>
      </c>
      <c r="D10" s="148">
        <v>4761532</v>
      </c>
      <c r="E10" s="157">
        <v>2.5991465463224017</v>
      </c>
      <c r="F10" s="156">
        <v>15.6</v>
      </c>
      <c r="G10" s="148">
        <v>2850358</v>
      </c>
      <c r="H10" s="157">
        <v>2.8534457530651025</v>
      </c>
      <c r="I10" s="156">
        <v>15.73</v>
      </c>
      <c r="J10" s="148">
        <v>1911174</v>
      </c>
      <c r="K10" s="157">
        <v>2.2222079591276724</v>
      </c>
      <c r="L10" s="172" t="s">
        <v>304</v>
      </c>
      <c r="M10" s="172" t="s">
        <v>304</v>
      </c>
      <c r="N10" s="175" t="s">
        <v>307</v>
      </c>
    </row>
    <row r="11" spans="1:14" ht="15" customHeight="1" x14ac:dyDescent="0.2">
      <c r="A11" s="146"/>
      <c r="B11" s="147" t="s">
        <v>324</v>
      </c>
      <c r="C11" s="156">
        <v>15.65</v>
      </c>
      <c r="D11" s="148">
        <v>4762239</v>
      </c>
      <c r="E11" s="157">
        <v>2.4928928985803935</v>
      </c>
      <c r="F11" s="156">
        <v>15.6</v>
      </c>
      <c r="G11" s="148">
        <v>2853364</v>
      </c>
      <c r="H11" s="157">
        <v>2.8195928315815166</v>
      </c>
      <c r="I11" s="156">
        <v>15.73</v>
      </c>
      <c r="J11" s="148">
        <v>1908875</v>
      </c>
      <c r="K11" s="157">
        <v>2.0083984754918021</v>
      </c>
      <c r="L11" s="172" t="s">
        <v>304</v>
      </c>
      <c r="M11" s="172" t="s">
        <v>304</v>
      </c>
      <c r="N11" s="175" t="s">
        <v>307</v>
      </c>
    </row>
    <row r="12" spans="1:14" ht="30.95" customHeight="1" x14ac:dyDescent="0.2">
      <c r="A12" s="146">
        <v>2018</v>
      </c>
      <c r="B12" s="147" t="s">
        <v>294</v>
      </c>
      <c r="C12" s="156">
        <v>15.64</v>
      </c>
      <c r="D12" s="148">
        <v>4864974</v>
      </c>
      <c r="E12" s="157">
        <v>2.7892916015734812</v>
      </c>
      <c r="F12" s="156">
        <v>15.6</v>
      </c>
      <c r="G12" s="148">
        <v>2922856</v>
      </c>
      <c r="H12" s="157">
        <v>3.3016815712807954</v>
      </c>
      <c r="I12" s="156">
        <v>15.71</v>
      </c>
      <c r="J12" s="148">
        <v>1942118</v>
      </c>
      <c r="K12" s="157">
        <v>2.0276634720604676</v>
      </c>
      <c r="L12" s="172" t="s">
        <v>304</v>
      </c>
      <c r="M12" s="172" t="s">
        <v>304</v>
      </c>
      <c r="N12" s="175" t="s">
        <v>307</v>
      </c>
    </row>
    <row r="13" spans="1:14" ht="15" customHeight="1" x14ac:dyDescent="0.2">
      <c r="A13" s="149"/>
      <c r="B13" s="147" t="s">
        <v>322</v>
      </c>
      <c r="C13" s="156">
        <v>15.64</v>
      </c>
      <c r="D13" s="148">
        <v>4883422</v>
      </c>
      <c r="E13" s="157">
        <v>2.8367908680903042</v>
      </c>
      <c r="F13" s="156">
        <v>15.6</v>
      </c>
      <c r="G13" s="148">
        <v>2935189</v>
      </c>
      <c r="H13" s="157">
        <v>3.3427374450179883</v>
      </c>
      <c r="I13" s="156">
        <v>15.71</v>
      </c>
      <c r="J13" s="148">
        <v>1948233</v>
      </c>
      <c r="K13" s="157">
        <v>2.0838223828167628</v>
      </c>
      <c r="L13" s="172" t="s">
        <v>304</v>
      </c>
      <c r="M13" s="172" t="s">
        <v>304</v>
      </c>
      <c r="N13" s="175" t="s">
        <v>307</v>
      </c>
    </row>
    <row r="14" spans="1:14" ht="15" customHeight="1" x14ac:dyDescent="0.2">
      <c r="A14" s="149"/>
      <c r="B14" s="147" t="s">
        <v>323</v>
      </c>
      <c r="C14" s="156">
        <v>15.64</v>
      </c>
      <c r="D14" s="148">
        <v>4894492</v>
      </c>
      <c r="E14" s="157">
        <v>2.7923785873958167</v>
      </c>
      <c r="F14" s="156">
        <v>15.6</v>
      </c>
      <c r="G14" s="148">
        <v>2943033</v>
      </c>
      <c r="H14" s="157">
        <v>3.2513459712779991</v>
      </c>
      <c r="I14" s="156">
        <v>15.71</v>
      </c>
      <c r="J14" s="148">
        <v>1951459</v>
      </c>
      <c r="K14" s="157">
        <v>2.1078666829917125</v>
      </c>
      <c r="L14" s="172" t="s">
        <v>304</v>
      </c>
      <c r="M14" s="172" t="s">
        <v>304</v>
      </c>
      <c r="N14" s="175" t="s">
        <v>307</v>
      </c>
    </row>
    <row r="15" spans="1:14" ht="15" customHeight="1" x14ac:dyDescent="0.2">
      <c r="A15" s="146"/>
      <c r="B15" s="147" t="s">
        <v>324</v>
      </c>
      <c r="C15" s="156">
        <v>15.64</v>
      </c>
      <c r="D15" s="148">
        <v>4896356</v>
      </c>
      <c r="E15" s="157">
        <v>2.8162593267578586</v>
      </c>
      <c r="F15" s="156">
        <v>15.6</v>
      </c>
      <c r="G15" s="148">
        <v>2945976</v>
      </c>
      <c r="H15" s="157">
        <v>3.2457127797224672</v>
      </c>
      <c r="I15" s="156">
        <v>15.71</v>
      </c>
      <c r="J15" s="148">
        <v>1950380</v>
      </c>
      <c r="K15" s="157">
        <v>2.1743173335079575</v>
      </c>
      <c r="L15" s="172" t="s">
        <v>304</v>
      </c>
      <c r="M15" s="172" t="s">
        <v>304</v>
      </c>
      <c r="N15" s="175" t="s">
        <v>307</v>
      </c>
    </row>
    <row r="16" spans="1:14" ht="30.95" customHeight="1" x14ac:dyDescent="0.2">
      <c r="A16" s="146" t="s">
        <v>297</v>
      </c>
      <c r="B16" s="147" t="s">
        <v>294</v>
      </c>
      <c r="C16" s="156">
        <v>15.57</v>
      </c>
      <c r="D16" s="148">
        <v>4981112</v>
      </c>
      <c r="E16" s="157">
        <v>2.3872275576395623</v>
      </c>
      <c r="F16" s="156">
        <v>15.5</v>
      </c>
      <c r="G16" s="148">
        <v>3002701</v>
      </c>
      <c r="H16" s="157">
        <v>2.731745936166547</v>
      </c>
      <c r="I16" s="156">
        <v>15.67</v>
      </c>
      <c r="J16" s="148">
        <v>1978411</v>
      </c>
      <c r="K16" s="157">
        <v>1.8687330018052393</v>
      </c>
      <c r="L16" s="172" t="s">
        <v>304</v>
      </c>
      <c r="M16" s="172" t="s">
        <v>304</v>
      </c>
      <c r="N16" s="175" t="s">
        <v>307</v>
      </c>
    </row>
    <row r="17" spans="1:14" ht="15" customHeight="1" x14ac:dyDescent="0.2">
      <c r="A17" s="149"/>
      <c r="B17" s="147" t="s">
        <v>322</v>
      </c>
      <c r="C17" s="156">
        <v>15.57</v>
      </c>
      <c r="D17" s="148">
        <v>4996791</v>
      </c>
      <c r="E17" s="157">
        <v>2.3215073364538199</v>
      </c>
      <c r="F17" s="156">
        <v>15.5</v>
      </c>
      <c r="G17" s="148">
        <v>3013476</v>
      </c>
      <c r="H17" s="157">
        <v>2.6671877006898086</v>
      </c>
      <c r="I17" s="156">
        <v>15.67</v>
      </c>
      <c r="J17" s="148">
        <v>1983315</v>
      </c>
      <c r="K17" s="157">
        <v>1.800708642138801</v>
      </c>
      <c r="L17" s="172" t="s">
        <v>304</v>
      </c>
      <c r="M17" s="172" t="s">
        <v>304</v>
      </c>
      <c r="N17" s="175" t="s">
        <v>307</v>
      </c>
    </row>
    <row r="18" spans="1:14" ht="15" customHeight="1" x14ac:dyDescent="0.2">
      <c r="A18" s="149"/>
      <c r="B18" s="147" t="s">
        <v>323</v>
      </c>
      <c r="C18" s="156">
        <v>15.57</v>
      </c>
      <c r="D18" s="148">
        <v>5007803</v>
      </c>
      <c r="E18" s="157">
        <v>2.3150717173508468</v>
      </c>
      <c r="F18" s="156">
        <v>15.5</v>
      </c>
      <c r="G18" s="148">
        <v>3020466</v>
      </c>
      <c r="H18" s="157">
        <v>2.6310612215357452</v>
      </c>
      <c r="I18" s="156">
        <v>15.67</v>
      </c>
      <c r="J18" s="148">
        <v>1987337</v>
      </c>
      <c r="K18" s="157">
        <v>1.8385218444251166</v>
      </c>
      <c r="L18" s="172" t="s">
        <v>304</v>
      </c>
      <c r="M18" s="172" t="s">
        <v>304</v>
      </c>
      <c r="N18" s="175" t="s">
        <v>307</v>
      </c>
    </row>
    <row r="19" spans="1:14" ht="15" customHeight="1" x14ac:dyDescent="0.2">
      <c r="A19" s="146"/>
      <c r="B19" s="147" t="s">
        <v>324</v>
      </c>
      <c r="C19" s="156">
        <v>15.57</v>
      </c>
      <c r="D19" s="148">
        <v>5004950</v>
      </c>
      <c r="E19" s="157">
        <v>2.2178534403952597</v>
      </c>
      <c r="F19" s="156">
        <v>15.5</v>
      </c>
      <c r="G19" s="148">
        <v>3019296</v>
      </c>
      <c r="H19" s="157">
        <v>2.4888186461804196</v>
      </c>
      <c r="I19" s="156">
        <v>15.67</v>
      </c>
      <c r="J19" s="148">
        <v>1985654</v>
      </c>
      <c r="K19" s="157">
        <v>1.8085706375167945</v>
      </c>
      <c r="L19" s="172" t="s">
        <v>304</v>
      </c>
      <c r="M19" s="172" t="s">
        <v>304</v>
      </c>
      <c r="N19" s="175" t="s">
        <v>307</v>
      </c>
    </row>
    <row r="20" spans="1:14" ht="30.95" customHeight="1" x14ac:dyDescent="0.2">
      <c r="A20" s="146">
        <v>2020</v>
      </c>
      <c r="B20" s="147" t="s">
        <v>294</v>
      </c>
      <c r="C20" s="156">
        <v>15.57</v>
      </c>
      <c r="D20" s="148">
        <v>5067067</v>
      </c>
      <c r="E20" s="157">
        <v>1.7256186971905123</v>
      </c>
      <c r="F20" s="156">
        <v>15.5</v>
      </c>
      <c r="G20" s="148">
        <v>3059841</v>
      </c>
      <c r="H20" s="157">
        <v>1.9029533743119913</v>
      </c>
      <c r="I20" s="156">
        <v>15.67</v>
      </c>
      <c r="J20" s="148">
        <v>2007226</v>
      </c>
      <c r="K20" s="157">
        <v>1.4564718857709522</v>
      </c>
      <c r="L20" s="172" t="s">
        <v>304</v>
      </c>
      <c r="M20" s="172" t="s">
        <v>304</v>
      </c>
      <c r="N20" s="175" t="s">
        <v>307</v>
      </c>
    </row>
    <row r="21" spans="1:14" ht="15" customHeight="1" x14ac:dyDescent="0.2">
      <c r="A21" s="149"/>
      <c r="B21" s="147" t="s">
        <v>322</v>
      </c>
      <c r="C21" s="156">
        <v>15.57</v>
      </c>
      <c r="D21" s="148">
        <v>5070634</v>
      </c>
      <c r="E21" s="157">
        <v>1.4778084574680008</v>
      </c>
      <c r="F21" s="156">
        <v>15.5</v>
      </c>
      <c r="G21" s="148">
        <v>3059270</v>
      </c>
      <c r="H21" s="157">
        <v>1.5196404418020961</v>
      </c>
      <c r="I21" s="156">
        <v>15.67</v>
      </c>
      <c r="J21" s="148">
        <v>2011364</v>
      </c>
      <c r="K21" s="157">
        <v>1.4142483670017185</v>
      </c>
      <c r="L21" s="172" t="s">
        <v>304</v>
      </c>
      <c r="M21" s="172" t="s">
        <v>304</v>
      </c>
      <c r="N21" s="175" t="s">
        <v>307</v>
      </c>
    </row>
    <row r="22" spans="1:14" ht="15" customHeight="1" x14ac:dyDescent="0.2">
      <c r="A22" s="149"/>
      <c r="B22" s="147" t="s">
        <v>323</v>
      </c>
      <c r="C22" s="156">
        <v>15.57</v>
      </c>
      <c r="D22" s="148">
        <v>5071084</v>
      </c>
      <c r="E22" s="157">
        <v>1.2636479510076555</v>
      </c>
      <c r="F22" s="156">
        <v>15.5</v>
      </c>
      <c r="G22" s="148">
        <v>3058416</v>
      </c>
      <c r="H22" s="157">
        <v>1.2564286437920487</v>
      </c>
      <c r="I22" s="156">
        <v>15.67</v>
      </c>
      <c r="J22" s="148">
        <v>2012668</v>
      </c>
      <c r="K22" s="157">
        <v>1.2746202581645747</v>
      </c>
      <c r="L22" s="172" t="s">
        <v>304</v>
      </c>
      <c r="M22" s="172" t="s">
        <v>304</v>
      </c>
      <c r="N22" s="175" t="s">
        <v>307</v>
      </c>
    </row>
    <row r="23" spans="1:14" ht="15" customHeight="1" x14ac:dyDescent="0.2">
      <c r="A23" s="146"/>
      <c r="B23" s="147" t="s">
        <v>324</v>
      </c>
      <c r="C23" s="156">
        <v>15.57</v>
      </c>
      <c r="D23" s="148">
        <v>5067251</v>
      </c>
      <c r="E23" s="157">
        <v>1.2447876602163888</v>
      </c>
      <c r="F23" s="156">
        <v>15.5</v>
      </c>
      <c r="G23" s="148">
        <v>3055799</v>
      </c>
      <c r="H23" s="157">
        <v>1.2089904401555884</v>
      </c>
      <c r="I23" s="156">
        <v>15.67</v>
      </c>
      <c r="J23" s="148">
        <v>2011452</v>
      </c>
      <c r="K23" s="157">
        <v>1.2992193000391836</v>
      </c>
      <c r="L23" s="172" t="s">
        <v>304</v>
      </c>
      <c r="M23" s="172" t="s">
        <v>304</v>
      </c>
      <c r="N23" s="175" t="s">
        <v>307</v>
      </c>
    </row>
    <row r="24" spans="1:14" ht="30.95" customHeight="1" x14ac:dyDescent="0.2">
      <c r="A24" s="146">
        <v>2021</v>
      </c>
      <c r="B24" s="147" t="s">
        <v>294</v>
      </c>
      <c r="C24" s="156">
        <v>15.76</v>
      </c>
      <c r="D24" s="148">
        <v>5120597</v>
      </c>
      <c r="E24" s="157">
        <v>1.0564296860491424</v>
      </c>
      <c r="F24" s="156">
        <v>15.7</v>
      </c>
      <c r="G24" s="148">
        <v>3061604</v>
      </c>
      <c r="H24" s="157">
        <v>5.7617372928859822E-2</v>
      </c>
      <c r="I24" s="156">
        <v>15.85</v>
      </c>
      <c r="J24" s="148">
        <v>2058993</v>
      </c>
      <c r="K24" s="157">
        <v>2.5790319575374241</v>
      </c>
      <c r="L24" s="172" t="s">
        <v>304</v>
      </c>
      <c r="M24" s="172" t="s">
        <v>304</v>
      </c>
      <c r="N24" s="175" t="s">
        <v>307</v>
      </c>
    </row>
    <row r="25" spans="1:14" ht="15" customHeight="1" x14ac:dyDescent="0.2">
      <c r="A25" s="149"/>
      <c r="B25" s="147" t="s">
        <v>322</v>
      </c>
      <c r="C25" s="156">
        <v>15.76</v>
      </c>
      <c r="D25" s="148">
        <v>5129806</v>
      </c>
      <c r="E25" s="157">
        <v>1.1669546648407305</v>
      </c>
      <c r="F25" s="156">
        <v>15.7</v>
      </c>
      <c r="G25" s="148">
        <v>3065229</v>
      </c>
      <c r="H25" s="157">
        <v>0.19478503041575834</v>
      </c>
      <c r="I25" s="156">
        <v>15.85</v>
      </c>
      <c r="J25" s="148">
        <v>2064577</v>
      </c>
      <c r="K25" s="157">
        <v>2.645617600792292</v>
      </c>
      <c r="L25" s="172" t="s">
        <v>304</v>
      </c>
      <c r="M25" s="172" t="s">
        <v>304</v>
      </c>
      <c r="N25" s="175" t="s">
        <v>307</v>
      </c>
    </row>
    <row r="26" spans="1:14" ht="15" customHeight="1" x14ac:dyDescent="0.2">
      <c r="A26" s="149"/>
      <c r="B26" s="147" t="s">
        <v>323</v>
      </c>
      <c r="C26" s="156">
        <v>15.76</v>
      </c>
      <c r="D26" s="148">
        <v>5132723</v>
      </c>
      <c r="E26" s="157">
        <v>1.2154994868947142</v>
      </c>
      <c r="F26" s="156">
        <v>15.7</v>
      </c>
      <c r="G26" s="148">
        <v>3066735</v>
      </c>
      <c r="H26" s="157">
        <v>0.27200354693410134</v>
      </c>
      <c r="I26" s="156">
        <v>15.85</v>
      </c>
      <c r="J26" s="148">
        <v>2065988</v>
      </c>
      <c r="K26" s="157">
        <v>2.649219841523788</v>
      </c>
      <c r="L26" s="172" t="s">
        <v>304</v>
      </c>
      <c r="M26" s="172" t="s">
        <v>304</v>
      </c>
      <c r="N26" s="175" t="s">
        <v>307</v>
      </c>
    </row>
    <row r="27" spans="1:14" ht="15" customHeight="1" x14ac:dyDescent="0.2">
      <c r="A27" s="146"/>
      <c r="B27" s="147" t="s">
        <v>324</v>
      </c>
      <c r="C27" s="156">
        <v>15.76</v>
      </c>
      <c r="D27" s="148">
        <v>5127549</v>
      </c>
      <c r="E27" s="157">
        <v>1.1899548690206956</v>
      </c>
      <c r="F27" s="156">
        <v>15.7</v>
      </c>
      <c r="G27" s="148">
        <v>3064535</v>
      </c>
      <c r="H27" s="157">
        <v>0.28588267749286445</v>
      </c>
      <c r="I27" s="156">
        <v>15.85</v>
      </c>
      <c r="J27" s="148">
        <v>2063014</v>
      </c>
      <c r="K27" s="157">
        <v>2.5634218465068983</v>
      </c>
      <c r="L27" s="172" t="s">
        <v>304</v>
      </c>
      <c r="M27" s="172" t="s">
        <v>304</v>
      </c>
      <c r="N27" s="175" t="s">
        <v>307</v>
      </c>
    </row>
    <row r="28" spans="1:14" ht="30.95" customHeight="1" x14ac:dyDescent="0.2">
      <c r="A28" s="146">
        <v>2022</v>
      </c>
      <c r="B28" s="147" t="s">
        <v>294</v>
      </c>
      <c r="C28" s="156">
        <v>15.89</v>
      </c>
      <c r="D28" s="148">
        <v>5163339</v>
      </c>
      <c r="E28" s="157">
        <v>0.83470735931767592</v>
      </c>
      <c r="F28" s="156">
        <v>15.9</v>
      </c>
      <c r="G28" s="148">
        <v>3083240</v>
      </c>
      <c r="H28" s="157">
        <v>0.70668838948472512</v>
      </c>
      <c r="I28" s="156">
        <v>15.87</v>
      </c>
      <c r="J28" s="148">
        <v>2080099</v>
      </c>
      <c r="K28" s="157">
        <v>1.0250641940016294</v>
      </c>
      <c r="L28" s="172" t="s">
        <v>304</v>
      </c>
      <c r="M28" s="172" t="s">
        <v>304</v>
      </c>
      <c r="N28" s="175" t="s">
        <v>307</v>
      </c>
    </row>
    <row r="29" spans="1:14" ht="15" customHeight="1" x14ac:dyDescent="0.2">
      <c r="A29" s="149"/>
      <c r="B29" s="147" t="s">
        <v>322</v>
      </c>
      <c r="C29" s="156">
        <v>15.89</v>
      </c>
      <c r="D29" s="148">
        <v>5171305</v>
      </c>
      <c r="E29" s="157">
        <v>0.80897796134981093</v>
      </c>
      <c r="F29" s="156">
        <v>15.9</v>
      </c>
      <c r="G29" s="148">
        <v>3086977</v>
      </c>
      <c r="H29" s="157">
        <v>0.7095065327908685</v>
      </c>
      <c r="I29" s="156">
        <v>15.87</v>
      </c>
      <c r="J29" s="148">
        <v>2084328</v>
      </c>
      <c r="K29" s="157">
        <v>0.95666085595257755</v>
      </c>
      <c r="L29" s="172" t="s">
        <v>304</v>
      </c>
      <c r="M29" s="172" t="s">
        <v>304</v>
      </c>
      <c r="N29" s="175" t="s">
        <v>307</v>
      </c>
    </row>
    <row r="30" spans="1:14" ht="15" customHeight="1" x14ac:dyDescent="0.2">
      <c r="A30" s="149"/>
      <c r="B30" s="147" t="s">
        <v>323</v>
      </c>
      <c r="C30" s="156">
        <v>15.89</v>
      </c>
      <c r="D30" s="148">
        <v>5180119</v>
      </c>
      <c r="E30" s="157">
        <v>0.92340849097058708</v>
      </c>
      <c r="F30" s="156">
        <v>15.9</v>
      </c>
      <c r="G30" s="148">
        <v>3092684</v>
      </c>
      <c r="H30" s="157">
        <v>0.84614418917838918</v>
      </c>
      <c r="I30" s="156">
        <v>15.87</v>
      </c>
      <c r="J30" s="148">
        <v>2087435</v>
      </c>
      <c r="K30" s="157">
        <v>1.0380989628206976</v>
      </c>
      <c r="L30" s="172" t="s">
        <v>304</v>
      </c>
      <c r="M30" s="172" t="s">
        <v>304</v>
      </c>
      <c r="N30" s="175" t="s">
        <v>307</v>
      </c>
    </row>
    <row r="31" spans="1:14" ht="15" customHeight="1" x14ac:dyDescent="0.2">
      <c r="A31" s="146"/>
      <c r="B31" s="147" t="s">
        <v>324</v>
      </c>
      <c r="C31" s="156">
        <v>15.89</v>
      </c>
      <c r="D31" s="148">
        <v>5172758</v>
      </c>
      <c r="E31" s="157">
        <v>0.88168830761051709</v>
      </c>
      <c r="F31" s="156">
        <v>15.9</v>
      </c>
      <c r="G31" s="148">
        <v>3088229</v>
      </c>
      <c r="H31" s="157">
        <v>0.77316787049258551</v>
      </c>
      <c r="I31" s="156">
        <v>15.87</v>
      </c>
      <c r="J31" s="148">
        <v>2084529</v>
      </c>
      <c r="K31" s="157">
        <v>1.0428916139202187</v>
      </c>
      <c r="L31" s="172" t="s">
        <v>304</v>
      </c>
      <c r="M31" s="172" t="s">
        <v>304</v>
      </c>
      <c r="N31" s="175" t="s">
        <v>307</v>
      </c>
    </row>
    <row r="32" spans="1:14" ht="30.75" customHeight="1" x14ac:dyDescent="0.2">
      <c r="A32" s="146">
        <v>2023</v>
      </c>
      <c r="B32" s="147" t="s">
        <v>294</v>
      </c>
      <c r="C32" s="156">
        <v>16.140515442440901</v>
      </c>
      <c r="D32" s="148">
        <v>5833442</v>
      </c>
      <c r="E32" s="157">
        <v>12.978094213841082</v>
      </c>
      <c r="F32" s="156">
        <v>16.2</v>
      </c>
      <c r="G32" s="148">
        <v>3502213</v>
      </c>
      <c r="H32" s="157">
        <v>13.588724847887287</v>
      </c>
      <c r="I32" s="156">
        <v>16.0553656535761</v>
      </c>
      <c r="J32" s="148">
        <v>2331229</v>
      </c>
      <c r="K32" s="157">
        <v>12.07298306474836</v>
      </c>
      <c r="L32" s="172" t="s">
        <v>304</v>
      </c>
      <c r="M32" s="172" t="s">
        <v>304</v>
      </c>
      <c r="N32" s="175" t="s">
        <v>307</v>
      </c>
    </row>
    <row r="33" spans="1:14" ht="15" customHeight="1" x14ac:dyDescent="0.2">
      <c r="A33" s="149"/>
      <c r="B33" s="147" t="s">
        <v>322</v>
      </c>
      <c r="C33" s="156">
        <v>16.140564797215301</v>
      </c>
      <c r="D33" s="148">
        <v>5840032</v>
      </c>
      <c r="E33" s="157">
        <v>12.931494081281226</v>
      </c>
      <c r="F33" s="156">
        <v>16.2</v>
      </c>
      <c r="G33" s="148">
        <v>3507944</v>
      </c>
      <c r="H33" s="157">
        <v>13.636868690631642</v>
      </c>
      <c r="I33" s="156">
        <v>16.055398732638899</v>
      </c>
      <c r="J33" s="148">
        <v>2332088</v>
      </c>
      <c r="K33" s="157">
        <v>11.886804763933508</v>
      </c>
      <c r="L33" s="172" t="s">
        <v>304</v>
      </c>
      <c r="M33" s="172" t="s">
        <v>304</v>
      </c>
      <c r="N33" s="175" t="s">
        <v>307</v>
      </c>
    </row>
    <row r="34" spans="1:14" ht="15" customHeight="1" x14ac:dyDescent="0.2">
      <c r="A34" s="149"/>
      <c r="B34" s="147" t="s">
        <v>323</v>
      </c>
      <c r="C34" s="156">
        <v>16.140530731805399</v>
      </c>
      <c r="D34" s="148">
        <v>5845588</v>
      </c>
      <c r="E34" s="157">
        <v>12.84659676737156</v>
      </c>
      <c r="F34" s="156">
        <v>16.2</v>
      </c>
      <c r="G34" s="148">
        <v>3510492</v>
      </c>
      <c r="H34" s="157">
        <v>13.509559980909785</v>
      </c>
      <c r="I34" s="156">
        <v>16.055408964416198</v>
      </c>
      <c r="J34" s="148">
        <v>2335096</v>
      </c>
      <c r="K34" s="157">
        <v>11.864369429467265</v>
      </c>
      <c r="L34" s="172" t="s">
        <v>304</v>
      </c>
      <c r="M34" s="172" t="s">
        <v>304</v>
      </c>
      <c r="N34" s="175" t="s">
        <v>307</v>
      </c>
    </row>
    <row r="35" spans="1:14" ht="15" customHeight="1" x14ac:dyDescent="0.2">
      <c r="A35" s="146"/>
      <c r="B35" s="147" t="s">
        <v>324</v>
      </c>
      <c r="C35" s="156">
        <v>16.140553807799002</v>
      </c>
      <c r="D35" s="148">
        <v>5843467</v>
      </c>
      <c r="E35" s="157">
        <v>12.966177810753955</v>
      </c>
      <c r="F35" s="156">
        <v>16.2</v>
      </c>
      <c r="G35" s="148">
        <v>3511168</v>
      </c>
      <c r="H35" s="157">
        <v>13.695195531160415</v>
      </c>
      <c r="I35" s="156">
        <v>16.055395420428599</v>
      </c>
      <c r="J35" s="148">
        <v>2332299</v>
      </c>
      <c r="K35" s="157">
        <v>11.886138307502559</v>
      </c>
      <c r="L35" s="172" t="s">
        <v>304</v>
      </c>
      <c r="M35" s="172" t="s">
        <v>304</v>
      </c>
      <c r="N35" s="175" t="s">
        <v>307</v>
      </c>
    </row>
    <row r="36" spans="1:14" ht="46.5" customHeight="1" x14ac:dyDescent="0.15">
      <c r="A36" s="314" t="s">
        <v>295</v>
      </c>
      <c r="B36" s="314"/>
      <c r="C36" s="314"/>
      <c r="D36" s="314"/>
      <c r="E36" s="314"/>
      <c r="F36" s="314"/>
      <c r="G36" s="314"/>
      <c r="H36" s="314"/>
      <c r="I36" s="314"/>
      <c r="J36" s="314"/>
      <c r="K36" s="314"/>
      <c r="L36" s="314"/>
      <c r="M36" s="314"/>
      <c r="N36" s="314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193" priority="2575" stopIfTrue="1" operator="equal">
      <formula>"."</formula>
    </cfRule>
    <cfRule type="cellIs" dxfId="192" priority="2576" stopIfTrue="1" operator="equal">
      <formula>"..."</formula>
    </cfRule>
  </conditionalFormatting>
  <conditionalFormatting sqref="C28:K35">
    <cfRule type="cellIs" dxfId="191" priority="983" stopIfTrue="1" operator="equal">
      <formula>"."</formula>
    </cfRule>
    <cfRule type="cellIs" dxfId="190" priority="984" stopIfTrue="1" operator="equal">
      <formula>"..."</formula>
    </cfRule>
  </conditionalFormatting>
  <conditionalFormatting sqref="L32:L35">
    <cfRule type="cellIs" dxfId="189" priority="473" stopIfTrue="1" operator="equal">
      <formula>"."</formula>
    </cfRule>
    <cfRule type="cellIs" dxfId="188" priority="474" stopIfTrue="1" operator="equal">
      <formula>"..."</formula>
    </cfRule>
  </conditionalFormatting>
  <conditionalFormatting sqref="M32:M35">
    <cfRule type="cellIs" dxfId="187" priority="471" stopIfTrue="1" operator="equal">
      <formula>"."</formula>
    </cfRule>
    <cfRule type="cellIs" dxfId="186" priority="472" stopIfTrue="1" operator="equal">
      <formula>"..."</formula>
    </cfRule>
  </conditionalFormatting>
  <conditionalFormatting sqref="N32:N35">
    <cfRule type="cellIs" dxfId="185" priority="469" stopIfTrue="1" operator="equal">
      <formula>"."</formula>
    </cfRule>
    <cfRule type="cellIs" dxfId="184" priority="470" stopIfTrue="1" operator="equal">
      <formula>"..."</formula>
    </cfRule>
  </conditionalFormatting>
  <conditionalFormatting sqref="L28:L31">
    <cfRule type="cellIs" dxfId="183" priority="395" stopIfTrue="1" operator="equal">
      <formula>"."</formula>
    </cfRule>
    <cfRule type="cellIs" dxfId="182" priority="396" stopIfTrue="1" operator="equal">
      <formula>"..."</formula>
    </cfRule>
  </conditionalFormatting>
  <conditionalFormatting sqref="M28:M31">
    <cfRule type="cellIs" dxfId="181" priority="393" stopIfTrue="1" operator="equal">
      <formula>"."</formula>
    </cfRule>
    <cfRule type="cellIs" dxfId="180" priority="394" stopIfTrue="1" operator="equal">
      <formula>"..."</formula>
    </cfRule>
  </conditionalFormatting>
  <conditionalFormatting sqref="N28:N31">
    <cfRule type="cellIs" dxfId="179" priority="391" stopIfTrue="1" operator="equal">
      <formula>"."</formula>
    </cfRule>
    <cfRule type="cellIs" dxfId="178" priority="392" stopIfTrue="1" operator="equal">
      <formula>"..."</formula>
    </cfRule>
  </conditionalFormatting>
  <conditionalFormatting sqref="L20:L23">
    <cfRule type="cellIs" dxfId="177" priority="239" stopIfTrue="1" operator="equal">
      <formula>"."</formula>
    </cfRule>
    <cfRule type="cellIs" dxfId="176" priority="240" stopIfTrue="1" operator="equal">
      <formula>"..."</formula>
    </cfRule>
  </conditionalFormatting>
  <conditionalFormatting sqref="M20:M23">
    <cfRule type="cellIs" dxfId="175" priority="237" stopIfTrue="1" operator="equal">
      <formula>"."</formula>
    </cfRule>
    <cfRule type="cellIs" dxfId="174" priority="238" stopIfTrue="1" operator="equal">
      <formula>"..."</formula>
    </cfRule>
  </conditionalFormatting>
  <conditionalFormatting sqref="L24:L27">
    <cfRule type="cellIs" dxfId="173" priority="317" stopIfTrue="1" operator="equal">
      <formula>"."</formula>
    </cfRule>
    <cfRule type="cellIs" dxfId="172" priority="318" stopIfTrue="1" operator="equal">
      <formula>"..."</formula>
    </cfRule>
  </conditionalFormatting>
  <conditionalFormatting sqref="M24:M27">
    <cfRule type="cellIs" dxfId="171" priority="315" stopIfTrue="1" operator="equal">
      <formula>"."</formula>
    </cfRule>
    <cfRule type="cellIs" dxfId="170" priority="316" stopIfTrue="1" operator="equal">
      <formula>"..."</formula>
    </cfRule>
  </conditionalFormatting>
  <conditionalFormatting sqref="N24:N27">
    <cfRule type="cellIs" dxfId="169" priority="313" stopIfTrue="1" operator="equal">
      <formula>"."</formula>
    </cfRule>
    <cfRule type="cellIs" dxfId="168" priority="314" stopIfTrue="1" operator="equal">
      <formula>"..."</formula>
    </cfRule>
  </conditionalFormatting>
  <conditionalFormatting sqref="N20:N23">
    <cfRule type="cellIs" dxfId="167" priority="235" stopIfTrue="1" operator="equal">
      <formula>"."</formula>
    </cfRule>
    <cfRule type="cellIs" dxfId="166" priority="236" stopIfTrue="1" operator="equal">
      <formula>"..."</formula>
    </cfRule>
  </conditionalFormatting>
  <conditionalFormatting sqref="L16:L19">
    <cfRule type="cellIs" dxfId="165" priority="161" stopIfTrue="1" operator="equal">
      <formula>"."</formula>
    </cfRule>
    <cfRule type="cellIs" dxfId="164" priority="162" stopIfTrue="1" operator="equal">
      <formula>"..."</formula>
    </cfRule>
  </conditionalFormatting>
  <conditionalFormatting sqref="M16:M19">
    <cfRule type="cellIs" dxfId="163" priority="159" stopIfTrue="1" operator="equal">
      <formula>"."</formula>
    </cfRule>
    <cfRule type="cellIs" dxfId="162" priority="160" stopIfTrue="1" operator="equal">
      <formula>"..."</formula>
    </cfRule>
  </conditionalFormatting>
  <conditionalFormatting sqref="N16:N19">
    <cfRule type="cellIs" dxfId="161" priority="157" stopIfTrue="1" operator="equal">
      <formula>"."</formula>
    </cfRule>
    <cfRule type="cellIs" dxfId="160" priority="158" stopIfTrue="1" operator="equal">
      <formula>"..."</formula>
    </cfRule>
  </conditionalFormatting>
  <conditionalFormatting sqref="L12:L15">
    <cfRule type="cellIs" dxfId="159" priority="83" stopIfTrue="1" operator="equal">
      <formula>"."</formula>
    </cfRule>
    <cfRule type="cellIs" dxfId="158" priority="84" stopIfTrue="1" operator="equal">
      <formula>"..."</formula>
    </cfRule>
  </conditionalFormatting>
  <conditionalFormatting sqref="M12:M15">
    <cfRule type="cellIs" dxfId="157" priority="81" stopIfTrue="1" operator="equal">
      <formula>"."</formula>
    </cfRule>
    <cfRule type="cellIs" dxfId="156" priority="82" stopIfTrue="1" operator="equal">
      <formula>"..."</formula>
    </cfRule>
  </conditionalFormatting>
  <conditionalFormatting sqref="N12:N15">
    <cfRule type="cellIs" dxfId="155" priority="79" stopIfTrue="1" operator="equal">
      <formula>"."</formula>
    </cfRule>
    <cfRule type="cellIs" dxfId="154" priority="80" stopIfTrue="1" operator="equal">
      <formula>"..."</formula>
    </cfRule>
  </conditionalFormatting>
  <conditionalFormatting sqref="L8:L11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M8:M11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N8:N1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278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36" t="s">
        <v>335</v>
      </c>
      <c r="B2" s="236"/>
      <c r="C2" s="236"/>
      <c r="D2" s="236"/>
      <c r="E2" s="236"/>
      <c r="F2" s="236"/>
      <c r="G2" s="236"/>
      <c r="H2" s="236"/>
      <c r="I2" s="236"/>
    </row>
    <row r="3" spans="1:9" s="164" customFormat="1" ht="18" customHeight="1" x14ac:dyDescent="0.15">
      <c r="A3" s="226" t="s">
        <v>8</v>
      </c>
      <c r="B3" s="226"/>
      <c r="C3" s="227"/>
      <c r="D3" s="212" t="s">
        <v>279</v>
      </c>
      <c r="E3" s="223" t="s">
        <v>209</v>
      </c>
      <c r="F3" s="224"/>
      <c r="G3" s="224"/>
      <c r="H3" s="224"/>
      <c r="I3" s="224"/>
    </row>
    <row r="4" spans="1:9" s="164" customFormat="1" ht="25.5" customHeight="1" x14ac:dyDescent="0.15">
      <c r="A4" s="228"/>
      <c r="B4" s="228"/>
      <c r="C4" s="229"/>
      <c r="D4" s="239"/>
      <c r="E4" s="199">
        <v>1</v>
      </c>
      <c r="F4" s="199">
        <v>2</v>
      </c>
      <c r="G4" s="199">
        <v>3</v>
      </c>
      <c r="H4" s="199">
        <v>4</v>
      </c>
      <c r="I4" s="198">
        <v>5</v>
      </c>
    </row>
    <row r="5" spans="1:9" s="17" customFormat="1" ht="15" customHeight="1" x14ac:dyDescent="0.15">
      <c r="A5" s="230"/>
      <c r="B5" s="230"/>
      <c r="C5" s="231"/>
      <c r="D5" s="240"/>
      <c r="E5" s="241" t="s">
        <v>1</v>
      </c>
      <c r="F5" s="242"/>
      <c r="G5" s="242"/>
      <c r="H5" s="242"/>
      <c r="I5" s="242"/>
    </row>
    <row r="6" spans="1:9" s="16" customFormat="1" ht="29.8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23018</v>
      </c>
      <c r="E8" s="141">
        <v>2074</v>
      </c>
      <c r="F8" s="141">
        <v>7968</v>
      </c>
      <c r="G8" s="141">
        <v>9296</v>
      </c>
      <c r="H8" s="141">
        <v>2776</v>
      </c>
      <c r="I8" s="7">
        <v>904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11348</v>
      </c>
      <c r="E9" s="141">
        <v>1034</v>
      </c>
      <c r="F9" s="141">
        <v>3744</v>
      </c>
      <c r="G9" s="141">
        <v>3772</v>
      </c>
      <c r="H9" s="141">
        <v>1708</v>
      </c>
      <c r="I9" s="141">
        <v>1090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7660</v>
      </c>
      <c r="E10" s="141">
        <v>1085</v>
      </c>
      <c r="F10" s="141">
        <v>2730</v>
      </c>
      <c r="G10" s="141">
        <v>2068</v>
      </c>
      <c r="H10" s="141">
        <v>993</v>
      </c>
      <c r="I10" s="141">
        <v>784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8457</v>
      </c>
      <c r="E11" s="141">
        <v>1646</v>
      </c>
      <c r="F11" s="141">
        <v>3340</v>
      </c>
      <c r="G11" s="141">
        <v>1952</v>
      </c>
      <c r="H11" s="141">
        <v>941</v>
      </c>
      <c r="I11" s="141">
        <v>578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13984</v>
      </c>
      <c r="E12" s="178">
        <v>2924</v>
      </c>
      <c r="F12" s="178">
        <v>5913</v>
      </c>
      <c r="G12" s="178">
        <v>3456</v>
      </c>
      <c r="H12" s="178">
        <v>1234</v>
      </c>
      <c r="I12" s="178">
        <v>457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32957</v>
      </c>
      <c r="E13" s="141">
        <v>7179</v>
      </c>
      <c r="F13" s="141">
        <v>14307</v>
      </c>
      <c r="G13" s="141">
        <v>8226</v>
      </c>
      <c r="H13" s="141">
        <v>2477</v>
      </c>
      <c r="I13" s="141">
        <v>768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50856</v>
      </c>
      <c r="E14" s="141">
        <v>10671</v>
      </c>
      <c r="F14" s="141">
        <v>21943</v>
      </c>
      <c r="G14" s="141">
        <v>13181</v>
      </c>
      <c r="H14" s="141">
        <v>3944</v>
      </c>
      <c r="I14" s="141">
        <v>1117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98098</v>
      </c>
      <c r="E15" s="141">
        <v>20385</v>
      </c>
      <c r="F15" s="141">
        <v>42674</v>
      </c>
      <c r="G15" s="141">
        <v>25447</v>
      </c>
      <c r="H15" s="141">
        <v>7645</v>
      </c>
      <c r="I15" s="141">
        <v>1947</v>
      </c>
    </row>
    <row r="16" spans="1:9" ht="15.6" customHeight="1" x14ac:dyDescent="0.2">
      <c r="A16" s="9">
        <v>85</v>
      </c>
      <c r="B16" s="12" t="s">
        <v>9</v>
      </c>
      <c r="C16" s="8"/>
      <c r="D16" s="141">
        <v>102769</v>
      </c>
      <c r="E16" s="141">
        <v>15457</v>
      </c>
      <c r="F16" s="141">
        <v>43646</v>
      </c>
      <c r="G16" s="141">
        <v>30632</v>
      </c>
      <c r="H16" s="141">
        <v>10418</v>
      </c>
      <c r="I16" s="141">
        <v>2616</v>
      </c>
    </row>
    <row r="17" spans="1:9" s="13" customFormat="1" ht="24.75" customHeight="1" x14ac:dyDescent="0.2">
      <c r="B17" s="24" t="s">
        <v>5</v>
      </c>
      <c r="C17" s="25"/>
      <c r="D17" s="15">
        <v>349147</v>
      </c>
      <c r="E17" s="15">
        <v>62455</v>
      </c>
      <c r="F17" s="15">
        <v>146265</v>
      </c>
      <c r="G17" s="15">
        <v>98030</v>
      </c>
      <c r="H17" s="15">
        <v>32136</v>
      </c>
      <c r="I17" s="15">
        <v>10261</v>
      </c>
    </row>
    <row r="18" spans="1:9" s="16" customFormat="1" ht="29.85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6" customFormat="1" ht="5.0999999999999996" customHeight="1" x14ac:dyDescent="0.2">
      <c r="A19" s="184"/>
      <c r="B19" s="184"/>
      <c r="C19" s="184"/>
      <c r="D19" s="184"/>
      <c r="E19" s="184"/>
      <c r="F19" s="184"/>
      <c r="G19" s="184"/>
      <c r="H19" s="184"/>
      <c r="I19" s="184"/>
    </row>
    <row r="20" spans="1:9" ht="15.6" customHeight="1" x14ac:dyDescent="0.2">
      <c r="A20" s="7"/>
      <c r="B20" s="7" t="s">
        <v>83</v>
      </c>
      <c r="C20" s="8">
        <v>15</v>
      </c>
      <c r="D20" s="141">
        <v>15119</v>
      </c>
      <c r="E20" s="141">
        <v>1195</v>
      </c>
      <c r="F20" s="141">
        <v>5179</v>
      </c>
      <c r="G20" s="141">
        <v>6450</v>
      </c>
      <c r="H20" s="141">
        <v>1758</v>
      </c>
      <c r="I20" s="141">
        <v>537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7130</v>
      </c>
      <c r="E21" s="141">
        <v>603</v>
      </c>
      <c r="F21" s="141">
        <v>2358</v>
      </c>
      <c r="G21" s="141">
        <v>2451</v>
      </c>
      <c r="H21" s="141">
        <v>1096</v>
      </c>
      <c r="I21" s="141">
        <v>622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4167</v>
      </c>
      <c r="E22" s="141">
        <v>563</v>
      </c>
      <c r="F22" s="141">
        <v>1474</v>
      </c>
      <c r="G22" s="141">
        <v>1145</v>
      </c>
      <c r="H22" s="141">
        <v>563</v>
      </c>
      <c r="I22" s="141">
        <v>422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4244</v>
      </c>
      <c r="E23" s="141">
        <v>758</v>
      </c>
      <c r="F23" s="141">
        <v>1688</v>
      </c>
      <c r="G23" s="141">
        <v>970</v>
      </c>
      <c r="H23" s="141">
        <v>504</v>
      </c>
      <c r="I23" s="141">
        <v>324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6414</v>
      </c>
      <c r="E24" s="141">
        <v>1311</v>
      </c>
      <c r="F24" s="141">
        <v>2692</v>
      </c>
      <c r="G24" s="141">
        <v>1546</v>
      </c>
      <c r="H24" s="141">
        <v>607</v>
      </c>
      <c r="I24" s="141">
        <v>258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15553</v>
      </c>
      <c r="E25" s="141">
        <v>3290</v>
      </c>
      <c r="F25" s="141">
        <v>6676</v>
      </c>
      <c r="G25" s="141">
        <v>3947</v>
      </c>
      <c r="H25" s="141">
        <v>1241</v>
      </c>
      <c r="I25" s="141">
        <v>399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22507</v>
      </c>
      <c r="E26" s="141">
        <v>4092</v>
      </c>
      <c r="F26" s="141">
        <v>9353</v>
      </c>
      <c r="G26" s="141">
        <v>6308</v>
      </c>
      <c r="H26" s="141">
        <v>2141</v>
      </c>
      <c r="I26" s="141">
        <v>613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35484</v>
      </c>
      <c r="E27" s="141">
        <v>5950</v>
      </c>
      <c r="F27" s="141">
        <v>14419</v>
      </c>
      <c r="G27" s="141">
        <v>10573</v>
      </c>
      <c r="H27" s="141">
        <v>3621</v>
      </c>
      <c r="I27" s="141">
        <v>921</v>
      </c>
    </row>
    <row r="28" spans="1:9" ht="15.6" customHeight="1" x14ac:dyDescent="0.2">
      <c r="A28" s="9">
        <v>85</v>
      </c>
      <c r="B28" s="12" t="s">
        <v>9</v>
      </c>
      <c r="C28" s="8"/>
      <c r="D28" s="141">
        <v>31288</v>
      </c>
      <c r="E28" s="141">
        <v>4454</v>
      </c>
      <c r="F28" s="141">
        <v>12563</v>
      </c>
      <c r="G28" s="141">
        <v>10112</v>
      </c>
      <c r="H28" s="141">
        <v>3429</v>
      </c>
      <c r="I28" s="141">
        <v>730</v>
      </c>
    </row>
    <row r="29" spans="1:9" s="16" customFormat="1" ht="24.75" customHeight="1" x14ac:dyDescent="0.2">
      <c r="B29" s="24" t="s">
        <v>14</v>
      </c>
      <c r="C29" s="25"/>
      <c r="D29" s="141">
        <v>141906</v>
      </c>
      <c r="E29" s="141">
        <v>22216</v>
      </c>
      <c r="F29" s="141">
        <v>56402</v>
      </c>
      <c r="G29" s="141">
        <v>43502</v>
      </c>
      <c r="H29" s="141">
        <v>14960</v>
      </c>
      <c r="I29" s="141">
        <v>4826</v>
      </c>
    </row>
    <row r="30" spans="1:9" s="16" customFormat="1" ht="29.85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6" customFormat="1" ht="5.0999999999999996" customHeight="1" x14ac:dyDescent="0.2">
      <c r="A31" s="184"/>
      <c r="B31" s="184"/>
      <c r="C31" s="184"/>
      <c r="D31" s="184"/>
      <c r="E31" s="184"/>
      <c r="F31" s="184"/>
      <c r="G31" s="184"/>
      <c r="H31" s="184"/>
      <c r="I31" s="184"/>
    </row>
    <row r="32" spans="1:9" ht="15.6" customHeight="1" x14ac:dyDescent="0.2">
      <c r="A32" s="7"/>
      <c r="B32" s="7" t="s">
        <v>83</v>
      </c>
      <c r="C32" s="8">
        <v>15</v>
      </c>
      <c r="D32" s="141">
        <v>7899</v>
      </c>
      <c r="E32" s="141">
        <v>879</v>
      </c>
      <c r="F32" s="141">
        <v>2789</v>
      </c>
      <c r="G32" s="141">
        <v>2846</v>
      </c>
      <c r="H32" s="141">
        <v>1018</v>
      </c>
      <c r="I32" s="141">
        <v>367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4218</v>
      </c>
      <c r="E33" s="141">
        <v>431</v>
      </c>
      <c r="F33" s="141">
        <v>1386</v>
      </c>
      <c r="G33" s="141">
        <v>1321</v>
      </c>
      <c r="H33" s="141">
        <v>612</v>
      </c>
      <c r="I33" s="141">
        <v>468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3493</v>
      </c>
      <c r="E34" s="141">
        <v>522</v>
      </c>
      <c r="F34" s="141">
        <v>1256</v>
      </c>
      <c r="G34" s="141">
        <v>923</v>
      </c>
      <c r="H34" s="141">
        <v>430</v>
      </c>
      <c r="I34" s="141">
        <v>362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4213</v>
      </c>
      <c r="E35" s="141">
        <v>888</v>
      </c>
      <c r="F35" s="141">
        <v>1652</v>
      </c>
      <c r="G35" s="141">
        <v>982</v>
      </c>
      <c r="H35" s="141">
        <v>437</v>
      </c>
      <c r="I35" s="141">
        <v>254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7570</v>
      </c>
      <c r="E36" s="141">
        <v>1613</v>
      </c>
      <c r="F36" s="141">
        <v>3221</v>
      </c>
      <c r="G36" s="141">
        <v>1910</v>
      </c>
      <c r="H36" s="141">
        <v>627</v>
      </c>
      <c r="I36" s="141">
        <v>199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17404</v>
      </c>
      <c r="E37" s="141">
        <v>3889</v>
      </c>
      <c r="F37" s="141">
        <v>7631</v>
      </c>
      <c r="G37" s="141">
        <v>4279</v>
      </c>
      <c r="H37" s="141">
        <v>1236</v>
      </c>
      <c r="I37" s="141">
        <v>369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28349</v>
      </c>
      <c r="E38" s="141">
        <v>6579</v>
      </c>
      <c r="F38" s="141">
        <v>12590</v>
      </c>
      <c r="G38" s="141">
        <v>6873</v>
      </c>
      <c r="H38" s="141">
        <v>1803</v>
      </c>
      <c r="I38" s="141">
        <v>504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62614</v>
      </c>
      <c r="E39" s="141">
        <v>14435</v>
      </c>
      <c r="F39" s="141">
        <v>28255</v>
      </c>
      <c r="G39" s="141">
        <v>14874</v>
      </c>
      <c r="H39" s="141">
        <v>4024</v>
      </c>
      <c r="I39" s="141">
        <v>1026</v>
      </c>
    </row>
    <row r="40" spans="1:9" ht="15.6" customHeight="1" x14ac:dyDescent="0.2">
      <c r="A40" s="9">
        <v>85</v>
      </c>
      <c r="B40" s="12" t="s">
        <v>9</v>
      </c>
      <c r="C40" s="8"/>
      <c r="D40" s="141">
        <v>71481</v>
      </c>
      <c r="E40" s="141">
        <v>11003</v>
      </c>
      <c r="F40" s="141">
        <v>31083</v>
      </c>
      <c r="G40" s="141">
        <v>20520</v>
      </c>
      <c r="H40" s="141">
        <v>6989</v>
      </c>
      <c r="I40" s="141">
        <v>1886</v>
      </c>
    </row>
    <row r="41" spans="1:9" s="16" customFormat="1" ht="24.75" customHeight="1" x14ac:dyDescent="0.2">
      <c r="B41" s="24" t="s">
        <v>14</v>
      </c>
      <c r="C41" s="25"/>
      <c r="D41" s="141">
        <v>207241</v>
      </c>
      <c r="E41" s="141">
        <v>40239</v>
      </c>
      <c r="F41" s="141">
        <v>89863</v>
      </c>
      <c r="G41" s="141">
        <v>54528</v>
      </c>
      <c r="H41" s="141">
        <v>17176</v>
      </c>
      <c r="I41" s="141">
        <v>5435</v>
      </c>
    </row>
    <row r="42" spans="1:9" s="16" customFormat="1" ht="23.25" customHeight="1" x14ac:dyDescent="0.15">
      <c r="A42" s="238" t="s">
        <v>206</v>
      </c>
      <c r="B42" s="238"/>
      <c r="C42" s="238"/>
      <c r="D42" s="238"/>
      <c r="E42" s="238"/>
      <c r="F42" s="238"/>
      <c r="G42" s="238"/>
      <c r="H42" s="238"/>
      <c r="I42" s="238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533" priority="1" stopIfTrue="1" operator="equal">
      <formula>"."</formula>
    </cfRule>
    <cfRule type="cellIs" dxfId="5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/>
    </row>
    <row r="2" spans="1:6" s="7" customFormat="1" ht="15" customHeight="1" x14ac:dyDescent="0.2">
      <c r="A2" s="200" t="s">
        <v>326</v>
      </c>
      <c r="B2" s="200"/>
      <c r="C2" s="200"/>
      <c r="D2" s="200"/>
      <c r="E2" s="200"/>
      <c r="F2" s="200"/>
    </row>
    <row r="3" spans="1:6" s="86" customFormat="1" ht="18" customHeight="1" x14ac:dyDescent="0.15">
      <c r="A3" s="245" t="s">
        <v>10</v>
      </c>
      <c r="B3" s="212" t="s">
        <v>121</v>
      </c>
      <c r="C3" s="223" t="s">
        <v>0</v>
      </c>
      <c r="D3" s="224"/>
      <c r="E3" s="225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1.9" customHeight="1" x14ac:dyDescent="0.15">
      <c r="A5" s="247"/>
      <c r="B5" s="214"/>
      <c r="C5" s="233"/>
      <c r="D5" s="288"/>
      <c r="E5" s="185" t="s">
        <v>135</v>
      </c>
      <c r="F5" s="326"/>
    </row>
    <row r="6" spans="1:6" s="86" customFormat="1" ht="15" customHeight="1" x14ac:dyDescent="0.15">
      <c r="A6" s="248"/>
      <c r="B6" s="250" t="s">
        <v>53</v>
      </c>
      <c r="C6" s="242"/>
      <c r="D6" s="242"/>
      <c r="E6" s="251"/>
      <c r="F6" s="173" t="s">
        <v>2</v>
      </c>
    </row>
    <row r="7" spans="1:6" s="88" customFormat="1" ht="40.35" customHeight="1" x14ac:dyDescent="0.15">
      <c r="A7" s="87" t="s">
        <v>27</v>
      </c>
      <c r="B7" s="158">
        <v>14318996718.52</v>
      </c>
      <c r="C7" s="158">
        <v>8729006869.6700001</v>
      </c>
      <c r="D7" s="158">
        <v>5589989848.8500004</v>
      </c>
      <c r="E7" s="158">
        <v>4917275487.4399996</v>
      </c>
      <c r="F7" s="202">
        <v>6.9934597338755307</v>
      </c>
    </row>
    <row r="8" spans="1:6" s="88" customFormat="1" ht="40.35" customHeight="1" x14ac:dyDescent="0.15">
      <c r="A8" s="89" t="s">
        <v>81</v>
      </c>
      <c r="B8" s="159">
        <v>-7570.47</v>
      </c>
      <c r="C8" s="159">
        <v>0</v>
      </c>
      <c r="D8" s="159">
        <v>-7570.47</v>
      </c>
      <c r="E8" s="159">
        <v>-7677.22</v>
      </c>
      <c r="F8" s="201" t="s">
        <v>275</v>
      </c>
    </row>
    <row r="9" spans="1:6" s="88" customFormat="1" ht="24.2" customHeight="1" x14ac:dyDescent="0.15">
      <c r="A9" s="89" t="s">
        <v>86</v>
      </c>
      <c r="B9" s="160">
        <v>26355857.75</v>
      </c>
      <c r="C9" s="161">
        <v>16640361.99</v>
      </c>
      <c r="D9" s="161">
        <v>9715495.7599999998</v>
      </c>
      <c r="E9" s="161">
        <v>8376220.3499999996</v>
      </c>
      <c r="F9" s="201">
        <v>253.59235328501572</v>
      </c>
    </row>
    <row r="10" spans="1:6" s="88" customFormat="1" ht="29.85" customHeight="1" x14ac:dyDescent="0.15">
      <c r="A10" s="89" t="s">
        <v>332</v>
      </c>
      <c r="B10" s="159">
        <v>23291798.27</v>
      </c>
      <c r="C10" s="159">
        <v>11333528.24</v>
      </c>
      <c r="D10" s="159">
        <v>11958270.029999999</v>
      </c>
      <c r="E10" s="159">
        <v>10539404.58</v>
      </c>
      <c r="F10" s="201">
        <v>-4.2113895986696974</v>
      </c>
    </row>
    <row r="11" spans="1:6" s="88" customFormat="1" ht="29.85" customHeight="1" x14ac:dyDescent="0.15">
      <c r="A11" s="89" t="s">
        <v>127</v>
      </c>
      <c r="B11" s="159">
        <v>659740.22</v>
      </c>
      <c r="C11" s="159">
        <v>563628.61</v>
      </c>
      <c r="D11" s="159">
        <v>96111.61</v>
      </c>
      <c r="E11" s="159">
        <v>96111.61</v>
      </c>
      <c r="F11" s="201">
        <v>106.20690903247782</v>
      </c>
    </row>
    <row r="12" spans="1:6" s="88" customFormat="1" ht="29.85" customHeight="1" x14ac:dyDescent="0.15">
      <c r="A12" s="89" t="s">
        <v>87</v>
      </c>
      <c r="B12" s="159">
        <v>24420514.91</v>
      </c>
      <c r="C12" s="159">
        <v>13931087.51</v>
      </c>
      <c r="D12" s="159">
        <v>10489427.4</v>
      </c>
      <c r="E12" s="159">
        <v>9243004.0800000001</v>
      </c>
      <c r="F12" s="201">
        <v>-6.562713679001833</v>
      </c>
    </row>
    <row r="13" spans="1:6" s="88" customFormat="1" ht="22.35" customHeight="1" x14ac:dyDescent="0.15">
      <c r="A13" s="89" t="s">
        <v>193</v>
      </c>
      <c r="B13" s="159">
        <v>1969</v>
      </c>
      <c r="C13" s="159">
        <v>-31</v>
      </c>
      <c r="D13" s="159">
        <v>2000</v>
      </c>
      <c r="E13" s="159">
        <v>1500</v>
      </c>
      <c r="F13" s="201">
        <v>-0.73203194321206655</v>
      </c>
    </row>
    <row r="14" spans="1:6" s="88" customFormat="1" ht="29.85" customHeight="1" x14ac:dyDescent="0.15">
      <c r="A14" s="89" t="s">
        <v>331</v>
      </c>
      <c r="B14" s="159">
        <v>298614.76</v>
      </c>
      <c r="C14" s="159">
        <v>283914.76</v>
      </c>
      <c r="D14" s="159">
        <v>14700</v>
      </c>
      <c r="E14" s="159">
        <v>13700</v>
      </c>
      <c r="F14" s="201">
        <v>-94.004577469579758</v>
      </c>
    </row>
    <row r="15" spans="1:6" s="88" customFormat="1" ht="42.2" customHeight="1" x14ac:dyDescent="0.15">
      <c r="A15" s="89" t="s">
        <v>180</v>
      </c>
      <c r="B15" s="159">
        <v>14243450119.059999</v>
      </c>
      <c r="C15" s="159">
        <v>8685839287.7199993</v>
      </c>
      <c r="D15" s="159">
        <v>5557610831.3400002</v>
      </c>
      <c r="E15" s="159">
        <v>4888911758.25</v>
      </c>
      <c r="F15" s="201">
        <v>6.9379129810274973</v>
      </c>
    </row>
    <row r="16" spans="1:6" s="88" customFormat="1" ht="24.2" customHeight="1" x14ac:dyDescent="0.15">
      <c r="A16" s="89" t="s">
        <v>32</v>
      </c>
      <c r="B16" s="159">
        <v>518104.55</v>
      </c>
      <c r="C16" s="159">
        <v>415091.84</v>
      </c>
      <c r="D16" s="159">
        <v>103012.71</v>
      </c>
      <c r="E16" s="159">
        <v>93788.57</v>
      </c>
      <c r="F16" s="201">
        <v>6.6516556963196809</v>
      </c>
    </row>
    <row r="17" spans="1:7" s="88" customFormat="1" ht="50.1" customHeight="1" x14ac:dyDescent="0.15">
      <c r="A17" s="87" t="s">
        <v>33</v>
      </c>
      <c r="B17" s="158">
        <v>14424562015.34</v>
      </c>
      <c r="C17" s="158">
        <v>8789859812.6200008</v>
      </c>
      <c r="D17" s="158">
        <v>5634702202.7200003</v>
      </c>
      <c r="E17" s="158">
        <v>4944110859.6000004</v>
      </c>
      <c r="F17" s="202">
        <v>8.0102942729775286</v>
      </c>
    </row>
    <row r="18" spans="1:7" s="88" customFormat="1" ht="48" customHeight="1" x14ac:dyDescent="0.15">
      <c r="A18" s="89" t="s">
        <v>213</v>
      </c>
      <c r="B18" s="159">
        <v>13542128183.530001</v>
      </c>
      <c r="C18" s="159">
        <v>8246027709.1400003</v>
      </c>
      <c r="D18" s="159">
        <v>5296100474.3900003</v>
      </c>
      <c r="E18" s="159">
        <v>4652928166.21</v>
      </c>
      <c r="F18" s="201">
        <v>6.8288967486532872</v>
      </c>
    </row>
    <row r="19" spans="1:7" s="88" customFormat="1" ht="29.85" customHeight="1" x14ac:dyDescent="0.15">
      <c r="A19" s="93" t="s">
        <v>82</v>
      </c>
      <c r="B19" s="159">
        <v>1517186313.24</v>
      </c>
      <c r="C19" s="159">
        <v>793707095.63999999</v>
      </c>
      <c r="D19" s="159">
        <v>723479217.60000002</v>
      </c>
      <c r="E19" s="159">
        <v>631745812.59000003</v>
      </c>
      <c r="F19" s="201">
        <v>0.23742826575192116</v>
      </c>
    </row>
    <row r="20" spans="1:7" s="88" customFormat="1" ht="20.25" customHeight="1" x14ac:dyDescent="0.15">
      <c r="A20" s="93" t="s">
        <v>134</v>
      </c>
      <c r="B20" s="159">
        <v>123261885.52</v>
      </c>
      <c r="C20" s="159">
        <v>61082472.520000003</v>
      </c>
      <c r="D20" s="159">
        <v>62179413</v>
      </c>
      <c r="E20" s="159">
        <v>54494912.350000001</v>
      </c>
      <c r="F20" s="201">
        <v>7.8304666916739301</v>
      </c>
    </row>
    <row r="21" spans="1:7" s="88" customFormat="1" ht="24.2" customHeight="1" x14ac:dyDescent="0.15">
      <c r="A21" s="93" t="s">
        <v>54</v>
      </c>
      <c r="B21" s="159">
        <v>100424131.59999999</v>
      </c>
      <c r="C21" s="159">
        <v>53942142.369999997</v>
      </c>
      <c r="D21" s="159">
        <v>46481989.229999997</v>
      </c>
      <c r="E21" s="159">
        <v>40874591.189999998</v>
      </c>
      <c r="F21" s="201">
        <v>9.8586546720324186</v>
      </c>
    </row>
    <row r="22" spans="1:7" s="88" customFormat="1" ht="24.2" customHeight="1" x14ac:dyDescent="0.15">
      <c r="A22" s="93" t="s">
        <v>55</v>
      </c>
      <c r="B22" s="159">
        <v>36416048.57</v>
      </c>
      <c r="C22" s="159">
        <v>7010948.1900000004</v>
      </c>
      <c r="D22" s="159">
        <v>29405100.379999999</v>
      </c>
      <c r="E22" s="159">
        <v>25853750.079999998</v>
      </c>
      <c r="F22" s="201">
        <v>11.603329282848266</v>
      </c>
    </row>
    <row r="23" spans="1:7" s="88" customFormat="1" ht="36.75" customHeight="1" x14ac:dyDescent="0.15">
      <c r="A23" s="93" t="s">
        <v>287</v>
      </c>
      <c r="B23" s="159">
        <v>102167912.89</v>
      </c>
      <c r="C23" s="159">
        <v>60240584.359999999</v>
      </c>
      <c r="D23" s="159">
        <v>41927328.530000001</v>
      </c>
      <c r="E23" s="159">
        <v>37849555.270000003</v>
      </c>
      <c r="F23" s="201">
        <v>5.9981044149271714</v>
      </c>
    </row>
    <row r="24" spans="1:7" s="88" customFormat="1" ht="29.85" customHeight="1" x14ac:dyDescent="0.15">
      <c r="A24" s="93" t="s">
        <v>88</v>
      </c>
      <c r="B24" s="159">
        <v>42685409.340000004</v>
      </c>
      <c r="C24" s="159">
        <v>30068321.350000001</v>
      </c>
      <c r="D24" s="159">
        <v>12617087.99</v>
      </c>
      <c r="E24" s="159">
        <v>10893168.890000001</v>
      </c>
      <c r="F24" s="201">
        <v>3.4832657101789053</v>
      </c>
      <c r="G24" s="91"/>
    </row>
    <row r="25" spans="1:7" s="88" customFormat="1" ht="24.2" customHeight="1" x14ac:dyDescent="0.15">
      <c r="A25" s="93" t="s">
        <v>56</v>
      </c>
      <c r="B25" s="159">
        <v>643214.67000000004</v>
      </c>
      <c r="C25" s="159">
        <v>370062.32</v>
      </c>
      <c r="D25" s="159">
        <v>273152.34999999998</v>
      </c>
      <c r="E25" s="159">
        <v>240259.87</v>
      </c>
      <c r="F25" s="201">
        <v>-0.1521077778771604</v>
      </c>
      <c r="G25" s="91"/>
    </row>
    <row r="26" spans="1:7" ht="21" customHeight="1" x14ac:dyDescent="0.15">
      <c r="A26" s="90"/>
    </row>
    <row r="27" spans="1:7" ht="21" customHeight="1" x14ac:dyDescent="0.15">
      <c r="A27" s="90"/>
    </row>
    <row r="28" spans="1:7" ht="21" customHeight="1" x14ac:dyDescent="0.15">
      <c r="A28" s="90"/>
    </row>
    <row r="29" spans="1:7" ht="21" customHeight="1" x14ac:dyDescent="0.15">
      <c r="A29" s="90"/>
    </row>
    <row r="30" spans="1:7" ht="21" customHeight="1" x14ac:dyDescent="0.15">
      <c r="A30" s="90"/>
    </row>
    <row r="31" spans="1:7" ht="21" customHeight="1" x14ac:dyDescent="0.15">
      <c r="A31" s="90"/>
    </row>
    <row r="32" spans="1:7" ht="21" customHeight="1" x14ac:dyDescent="0.15">
      <c r="A32" s="90"/>
    </row>
    <row r="33" spans="1:1" ht="21" customHeight="1" x14ac:dyDescent="0.15">
      <c r="A33" s="90"/>
    </row>
    <row r="34" spans="1:1" ht="21" customHeight="1" x14ac:dyDescent="0.15">
      <c r="A34" s="90"/>
    </row>
    <row r="35" spans="1:1" ht="21" customHeight="1" x14ac:dyDescent="0.15">
      <c r="A35" s="90"/>
    </row>
    <row r="36" spans="1:1" ht="21" customHeight="1" x14ac:dyDescent="0.15">
      <c r="A36" s="92"/>
    </row>
    <row r="37" spans="1:1" ht="21" customHeight="1" x14ac:dyDescent="0.15">
      <c r="A37" s="92"/>
    </row>
    <row r="38" spans="1:1" ht="21" customHeight="1" x14ac:dyDescent="0.15">
      <c r="A38" s="92"/>
    </row>
    <row r="39" spans="1:1" ht="21" customHeight="1" x14ac:dyDescent="0.15">
      <c r="A39" s="92"/>
    </row>
    <row r="40" spans="1:1" ht="21" customHeight="1" x14ac:dyDescent="0.15">
      <c r="A40" s="92"/>
    </row>
    <row r="41" spans="1:1" ht="21" customHeight="1" x14ac:dyDescent="0.15">
      <c r="A41" s="92"/>
    </row>
    <row r="42" spans="1:1" ht="21" customHeight="1" x14ac:dyDescent="0.15">
      <c r="A42" s="92"/>
    </row>
    <row r="43" spans="1:1" ht="21" customHeight="1" x14ac:dyDescent="0.15">
      <c r="A43" s="92"/>
    </row>
    <row r="44" spans="1:1" ht="21" customHeight="1" x14ac:dyDescent="0.15">
      <c r="A44" s="92"/>
    </row>
    <row r="45" spans="1:1" ht="21" customHeight="1" x14ac:dyDescent="0.15">
      <c r="A45" s="92"/>
    </row>
    <row r="46" spans="1:1" ht="21" customHeight="1" x14ac:dyDescent="0.15">
      <c r="A46" s="92"/>
    </row>
    <row r="47" spans="1:1" ht="21" customHeight="1" x14ac:dyDescent="0.15">
      <c r="A47" s="92"/>
    </row>
    <row r="48" spans="1:1" ht="21" customHeight="1" x14ac:dyDescent="0.15">
      <c r="A48" s="92"/>
    </row>
    <row r="49" spans="1:1" ht="21" customHeight="1" x14ac:dyDescent="0.15">
      <c r="A49" s="92"/>
    </row>
    <row r="50" spans="1:1" ht="21" customHeight="1" x14ac:dyDescent="0.15">
      <c r="A50" s="92"/>
    </row>
    <row r="51" spans="1:1" ht="21" customHeight="1" x14ac:dyDescent="0.15">
      <c r="A51" s="92"/>
    </row>
    <row r="52" spans="1:1" ht="21" customHeight="1" x14ac:dyDescent="0.15">
      <c r="A52" s="92"/>
    </row>
    <row r="53" spans="1:1" ht="8.4499999999999993" customHeight="1" x14ac:dyDescent="0.15">
      <c r="A53" s="92"/>
    </row>
    <row r="54" spans="1:1" ht="8.4499999999999993" customHeight="1" x14ac:dyDescent="0.15">
      <c r="A54" s="92"/>
    </row>
    <row r="55" spans="1:1" ht="8.4499999999999993" customHeight="1" x14ac:dyDescent="0.15">
      <c r="A55" s="92"/>
    </row>
    <row r="56" spans="1:1" ht="8.4499999999999993" customHeight="1" x14ac:dyDescent="0.15">
      <c r="A56" s="92"/>
    </row>
    <row r="57" spans="1:1" ht="8.4499999999999993" customHeight="1" x14ac:dyDescent="0.15">
      <c r="A57" s="92"/>
    </row>
    <row r="58" spans="1:1" ht="8.4499999999999993" customHeight="1" x14ac:dyDescent="0.15">
      <c r="A58" s="92"/>
    </row>
    <row r="59" spans="1:1" ht="8.4499999999999993" customHeight="1" x14ac:dyDescent="0.15">
      <c r="A59" s="92"/>
    </row>
    <row r="60" spans="1:1" ht="8.4499999999999993" customHeight="1" x14ac:dyDescent="0.15">
      <c r="A60" s="92"/>
    </row>
    <row r="61" spans="1:1" ht="8.4499999999999993" customHeight="1" x14ac:dyDescent="0.15">
      <c r="A61" s="92"/>
    </row>
    <row r="62" spans="1:1" ht="8.4499999999999993" customHeight="1" x14ac:dyDescent="0.15">
      <c r="A62" s="92"/>
    </row>
    <row r="63" spans="1:1" ht="8.4499999999999993" customHeight="1" x14ac:dyDescent="0.15">
      <c r="A63" s="92"/>
    </row>
    <row r="64" spans="1:1" ht="8.4499999999999993" customHeight="1" x14ac:dyDescent="0.15">
      <c r="A64" s="92"/>
    </row>
    <row r="65" spans="1:1" ht="8.4499999999999993" customHeight="1" x14ac:dyDescent="0.15">
      <c r="A65" s="92"/>
    </row>
    <row r="66" spans="1:1" ht="8.4499999999999993" customHeight="1" x14ac:dyDescent="0.15">
      <c r="A66" s="92"/>
    </row>
    <row r="67" spans="1:1" ht="8.4499999999999993" customHeight="1" x14ac:dyDescent="0.15">
      <c r="A67" s="92"/>
    </row>
    <row r="68" spans="1:1" ht="8.4499999999999993" customHeight="1" x14ac:dyDescent="0.15">
      <c r="A68" s="92"/>
    </row>
    <row r="69" spans="1:1" ht="8.4499999999999993" customHeight="1" x14ac:dyDescent="0.15">
      <c r="A69" s="92"/>
    </row>
    <row r="70" spans="1:1" ht="8.4499999999999993" customHeight="1" x14ac:dyDescent="0.15">
      <c r="A70" s="92"/>
    </row>
    <row r="71" spans="1:1" ht="8.4499999999999993" customHeight="1" x14ac:dyDescent="0.15">
      <c r="A71" s="92"/>
    </row>
    <row r="72" spans="1:1" ht="8.4499999999999993" customHeight="1" x14ac:dyDescent="0.15">
      <c r="A72" s="92"/>
    </row>
    <row r="73" spans="1:1" ht="8.4499999999999993" customHeight="1" x14ac:dyDescent="0.15">
      <c r="A73" s="92"/>
    </row>
    <row r="74" spans="1:1" ht="8.4499999999999993" customHeight="1" x14ac:dyDescent="0.15">
      <c r="A74" s="92"/>
    </row>
    <row r="75" spans="1:1" ht="8.4499999999999993" customHeight="1" x14ac:dyDescent="0.15">
      <c r="A75" s="92"/>
    </row>
    <row r="76" spans="1:1" ht="8.4499999999999993" customHeight="1" x14ac:dyDescent="0.15">
      <c r="A76" s="92"/>
    </row>
    <row r="77" spans="1:1" ht="8.4499999999999993" customHeight="1" x14ac:dyDescent="0.15">
      <c r="A77" s="92"/>
    </row>
    <row r="78" spans="1:1" ht="8.4499999999999993" customHeight="1" x14ac:dyDescent="0.15">
      <c r="A78" s="92"/>
    </row>
    <row r="79" spans="1:1" ht="8.4499999999999993" customHeight="1" x14ac:dyDescent="0.15">
      <c r="A79" s="92"/>
    </row>
    <row r="80" spans="1:1" ht="8.4499999999999993" customHeight="1" x14ac:dyDescent="0.15">
      <c r="A80" s="92"/>
    </row>
    <row r="81" spans="1:1" ht="8.4499999999999993" customHeight="1" x14ac:dyDescent="0.15">
      <c r="A81" s="92"/>
    </row>
    <row r="82" spans="1:1" ht="8.4499999999999993" customHeight="1" x14ac:dyDescent="0.15">
      <c r="A82" s="92"/>
    </row>
    <row r="83" spans="1:1" ht="8.4499999999999993" customHeight="1" x14ac:dyDescent="0.15">
      <c r="A83" s="92"/>
    </row>
    <row r="84" spans="1:1" ht="8.4499999999999993" customHeight="1" x14ac:dyDescent="0.15">
      <c r="A84" s="92"/>
    </row>
    <row r="85" spans="1:1" ht="8.4499999999999993" customHeight="1" x14ac:dyDescent="0.15">
      <c r="A85" s="92"/>
    </row>
    <row r="86" spans="1:1" ht="8.4499999999999993" customHeight="1" x14ac:dyDescent="0.15">
      <c r="A86" s="92"/>
    </row>
    <row r="87" spans="1:1" ht="8.4499999999999993" customHeight="1" x14ac:dyDescent="0.15">
      <c r="A87" s="92"/>
    </row>
    <row r="88" spans="1:1" ht="8.4499999999999993" customHeight="1" x14ac:dyDescent="0.15">
      <c r="A88" s="92"/>
    </row>
    <row r="89" spans="1:1" ht="8.4499999999999993" customHeight="1" x14ac:dyDescent="0.15">
      <c r="A89" s="92"/>
    </row>
    <row r="90" spans="1:1" ht="8.4499999999999993" customHeight="1" x14ac:dyDescent="0.15">
      <c r="A90" s="92"/>
    </row>
    <row r="91" spans="1:1" ht="8.4499999999999993" customHeight="1" x14ac:dyDescent="0.15">
      <c r="A91" s="92"/>
    </row>
    <row r="92" spans="1:1" ht="8.4499999999999993" customHeight="1" x14ac:dyDescent="0.15">
      <c r="A92" s="92"/>
    </row>
    <row r="93" spans="1:1" ht="8.4499999999999993" customHeight="1" x14ac:dyDescent="0.15">
      <c r="A93" s="92"/>
    </row>
    <row r="94" spans="1:1" ht="8.4499999999999993" customHeight="1" x14ac:dyDescent="0.15">
      <c r="A94" s="92"/>
    </row>
    <row r="95" spans="1:1" ht="8.4499999999999993" customHeight="1" x14ac:dyDescent="0.15">
      <c r="A95" s="92"/>
    </row>
    <row r="96" spans="1:1" ht="8.4499999999999993" customHeight="1" x14ac:dyDescent="0.15">
      <c r="A96" s="92"/>
    </row>
    <row r="97" spans="1:1" ht="8.4499999999999993" customHeight="1" x14ac:dyDescent="0.15">
      <c r="A97" s="92"/>
    </row>
    <row r="98" spans="1:1" ht="8.4499999999999993" customHeight="1" x14ac:dyDescent="0.15">
      <c r="A98" s="92"/>
    </row>
    <row r="99" spans="1:1" ht="8.4499999999999993" customHeight="1" x14ac:dyDescent="0.15">
      <c r="A99" s="92"/>
    </row>
    <row r="100" spans="1:1" ht="8.4499999999999993" customHeight="1" x14ac:dyDescent="0.15">
      <c r="A100" s="92"/>
    </row>
    <row r="101" spans="1:1" ht="8.4499999999999993" customHeight="1" x14ac:dyDescent="0.15">
      <c r="A101" s="92"/>
    </row>
    <row r="102" spans="1:1" ht="8.4499999999999993" customHeight="1" x14ac:dyDescent="0.15">
      <c r="A102" s="92"/>
    </row>
    <row r="103" spans="1:1" ht="8.4499999999999993" customHeight="1" x14ac:dyDescent="0.15">
      <c r="A103" s="92"/>
    </row>
    <row r="104" spans="1:1" ht="8.4499999999999993" customHeight="1" x14ac:dyDescent="0.15">
      <c r="A104" s="92"/>
    </row>
    <row r="105" spans="1:1" ht="8.4499999999999993" customHeight="1" x14ac:dyDescent="0.15">
      <c r="A105" s="92"/>
    </row>
    <row r="106" spans="1:1" ht="8.4499999999999993" customHeight="1" x14ac:dyDescent="0.15">
      <c r="A106" s="92"/>
    </row>
    <row r="107" spans="1:1" ht="8.4499999999999993" customHeight="1" x14ac:dyDescent="0.15">
      <c r="A107" s="92"/>
    </row>
    <row r="108" spans="1:1" ht="8.4499999999999993" customHeight="1" x14ac:dyDescent="0.15">
      <c r="A108" s="92"/>
    </row>
    <row r="109" spans="1:1" ht="8.4499999999999993" customHeight="1" x14ac:dyDescent="0.15">
      <c r="A109" s="92"/>
    </row>
    <row r="110" spans="1:1" ht="8.4499999999999993" customHeight="1" x14ac:dyDescent="0.15">
      <c r="A110" s="92"/>
    </row>
    <row r="111" spans="1:1" ht="8.4499999999999993" customHeight="1" x14ac:dyDescent="0.15">
      <c r="A111" s="92"/>
    </row>
    <row r="112" spans="1:1" ht="8.4499999999999993" customHeight="1" x14ac:dyDescent="0.15">
      <c r="A112" s="92"/>
    </row>
    <row r="113" spans="1:1" ht="8.4499999999999993" customHeight="1" x14ac:dyDescent="0.15">
      <c r="A113" s="92"/>
    </row>
    <row r="114" spans="1:1" ht="8.4499999999999993" customHeight="1" x14ac:dyDescent="0.15">
      <c r="A114" s="92"/>
    </row>
    <row r="115" spans="1:1" ht="8.4499999999999993" customHeight="1" x14ac:dyDescent="0.15">
      <c r="A115" s="92"/>
    </row>
    <row r="116" spans="1:1" ht="8.4499999999999993" customHeight="1" x14ac:dyDescent="0.15">
      <c r="A116" s="92"/>
    </row>
    <row r="117" spans="1:1" ht="8.4499999999999993" customHeight="1" x14ac:dyDescent="0.15">
      <c r="A117" s="92"/>
    </row>
    <row r="118" spans="1:1" ht="8.4499999999999993" customHeight="1" x14ac:dyDescent="0.15">
      <c r="A118" s="92"/>
    </row>
    <row r="119" spans="1:1" ht="8.4499999999999993" customHeight="1" x14ac:dyDescent="0.15">
      <c r="A119" s="92"/>
    </row>
    <row r="120" spans="1:1" ht="8.4499999999999993" customHeight="1" x14ac:dyDescent="0.15">
      <c r="A120" s="92"/>
    </row>
    <row r="121" spans="1:1" ht="8.4499999999999993" customHeight="1" x14ac:dyDescent="0.15">
      <c r="A121" s="92"/>
    </row>
    <row r="122" spans="1:1" ht="8.4499999999999993" customHeight="1" x14ac:dyDescent="0.15">
      <c r="A122" s="92"/>
    </row>
    <row r="123" spans="1:1" ht="8.4499999999999993" customHeight="1" x14ac:dyDescent="0.15">
      <c r="A123" s="92"/>
    </row>
    <row r="124" spans="1:1" ht="8.4499999999999993" customHeight="1" x14ac:dyDescent="0.15">
      <c r="A124" s="92"/>
    </row>
    <row r="125" spans="1:1" ht="8.4499999999999993" customHeight="1" x14ac:dyDescent="0.15">
      <c r="A125" s="92"/>
    </row>
    <row r="126" spans="1:1" ht="8.4499999999999993" customHeight="1" x14ac:dyDescent="0.15">
      <c r="A126" s="92"/>
    </row>
    <row r="127" spans="1:1" ht="8.4499999999999993" customHeight="1" x14ac:dyDescent="0.15">
      <c r="A127" s="92"/>
    </row>
    <row r="128" spans="1:1" ht="8.4499999999999993" customHeight="1" x14ac:dyDescent="0.15">
      <c r="A128" s="92"/>
    </row>
    <row r="129" spans="1:1" ht="8.4499999999999993" customHeight="1" x14ac:dyDescent="0.15">
      <c r="A129" s="92"/>
    </row>
    <row r="130" spans="1:1" ht="8.4499999999999993" customHeight="1" x14ac:dyDescent="0.15">
      <c r="A130" s="92"/>
    </row>
    <row r="131" spans="1:1" ht="8.4499999999999993" customHeight="1" x14ac:dyDescent="0.15">
      <c r="A131" s="92"/>
    </row>
    <row r="132" spans="1:1" ht="8.4499999999999993" customHeight="1" x14ac:dyDescent="0.15">
      <c r="A132" s="92"/>
    </row>
    <row r="133" spans="1:1" ht="8.4499999999999993" customHeight="1" x14ac:dyDescent="0.15">
      <c r="A133" s="92"/>
    </row>
    <row r="134" spans="1:1" ht="8.4499999999999993" customHeight="1" x14ac:dyDescent="0.15">
      <c r="A134" s="92"/>
    </row>
    <row r="135" spans="1:1" ht="8.4499999999999993" customHeight="1" x14ac:dyDescent="0.15">
      <c r="A135" s="92"/>
    </row>
    <row r="136" spans="1:1" ht="8.4499999999999993" customHeight="1" x14ac:dyDescent="0.15">
      <c r="A136" s="92"/>
    </row>
    <row r="137" spans="1:1" ht="8.4499999999999993" customHeight="1" x14ac:dyDescent="0.15">
      <c r="A137" s="92"/>
    </row>
    <row r="138" spans="1:1" ht="8.4499999999999993" customHeight="1" x14ac:dyDescent="0.15">
      <c r="A138" s="92"/>
    </row>
    <row r="139" spans="1:1" ht="8.4499999999999993" customHeight="1" x14ac:dyDescent="0.15">
      <c r="A139" s="92"/>
    </row>
    <row r="140" spans="1:1" ht="8.4499999999999993" customHeight="1" x14ac:dyDescent="0.15">
      <c r="A140" s="92"/>
    </row>
    <row r="141" spans="1:1" ht="8.4499999999999993" customHeight="1" x14ac:dyDescent="0.15">
      <c r="A141" s="92"/>
    </row>
    <row r="142" spans="1:1" ht="8.4499999999999993" customHeight="1" x14ac:dyDescent="0.15">
      <c r="A142" s="92"/>
    </row>
    <row r="143" spans="1:1" ht="8.4499999999999993" customHeight="1" x14ac:dyDescent="0.15">
      <c r="A143" s="92"/>
    </row>
    <row r="144" spans="1:1" ht="8.4499999999999993" customHeight="1" x14ac:dyDescent="0.15">
      <c r="A144" s="92"/>
    </row>
    <row r="145" spans="1:1" ht="8.4499999999999993" customHeight="1" x14ac:dyDescent="0.15">
      <c r="A145" s="92"/>
    </row>
    <row r="146" spans="1:1" ht="8.4499999999999993" customHeight="1" x14ac:dyDescent="0.15">
      <c r="A146" s="92"/>
    </row>
    <row r="147" spans="1:1" ht="8.4499999999999993" customHeight="1" x14ac:dyDescent="0.15">
      <c r="A147" s="92"/>
    </row>
    <row r="148" spans="1:1" ht="8.4499999999999993" customHeight="1" x14ac:dyDescent="0.15">
      <c r="A148" s="92"/>
    </row>
    <row r="149" spans="1:1" ht="8.4499999999999993" customHeight="1" x14ac:dyDescent="0.15">
      <c r="A149" s="92"/>
    </row>
    <row r="150" spans="1:1" ht="8.4499999999999993" customHeight="1" x14ac:dyDescent="0.15">
      <c r="A150" s="92"/>
    </row>
    <row r="151" spans="1:1" ht="8.4499999999999993" customHeight="1" x14ac:dyDescent="0.15">
      <c r="A151" s="92"/>
    </row>
    <row r="152" spans="1:1" ht="8.4499999999999993" customHeight="1" x14ac:dyDescent="0.15">
      <c r="A152" s="92"/>
    </row>
    <row r="153" spans="1:1" ht="8.4499999999999993" customHeight="1" x14ac:dyDescent="0.15">
      <c r="A153" s="92"/>
    </row>
    <row r="154" spans="1:1" ht="8.4499999999999993" customHeight="1" x14ac:dyDescent="0.15">
      <c r="A154" s="92"/>
    </row>
    <row r="155" spans="1:1" ht="8.4499999999999993" customHeight="1" x14ac:dyDescent="0.15">
      <c r="A155" s="92"/>
    </row>
    <row r="156" spans="1:1" ht="8.4499999999999993" customHeight="1" x14ac:dyDescent="0.15">
      <c r="A156" s="92"/>
    </row>
    <row r="157" spans="1:1" ht="8.4499999999999993" customHeight="1" x14ac:dyDescent="0.15">
      <c r="A157" s="92"/>
    </row>
    <row r="158" spans="1:1" ht="8.4499999999999993" customHeight="1" x14ac:dyDescent="0.15">
      <c r="A158" s="92"/>
    </row>
    <row r="159" spans="1:1" ht="8.4499999999999993" customHeight="1" x14ac:dyDescent="0.15">
      <c r="A159" s="92"/>
    </row>
    <row r="160" spans="1:1" ht="8.4499999999999993" customHeight="1" x14ac:dyDescent="0.15">
      <c r="A160" s="92"/>
    </row>
    <row r="161" spans="1:1" ht="8.4499999999999993" customHeight="1" x14ac:dyDescent="0.15">
      <c r="A161" s="92"/>
    </row>
    <row r="162" spans="1:1" ht="8.4499999999999993" customHeight="1" x14ac:dyDescent="0.15">
      <c r="A162" s="92"/>
    </row>
    <row r="163" spans="1:1" ht="8.4499999999999993" customHeight="1" x14ac:dyDescent="0.15">
      <c r="A163" s="92"/>
    </row>
    <row r="164" spans="1:1" ht="8.4499999999999993" customHeight="1" x14ac:dyDescent="0.15">
      <c r="A164" s="92"/>
    </row>
    <row r="165" spans="1:1" ht="8.4499999999999993" customHeight="1" x14ac:dyDescent="0.15">
      <c r="A165" s="92"/>
    </row>
    <row r="166" spans="1:1" ht="8.4499999999999993" customHeight="1" x14ac:dyDescent="0.15">
      <c r="A166" s="92"/>
    </row>
    <row r="167" spans="1:1" ht="8.4499999999999993" customHeight="1" x14ac:dyDescent="0.15">
      <c r="A167" s="92"/>
    </row>
    <row r="168" spans="1:1" ht="8.4499999999999993" customHeight="1" x14ac:dyDescent="0.15">
      <c r="A168" s="92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147" priority="117" stopIfTrue="1" operator="equal">
      <formula>"."</formula>
    </cfRule>
    <cfRule type="cellIs" dxfId="146" priority="118" stopIfTrue="1" operator="equal">
      <formula>"..."</formula>
    </cfRule>
  </conditionalFormatting>
  <conditionalFormatting sqref="B8:E8">
    <cfRule type="cellIs" dxfId="145" priority="111" stopIfTrue="1" operator="equal">
      <formula>"."</formula>
    </cfRule>
    <cfRule type="cellIs" dxfId="144" priority="112" stopIfTrue="1" operator="equal">
      <formula>"..."</formula>
    </cfRule>
  </conditionalFormatting>
  <conditionalFormatting sqref="B20 D20:E20 B17:E19 B21:E25">
    <cfRule type="cellIs" dxfId="143" priority="101" stopIfTrue="1" operator="equal">
      <formula>"."</formula>
    </cfRule>
    <cfRule type="cellIs" dxfId="142" priority="102" stopIfTrue="1" operator="equal">
      <formula>"..."</formula>
    </cfRule>
  </conditionalFormatting>
  <conditionalFormatting sqref="C20">
    <cfRule type="cellIs" dxfId="141" priority="99" stopIfTrue="1" operator="equal">
      <formula>"."</formula>
    </cfRule>
    <cfRule type="cellIs" dxfId="140" priority="100" stopIfTrue="1" operator="equal">
      <formula>"..."</formula>
    </cfRule>
  </conditionalFormatting>
  <conditionalFormatting sqref="C1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F7:F2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197" t="s">
        <v>327</v>
      </c>
      <c r="B2" s="170"/>
      <c r="C2" s="170"/>
      <c r="D2" s="170"/>
      <c r="E2" s="170"/>
      <c r="F2" s="170"/>
    </row>
    <row r="3" spans="1:6" s="86" customFormat="1" ht="18" customHeight="1" x14ac:dyDescent="0.15">
      <c r="A3" s="245" t="s">
        <v>10</v>
      </c>
      <c r="B3" s="212" t="s">
        <v>121</v>
      </c>
      <c r="C3" s="223" t="s">
        <v>0</v>
      </c>
      <c r="D3" s="224"/>
      <c r="E3" s="225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1.9" customHeight="1" x14ac:dyDescent="0.15">
      <c r="A5" s="247"/>
      <c r="B5" s="214"/>
      <c r="C5" s="233"/>
      <c r="D5" s="288"/>
      <c r="E5" s="185" t="s">
        <v>135</v>
      </c>
      <c r="F5" s="326"/>
    </row>
    <row r="6" spans="1:6" s="86" customFormat="1" ht="15" customHeight="1" x14ac:dyDescent="0.15">
      <c r="A6" s="248"/>
      <c r="B6" s="250" t="s">
        <v>53</v>
      </c>
      <c r="C6" s="242"/>
      <c r="D6" s="242"/>
      <c r="E6" s="251"/>
      <c r="F6" s="173" t="s">
        <v>2</v>
      </c>
    </row>
    <row r="7" spans="1:6" s="88" customFormat="1" ht="31.5" customHeight="1" x14ac:dyDescent="0.15">
      <c r="A7" s="93" t="s">
        <v>71</v>
      </c>
      <c r="B7" s="159">
        <v>19736248.309999999</v>
      </c>
      <c r="C7" s="159">
        <v>11440686.449999999</v>
      </c>
      <c r="D7" s="159">
        <v>8295561.8600000003</v>
      </c>
      <c r="E7" s="159">
        <v>7341150.4100000001</v>
      </c>
      <c r="F7" s="201">
        <v>6.9022535087425574</v>
      </c>
    </row>
    <row r="8" spans="1:6" s="88" customFormat="1" ht="20.25" customHeight="1" x14ac:dyDescent="0.15">
      <c r="A8" s="93" t="s">
        <v>89</v>
      </c>
      <c r="B8" s="159">
        <v>395991282.56</v>
      </c>
      <c r="C8" s="159">
        <v>348993133.51999998</v>
      </c>
      <c r="D8" s="159">
        <v>46998149.039999999</v>
      </c>
      <c r="E8" s="159">
        <v>41391320.090000004</v>
      </c>
      <c r="F8" s="201">
        <v>2.8586156115039034</v>
      </c>
    </row>
    <row r="9" spans="1:6" s="88" customFormat="1" ht="20.25" customHeight="1" x14ac:dyDescent="0.15">
      <c r="A9" s="93" t="s">
        <v>57</v>
      </c>
      <c r="B9" s="159">
        <v>730104178.74000001</v>
      </c>
      <c r="C9" s="159">
        <v>422299243.18000001</v>
      </c>
      <c r="D9" s="159">
        <v>307804935.56</v>
      </c>
      <c r="E9" s="159">
        <v>269164757.94</v>
      </c>
      <c r="F9" s="201">
        <v>6.9101834268667908</v>
      </c>
    </row>
    <row r="10" spans="1:6" s="88" customFormat="1" ht="20.25" customHeight="1" x14ac:dyDescent="0.15">
      <c r="A10" s="93" t="s">
        <v>58</v>
      </c>
      <c r="B10" s="159">
        <v>175520526.63999999</v>
      </c>
      <c r="C10" s="159">
        <v>104138051.83</v>
      </c>
      <c r="D10" s="159">
        <v>71382474.810000002</v>
      </c>
      <c r="E10" s="159">
        <v>62411339.939999998</v>
      </c>
      <c r="F10" s="201">
        <v>1.0085258424710262</v>
      </c>
    </row>
    <row r="11" spans="1:6" s="88" customFormat="1" ht="29.85" customHeight="1" x14ac:dyDescent="0.15">
      <c r="A11" s="93" t="s">
        <v>288</v>
      </c>
      <c r="B11" s="159">
        <v>2265856891.4499998</v>
      </c>
      <c r="C11" s="159">
        <v>1353550742.2</v>
      </c>
      <c r="D11" s="159">
        <v>912306149.25</v>
      </c>
      <c r="E11" s="159">
        <v>802639050.28999996</v>
      </c>
      <c r="F11" s="201">
        <v>5.0083688312468251</v>
      </c>
    </row>
    <row r="12" spans="1:6" s="88" customFormat="1" ht="20.25" customHeight="1" x14ac:dyDescent="0.15">
      <c r="A12" s="93" t="s">
        <v>194</v>
      </c>
      <c r="B12" s="159">
        <v>520055972.63</v>
      </c>
      <c r="C12" s="159">
        <v>314294871.19</v>
      </c>
      <c r="D12" s="159">
        <v>205761101.44</v>
      </c>
      <c r="E12" s="159">
        <v>180614153.28999999</v>
      </c>
      <c r="F12" s="201">
        <v>10.966607409077824</v>
      </c>
    </row>
    <row r="13" spans="1:6" s="88" customFormat="1" ht="40.35" customHeight="1" x14ac:dyDescent="0.15">
      <c r="A13" s="94" t="s">
        <v>207</v>
      </c>
      <c r="B13" s="159">
        <v>1026118.82</v>
      </c>
      <c r="C13" s="159">
        <v>402888.44</v>
      </c>
      <c r="D13" s="159">
        <v>623230.38</v>
      </c>
      <c r="E13" s="159">
        <v>566160.46</v>
      </c>
      <c r="F13" s="201">
        <v>15.604542421481051</v>
      </c>
    </row>
    <row r="14" spans="1:6" s="88" customFormat="1" ht="20.25" customHeight="1" x14ac:dyDescent="0.15">
      <c r="A14" s="94" t="s">
        <v>195</v>
      </c>
      <c r="B14" s="159">
        <v>169668832.13</v>
      </c>
      <c r="C14" s="159">
        <v>98120140.019999996</v>
      </c>
      <c r="D14" s="159">
        <v>71548692.109999999</v>
      </c>
      <c r="E14" s="159">
        <v>63406179.240000002</v>
      </c>
      <c r="F14" s="201">
        <v>8.8638860879527321</v>
      </c>
    </row>
    <row r="15" spans="1:6" s="88" customFormat="1" ht="20.25" customHeight="1" x14ac:dyDescent="0.15">
      <c r="A15" s="94" t="s">
        <v>153</v>
      </c>
      <c r="B15" s="159">
        <v>127737006.17</v>
      </c>
      <c r="C15" s="159">
        <v>82362096.439999998</v>
      </c>
      <c r="D15" s="159">
        <v>45374909.729999997</v>
      </c>
      <c r="E15" s="159">
        <v>39238817.450000003</v>
      </c>
      <c r="F15" s="201">
        <v>20.441995974497118</v>
      </c>
    </row>
    <row r="16" spans="1:6" s="88" customFormat="1" ht="20.25" customHeight="1" x14ac:dyDescent="0.15">
      <c r="A16" s="94" t="s">
        <v>289</v>
      </c>
      <c r="B16" s="159">
        <v>64782049.850000001</v>
      </c>
      <c r="C16" s="159">
        <v>37958242.170000002</v>
      </c>
      <c r="D16" s="159">
        <v>26823807.68</v>
      </c>
      <c r="E16" s="159">
        <v>23899884.789999999</v>
      </c>
      <c r="F16" s="201">
        <v>18.982740517483265</v>
      </c>
    </row>
    <row r="17" spans="1:7" s="88" customFormat="1" ht="20.25" customHeight="1" x14ac:dyDescent="0.15">
      <c r="A17" s="94" t="s">
        <v>196</v>
      </c>
      <c r="B17" s="159">
        <v>96172984.5</v>
      </c>
      <c r="C17" s="159">
        <v>61934701.68</v>
      </c>
      <c r="D17" s="159">
        <v>34238282.82</v>
      </c>
      <c r="E17" s="159">
        <v>29791958.359999999</v>
      </c>
      <c r="F17" s="201">
        <v>1.1898607815965485</v>
      </c>
    </row>
    <row r="18" spans="1:7" s="88" customFormat="1" ht="20.25" customHeight="1" x14ac:dyDescent="0.15">
      <c r="A18" s="94" t="s">
        <v>154</v>
      </c>
      <c r="B18" s="159">
        <v>47487241.399999999</v>
      </c>
      <c r="C18" s="159">
        <v>27438220.09</v>
      </c>
      <c r="D18" s="159">
        <v>20049021.309999999</v>
      </c>
      <c r="E18" s="159">
        <v>17434483.84</v>
      </c>
      <c r="F18" s="201">
        <v>4.9694592958239925</v>
      </c>
    </row>
    <row r="19" spans="1:7" s="88" customFormat="1" ht="20.25" customHeight="1" x14ac:dyDescent="0.15">
      <c r="A19" s="94" t="s">
        <v>197</v>
      </c>
      <c r="B19" s="159">
        <v>245897.52</v>
      </c>
      <c r="C19" s="159">
        <v>62523.28</v>
      </c>
      <c r="D19" s="159">
        <v>183374.24</v>
      </c>
      <c r="E19" s="159">
        <v>151897.56</v>
      </c>
      <c r="F19" s="201">
        <v>79.00854328527015</v>
      </c>
    </row>
    <row r="20" spans="1:7" s="88" customFormat="1" ht="20.25" customHeight="1" x14ac:dyDescent="0.15">
      <c r="A20" s="94" t="s">
        <v>155</v>
      </c>
      <c r="B20" s="159">
        <v>12935842.24</v>
      </c>
      <c r="C20" s="159">
        <v>6016059.0700000003</v>
      </c>
      <c r="D20" s="159">
        <v>6919783.1699999999</v>
      </c>
      <c r="E20" s="159">
        <v>6124771.5899999999</v>
      </c>
      <c r="F20" s="201">
        <v>17.640004402787245</v>
      </c>
    </row>
    <row r="21" spans="1:7" s="88" customFormat="1" ht="27.2" customHeight="1" x14ac:dyDescent="0.15">
      <c r="A21" s="93" t="s">
        <v>198</v>
      </c>
      <c r="B21" s="159">
        <v>542490837.25999999</v>
      </c>
      <c r="C21" s="159">
        <v>327017386.01999998</v>
      </c>
      <c r="D21" s="159">
        <v>215473451.24000001</v>
      </c>
      <c r="E21" s="159">
        <v>190535942.24000001</v>
      </c>
      <c r="F21" s="201">
        <v>9.6020283710870924</v>
      </c>
    </row>
    <row r="22" spans="1:7" s="88" customFormat="1" ht="40.35" customHeight="1" x14ac:dyDescent="0.15">
      <c r="A22" s="94" t="s">
        <v>199</v>
      </c>
      <c r="B22" s="159">
        <v>400545464.38</v>
      </c>
      <c r="C22" s="159">
        <v>240077786.75</v>
      </c>
      <c r="D22" s="159">
        <v>160467677.63</v>
      </c>
      <c r="E22" s="159">
        <v>142873662.34</v>
      </c>
      <c r="F22" s="201">
        <v>10.037514651920935</v>
      </c>
    </row>
    <row r="23" spans="1:7" s="88" customFormat="1" ht="17.649999999999999" customHeight="1" x14ac:dyDescent="0.15">
      <c r="A23" s="94" t="s">
        <v>200</v>
      </c>
      <c r="B23" s="159">
        <v>0</v>
      </c>
      <c r="C23" s="159">
        <v>0</v>
      </c>
      <c r="D23" s="159">
        <v>0</v>
      </c>
      <c r="E23" s="159">
        <v>0</v>
      </c>
      <c r="F23" s="201" t="s">
        <v>275</v>
      </c>
    </row>
    <row r="24" spans="1:7" s="88" customFormat="1" ht="29.85" customHeight="1" x14ac:dyDescent="0.15">
      <c r="A24" s="94" t="s">
        <v>176</v>
      </c>
      <c r="B24" s="159">
        <v>67891656.359999999</v>
      </c>
      <c r="C24" s="159">
        <v>40250356.399999999</v>
      </c>
      <c r="D24" s="159">
        <v>27641299.960000001</v>
      </c>
      <c r="E24" s="159">
        <v>24314979.300000001</v>
      </c>
      <c r="F24" s="201">
        <v>6.6204239827565878</v>
      </c>
    </row>
    <row r="25" spans="1:7" s="88" customFormat="1" ht="12.75" customHeight="1" x14ac:dyDescent="0.15">
      <c r="A25" s="94" t="s">
        <v>201</v>
      </c>
      <c r="B25" s="159">
        <v>61074684.939999998</v>
      </c>
      <c r="C25" s="159">
        <v>39892431.030000001</v>
      </c>
      <c r="D25" s="159">
        <v>21182253.91</v>
      </c>
      <c r="E25" s="159">
        <v>17961512.449999999</v>
      </c>
      <c r="F25" s="201">
        <v>7.7203333090417079</v>
      </c>
    </row>
    <row r="26" spans="1:7" s="88" customFormat="1" ht="29.85" customHeight="1" x14ac:dyDescent="0.15">
      <c r="A26" s="94" t="s">
        <v>202</v>
      </c>
      <c r="B26" s="159">
        <v>282976.78000000003</v>
      </c>
      <c r="C26" s="159">
        <v>-893.34</v>
      </c>
      <c r="D26" s="159">
        <v>283870.12</v>
      </c>
      <c r="E26" s="159">
        <v>282870.12</v>
      </c>
      <c r="F26" s="201" t="s">
        <v>275</v>
      </c>
    </row>
    <row r="27" spans="1:7" s="88" customFormat="1" ht="29.85" customHeight="1" x14ac:dyDescent="0.15">
      <c r="A27" s="94" t="s">
        <v>175</v>
      </c>
      <c r="B27" s="159">
        <v>10462826.51</v>
      </c>
      <c r="C27" s="159">
        <v>5710198.9500000002</v>
      </c>
      <c r="D27" s="159">
        <v>4752627.5599999996</v>
      </c>
      <c r="E27" s="159">
        <v>4225788.5599999996</v>
      </c>
      <c r="F27" s="201">
        <v>23.196314874429486</v>
      </c>
    </row>
    <row r="28" spans="1:7" s="88" customFormat="1" ht="39.6" customHeight="1" x14ac:dyDescent="0.15">
      <c r="A28" s="94" t="s">
        <v>177</v>
      </c>
      <c r="B28" s="159">
        <v>1845298.49</v>
      </c>
      <c r="C28" s="159">
        <v>966759.97</v>
      </c>
      <c r="D28" s="159">
        <v>878538.52</v>
      </c>
      <c r="E28" s="159">
        <v>640714.13</v>
      </c>
      <c r="F28" s="201">
        <v>-1.3819097666128635</v>
      </c>
      <c r="G28" s="91"/>
    </row>
    <row r="29" spans="1:7" s="88" customFormat="1" ht="18" customHeight="1" x14ac:dyDescent="0.15">
      <c r="A29" s="93" t="s">
        <v>90</v>
      </c>
      <c r="B29" s="159">
        <v>4151046469.1599998</v>
      </c>
      <c r="C29" s="159">
        <v>2634203576.6300001</v>
      </c>
      <c r="D29" s="159">
        <v>1516842892.53</v>
      </c>
      <c r="E29" s="159">
        <v>1340436007.8599999</v>
      </c>
      <c r="F29" s="201">
        <v>9.7955085834799966</v>
      </c>
      <c r="G29" s="91"/>
    </row>
    <row r="30" spans="1:7" s="88" customFormat="1" ht="24.75" customHeight="1" x14ac:dyDescent="0.15">
      <c r="A30" s="95" t="s">
        <v>208</v>
      </c>
      <c r="B30" s="159">
        <v>3110149969.3200002</v>
      </c>
      <c r="C30" s="159">
        <v>1948569163.25</v>
      </c>
      <c r="D30" s="159">
        <v>1161580806.0699999</v>
      </c>
      <c r="E30" s="159">
        <v>1029263774.59</v>
      </c>
      <c r="F30" s="201">
        <v>10.522331113880133</v>
      </c>
      <c r="G30" s="91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135" priority="175" stopIfTrue="1" operator="equal">
      <formula>"."</formula>
    </cfRule>
    <cfRule type="cellIs" dxfId="134" priority="176" stopIfTrue="1" operator="equal">
      <formula>"..."</formula>
    </cfRule>
  </conditionalFormatting>
  <conditionalFormatting sqref="B26 D26:E26">
    <cfRule type="cellIs" dxfId="133" priority="79" stopIfTrue="1" operator="equal">
      <formula>"."</formula>
    </cfRule>
    <cfRule type="cellIs" dxfId="132" priority="80" stopIfTrue="1" operator="equal">
      <formula>"..."</formula>
    </cfRule>
  </conditionalFormatting>
  <conditionalFormatting sqref="D28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C26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F7:F30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7" t="s">
        <v>327</v>
      </c>
      <c r="B2" s="327"/>
      <c r="C2" s="327"/>
      <c r="D2" s="327"/>
      <c r="E2" s="327"/>
      <c r="F2" s="327"/>
    </row>
    <row r="3" spans="1:6" s="86" customFormat="1" ht="18" customHeight="1" x14ac:dyDescent="0.15">
      <c r="A3" s="247" t="s">
        <v>10</v>
      </c>
      <c r="B3" s="213" t="s">
        <v>121</v>
      </c>
      <c r="C3" s="328" t="s">
        <v>0</v>
      </c>
      <c r="D3" s="329"/>
      <c r="E3" s="330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1.9" customHeight="1" x14ac:dyDescent="0.15">
      <c r="A5" s="247"/>
      <c r="B5" s="214"/>
      <c r="C5" s="233"/>
      <c r="D5" s="288"/>
      <c r="E5" s="185" t="s">
        <v>135</v>
      </c>
      <c r="F5" s="326"/>
    </row>
    <row r="6" spans="1:6" s="86" customFormat="1" ht="15" customHeight="1" x14ac:dyDescent="0.15">
      <c r="A6" s="248"/>
      <c r="B6" s="250" t="s">
        <v>53</v>
      </c>
      <c r="C6" s="242"/>
      <c r="D6" s="242"/>
      <c r="E6" s="251"/>
      <c r="F6" s="187" t="s">
        <v>2</v>
      </c>
    </row>
    <row r="7" spans="1:6" s="88" customFormat="1" ht="32.25" customHeight="1" x14ac:dyDescent="0.15">
      <c r="A7" s="95" t="s">
        <v>91</v>
      </c>
      <c r="B7" s="159">
        <v>16364231.949999999</v>
      </c>
      <c r="C7" s="159">
        <v>9533244.5999999996</v>
      </c>
      <c r="D7" s="159">
        <v>6830987.3499999996</v>
      </c>
      <c r="E7" s="159">
        <v>6016957.9900000002</v>
      </c>
      <c r="F7" s="201">
        <v>5.6856445263537729</v>
      </c>
    </row>
    <row r="8" spans="1:6" s="88" customFormat="1" ht="18.600000000000001" customHeight="1" x14ac:dyDescent="0.15">
      <c r="A8" s="95" t="s">
        <v>92</v>
      </c>
      <c r="B8" s="159">
        <v>38237031.719999999</v>
      </c>
      <c r="C8" s="159">
        <v>23528787.359999999</v>
      </c>
      <c r="D8" s="159">
        <v>14708244.359999999</v>
      </c>
      <c r="E8" s="159">
        <v>12749557.5</v>
      </c>
      <c r="F8" s="201">
        <v>25.37562549026137</v>
      </c>
    </row>
    <row r="9" spans="1:6" s="88" customFormat="1" ht="18.600000000000001" customHeight="1" x14ac:dyDescent="0.15">
      <c r="A9" s="95" t="s">
        <v>93</v>
      </c>
      <c r="B9" s="159">
        <v>6626500.6200000001</v>
      </c>
      <c r="C9" s="159">
        <v>3793636.1</v>
      </c>
      <c r="D9" s="159">
        <v>2832864.52</v>
      </c>
      <c r="E9" s="159">
        <v>2517580.36</v>
      </c>
      <c r="F9" s="201">
        <v>-21.390808235955845</v>
      </c>
    </row>
    <row r="10" spans="1:6" s="88" customFormat="1" ht="18.600000000000001" customHeight="1" x14ac:dyDescent="0.15">
      <c r="A10" s="95" t="s">
        <v>247</v>
      </c>
      <c r="B10" s="159">
        <v>112345893.68000001</v>
      </c>
      <c r="C10" s="159">
        <v>77376370.439999998</v>
      </c>
      <c r="D10" s="159">
        <v>34969523.240000002</v>
      </c>
      <c r="E10" s="159">
        <v>31245344.68</v>
      </c>
      <c r="F10" s="201">
        <v>7.4128193172509178</v>
      </c>
    </row>
    <row r="11" spans="1:6" s="88" customFormat="1" ht="32.85" customHeight="1" x14ac:dyDescent="0.15">
      <c r="A11" s="95" t="s">
        <v>187</v>
      </c>
      <c r="B11" s="159">
        <v>6621314.2599999998</v>
      </c>
      <c r="C11" s="159">
        <v>3826699.96</v>
      </c>
      <c r="D11" s="159">
        <v>2794614.3</v>
      </c>
      <c r="E11" s="159">
        <v>2714212.06</v>
      </c>
      <c r="F11" s="201">
        <v>-2.1646069193577748</v>
      </c>
    </row>
    <row r="12" spans="1:6" s="88" customFormat="1" ht="19.5" customHeight="1" x14ac:dyDescent="0.15">
      <c r="A12" s="95" t="s">
        <v>235</v>
      </c>
      <c r="B12" s="159">
        <v>3599196.19</v>
      </c>
      <c r="C12" s="159">
        <v>2704152.78</v>
      </c>
      <c r="D12" s="159">
        <v>895043.41</v>
      </c>
      <c r="E12" s="159">
        <v>809543.41</v>
      </c>
      <c r="F12" s="201">
        <v>21.702780942258947</v>
      </c>
    </row>
    <row r="13" spans="1:6" s="88" customFormat="1" ht="19.5" customHeight="1" x14ac:dyDescent="0.15">
      <c r="A13" s="95" t="s">
        <v>258</v>
      </c>
      <c r="B13" s="159">
        <v>857101320.17999995</v>
      </c>
      <c r="C13" s="159">
        <v>564871510.89999998</v>
      </c>
      <c r="D13" s="159">
        <v>292229809.27999997</v>
      </c>
      <c r="E13" s="159">
        <v>255119037.27000001</v>
      </c>
      <c r="F13" s="201">
        <v>7.4159571160477098</v>
      </c>
    </row>
    <row r="14" spans="1:6" s="88" customFormat="1" ht="19.5" customHeight="1" x14ac:dyDescent="0.15">
      <c r="A14" s="95" t="s">
        <v>211</v>
      </c>
      <c r="B14" s="159">
        <v>1011.24</v>
      </c>
      <c r="C14" s="159">
        <v>11.24</v>
      </c>
      <c r="D14" s="159">
        <v>1000</v>
      </c>
      <c r="E14" s="159">
        <v>0</v>
      </c>
      <c r="F14" s="201">
        <v>-72.09702742451293</v>
      </c>
    </row>
    <row r="15" spans="1:6" s="88" customFormat="1" ht="19.5" customHeight="1" x14ac:dyDescent="0.15">
      <c r="A15" s="51" t="s">
        <v>95</v>
      </c>
      <c r="B15" s="159">
        <v>978882374.65999997</v>
      </c>
      <c r="C15" s="159">
        <v>548966935.63999999</v>
      </c>
      <c r="D15" s="159">
        <v>429915439.01999998</v>
      </c>
      <c r="E15" s="159">
        <v>377949177.38999999</v>
      </c>
      <c r="F15" s="201">
        <v>8.2631252818359044</v>
      </c>
    </row>
    <row r="16" spans="1:6" s="88" customFormat="1" ht="30.75" customHeight="1" x14ac:dyDescent="0.15">
      <c r="A16" s="93" t="s">
        <v>246</v>
      </c>
      <c r="B16" s="159">
        <v>50477556.450000003</v>
      </c>
      <c r="C16" s="159">
        <v>30529125.239999998</v>
      </c>
      <c r="D16" s="159">
        <v>19948431.210000001</v>
      </c>
      <c r="E16" s="159">
        <v>16680519.619999999</v>
      </c>
      <c r="F16" s="201">
        <v>14.782298901912371</v>
      </c>
    </row>
    <row r="17" spans="1:7" s="96" customFormat="1" ht="19.7" customHeight="1" x14ac:dyDescent="0.15">
      <c r="A17" s="51" t="s">
        <v>59</v>
      </c>
      <c r="B17" s="159">
        <v>398254552.99000001</v>
      </c>
      <c r="C17" s="159">
        <v>267372610.28999999</v>
      </c>
      <c r="D17" s="159">
        <v>130881942.7</v>
      </c>
      <c r="E17" s="159">
        <v>115516225.83</v>
      </c>
      <c r="F17" s="201">
        <v>5.8284138053326888</v>
      </c>
    </row>
    <row r="18" spans="1:7" s="97" customFormat="1" ht="29.85" customHeight="1" x14ac:dyDescent="0.2">
      <c r="A18" s="95" t="s">
        <v>96</v>
      </c>
      <c r="B18" s="159">
        <v>13170645.98</v>
      </c>
      <c r="C18" s="159">
        <v>8366504.75</v>
      </c>
      <c r="D18" s="159">
        <v>4804141.2300000004</v>
      </c>
      <c r="E18" s="159">
        <v>4142976.3</v>
      </c>
      <c r="F18" s="201">
        <v>16.135685934464899</v>
      </c>
      <c r="G18" s="98"/>
    </row>
    <row r="19" spans="1:7" s="98" customFormat="1" ht="19.5" customHeight="1" x14ac:dyDescent="0.2">
      <c r="A19" s="61" t="s">
        <v>97</v>
      </c>
      <c r="B19" s="159">
        <v>46832984.619999997</v>
      </c>
      <c r="C19" s="159">
        <v>31554387.440000001</v>
      </c>
      <c r="D19" s="159">
        <v>15278597.18</v>
      </c>
      <c r="E19" s="159">
        <v>13774559.390000001</v>
      </c>
      <c r="F19" s="201">
        <v>8.6120368538895189</v>
      </c>
    </row>
    <row r="20" spans="1:7" s="98" customFormat="1" ht="19.5" customHeight="1" x14ac:dyDescent="0.2">
      <c r="A20" s="61" t="s">
        <v>98</v>
      </c>
      <c r="B20" s="159">
        <v>191898787.90000001</v>
      </c>
      <c r="C20" s="159">
        <v>137823366.25999999</v>
      </c>
      <c r="D20" s="159">
        <v>54075421.640000001</v>
      </c>
      <c r="E20" s="159">
        <v>47128337.020000003</v>
      </c>
      <c r="F20" s="201">
        <v>4.7533799861835515</v>
      </c>
    </row>
    <row r="21" spans="1:7" s="98" customFormat="1" ht="19.5" customHeight="1" x14ac:dyDescent="0.2">
      <c r="A21" s="61" t="s">
        <v>99</v>
      </c>
      <c r="B21" s="159">
        <v>74075340.239999995</v>
      </c>
      <c r="C21" s="159">
        <v>46863579.130000003</v>
      </c>
      <c r="D21" s="159">
        <v>27211761.109999999</v>
      </c>
      <c r="E21" s="159">
        <v>24372165.870000001</v>
      </c>
      <c r="F21" s="201">
        <v>-7.0023201941373294</v>
      </c>
    </row>
    <row r="22" spans="1:7" s="98" customFormat="1" ht="19.5" customHeight="1" x14ac:dyDescent="0.2">
      <c r="A22" s="61" t="s">
        <v>100</v>
      </c>
      <c r="B22" s="159">
        <v>68937836.489999995</v>
      </c>
      <c r="C22" s="159">
        <v>41183996.630000003</v>
      </c>
      <c r="D22" s="159">
        <v>27753839.859999999</v>
      </c>
      <c r="E22" s="159">
        <v>24572523.309999999</v>
      </c>
      <c r="F22" s="201">
        <v>22.665678924409995</v>
      </c>
    </row>
    <row r="23" spans="1:7" s="98" customFormat="1" ht="19.5" customHeight="1" x14ac:dyDescent="0.2">
      <c r="A23" s="61" t="s">
        <v>101</v>
      </c>
      <c r="B23" s="159">
        <v>3338957.76</v>
      </c>
      <c r="C23" s="159">
        <v>1580776.08</v>
      </c>
      <c r="D23" s="159">
        <v>1758181.68</v>
      </c>
      <c r="E23" s="159">
        <v>1525663.94</v>
      </c>
      <c r="F23" s="201">
        <v>18.526215529760336</v>
      </c>
    </row>
    <row r="24" spans="1:7" s="98" customFormat="1" ht="33.6" customHeight="1" x14ac:dyDescent="0.2">
      <c r="A24" s="93" t="s">
        <v>126</v>
      </c>
      <c r="B24" s="159">
        <v>61107233.520000003</v>
      </c>
      <c r="C24" s="159">
        <v>31473456.399999999</v>
      </c>
      <c r="D24" s="159">
        <v>29633777.120000001</v>
      </c>
      <c r="E24" s="159">
        <v>25250626.780000001</v>
      </c>
      <c r="F24" s="201">
        <v>24.559250386130977</v>
      </c>
    </row>
    <row r="25" spans="1:7" s="98" customFormat="1" ht="18.600000000000001" customHeight="1" x14ac:dyDescent="0.2">
      <c r="A25" s="62" t="s">
        <v>102</v>
      </c>
      <c r="B25" s="159">
        <v>173589401.72999999</v>
      </c>
      <c r="C25" s="159">
        <v>99613914.379999995</v>
      </c>
      <c r="D25" s="159">
        <v>73975487.349999994</v>
      </c>
      <c r="E25" s="159">
        <v>63945025.299999997</v>
      </c>
      <c r="F25" s="201">
        <v>12.70154137901574</v>
      </c>
    </row>
    <row r="26" spans="1:7" s="98" customFormat="1" ht="26.1" customHeight="1" x14ac:dyDescent="0.2">
      <c r="A26" s="93" t="s">
        <v>248</v>
      </c>
      <c r="B26" s="159">
        <v>120064718.56999999</v>
      </c>
      <c r="C26" s="159">
        <v>71173544.790000007</v>
      </c>
      <c r="D26" s="159">
        <v>48891173.780000001</v>
      </c>
      <c r="E26" s="159">
        <v>42378768.259999998</v>
      </c>
      <c r="F26" s="201">
        <v>-0.97332013168056219</v>
      </c>
    </row>
    <row r="27" spans="1:7" s="98" customFormat="1" ht="19.7" customHeight="1" x14ac:dyDescent="0.2">
      <c r="A27" s="62" t="s">
        <v>103</v>
      </c>
      <c r="B27" s="159">
        <v>20420653.52</v>
      </c>
      <c r="C27" s="159">
        <v>11568279.880000001</v>
      </c>
      <c r="D27" s="159">
        <v>8852373.6400000006</v>
      </c>
      <c r="E27" s="159">
        <v>7681516.0700000003</v>
      </c>
      <c r="F27" s="201">
        <v>-5.0592743148501453</v>
      </c>
    </row>
    <row r="28" spans="1:7" s="98" customFormat="1" ht="30.95" customHeight="1" x14ac:dyDescent="0.2">
      <c r="A28" s="93" t="s">
        <v>104</v>
      </c>
      <c r="B28" s="159">
        <v>93032317.909999996</v>
      </c>
      <c r="C28" s="159">
        <v>55133277.960000001</v>
      </c>
      <c r="D28" s="159">
        <v>37899039.950000003</v>
      </c>
      <c r="E28" s="159">
        <v>33579214.149999999</v>
      </c>
      <c r="F28" s="201">
        <v>13.894888481545012</v>
      </c>
    </row>
    <row r="29" spans="1:7" s="98" customFormat="1" ht="18.75" customHeight="1" x14ac:dyDescent="0.2">
      <c r="A29" s="62" t="s">
        <v>105</v>
      </c>
      <c r="B29" s="159">
        <v>280756369.56</v>
      </c>
      <c r="C29" s="159">
        <v>181201910.91999999</v>
      </c>
      <c r="D29" s="159">
        <v>99554458.640000001</v>
      </c>
      <c r="E29" s="159">
        <v>83733687.379999995</v>
      </c>
      <c r="F29" s="201">
        <v>-3.2505220471587082</v>
      </c>
    </row>
    <row r="30" spans="1:7" s="98" customFormat="1" ht="18.75" customHeight="1" x14ac:dyDescent="0.2">
      <c r="A30" s="51" t="s">
        <v>106</v>
      </c>
      <c r="B30" s="159">
        <v>398923473.80000001</v>
      </c>
      <c r="C30" s="159">
        <v>270393440.02999997</v>
      </c>
      <c r="D30" s="159">
        <v>128530033.77</v>
      </c>
      <c r="E30" s="159">
        <v>114833075.14</v>
      </c>
      <c r="F30" s="201">
        <v>17.838066799664908</v>
      </c>
    </row>
    <row r="31" spans="1:7" s="98" customFormat="1" ht="18.75" customHeight="1" x14ac:dyDescent="0.2">
      <c r="A31" s="51" t="s">
        <v>60</v>
      </c>
      <c r="B31" s="159">
        <v>123545747.86</v>
      </c>
      <c r="C31" s="159">
        <v>86145332.939999998</v>
      </c>
      <c r="D31" s="159">
        <v>37400414.920000002</v>
      </c>
      <c r="E31" s="159">
        <v>33155011.190000001</v>
      </c>
      <c r="F31" s="201">
        <v>5.4585006141512311</v>
      </c>
    </row>
    <row r="32" spans="1:7" s="98" customFormat="1" ht="18.75" customHeight="1" x14ac:dyDescent="0.2">
      <c r="A32" s="51" t="s">
        <v>249</v>
      </c>
      <c r="B32" s="159">
        <v>7104968.79</v>
      </c>
      <c r="C32" s="159">
        <v>4016688.67</v>
      </c>
      <c r="D32" s="159">
        <v>3088280.12</v>
      </c>
      <c r="E32" s="159">
        <v>2725279.17</v>
      </c>
      <c r="F32" s="201">
        <v>26.1537719103897</v>
      </c>
    </row>
    <row r="33" spans="1:7" s="98" customFormat="1" ht="18.75" customHeight="1" x14ac:dyDescent="0.2">
      <c r="A33" s="51" t="s">
        <v>107</v>
      </c>
      <c r="B33" s="159">
        <v>116186002.94</v>
      </c>
      <c r="C33" s="159">
        <v>68548631.430000007</v>
      </c>
      <c r="D33" s="159">
        <v>47637371.509999998</v>
      </c>
      <c r="E33" s="159">
        <v>39989940.539999999</v>
      </c>
      <c r="F33" s="201">
        <v>-3.577921061233893</v>
      </c>
      <c r="G33" s="91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25" priority="187" stopIfTrue="1" operator="equal">
      <formula>"."</formula>
    </cfRule>
    <cfRule type="cellIs" dxfId="124" priority="188" stopIfTrue="1" operator="equal">
      <formula>"..."</formula>
    </cfRule>
  </conditionalFormatting>
  <conditionalFormatting sqref="B7:E13 B14 D14:E14">
    <cfRule type="cellIs" dxfId="123" priority="105" stopIfTrue="1" operator="equal">
      <formula>"."</formula>
    </cfRule>
    <cfRule type="cellIs" dxfId="122" priority="106" stopIfTrue="1" operator="equal">
      <formula>"..."</formula>
    </cfRule>
  </conditionalFormatting>
  <conditionalFormatting sqref="B15:E16">
    <cfRule type="cellIs" dxfId="121" priority="103" stopIfTrue="1" operator="equal">
      <formula>"."</formula>
    </cfRule>
    <cfRule type="cellIs" dxfId="120" priority="104" stopIfTrue="1" operator="equal">
      <formula>"..."</formula>
    </cfRule>
  </conditionalFormatting>
  <conditionalFormatting sqref="C14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F7:F3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27" t="s">
        <v>327</v>
      </c>
      <c r="B2" s="327"/>
      <c r="C2" s="327"/>
      <c r="D2" s="327"/>
      <c r="E2" s="327"/>
      <c r="F2" s="327"/>
    </row>
    <row r="3" spans="1:6" s="86" customFormat="1" ht="18" customHeight="1" x14ac:dyDescent="0.15">
      <c r="A3" s="245" t="s">
        <v>10</v>
      </c>
      <c r="B3" s="212" t="s">
        <v>121</v>
      </c>
      <c r="C3" s="223" t="s">
        <v>0</v>
      </c>
      <c r="D3" s="224"/>
      <c r="E3" s="225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1.9" customHeight="1" x14ac:dyDescent="0.15">
      <c r="A5" s="247"/>
      <c r="B5" s="214"/>
      <c r="C5" s="233"/>
      <c r="D5" s="288"/>
      <c r="E5" s="210" t="s">
        <v>135</v>
      </c>
      <c r="F5" s="326"/>
    </row>
    <row r="6" spans="1:6" s="86" customFormat="1" ht="15" customHeight="1" x14ac:dyDescent="0.15">
      <c r="A6" s="248"/>
      <c r="B6" s="250" t="s">
        <v>53</v>
      </c>
      <c r="C6" s="242"/>
      <c r="D6" s="242"/>
      <c r="E6" s="251"/>
      <c r="F6" s="173" t="s">
        <v>2</v>
      </c>
    </row>
    <row r="7" spans="1:6" s="98" customFormat="1" ht="30" customHeight="1" x14ac:dyDescent="0.2">
      <c r="A7" s="87" t="s">
        <v>108</v>
      </c>
      <c r="B7" s="159">
        <v>260991599.21000001</v>
      </c>
      <c r="C7" s="159">
        <v>161124681.88</v>
      </c>
      <c r="D7" s="159">
        <v>99866917.329999998</v>
      </c>
      <c r="E7" s="159">
        <v>84069414.810000002</v>
      </c>
      <c r="F7" s="201">
        <v>156.0562923391314</v>
      </c>
    </row>
    <row r="8" spans="1:6" s="98" customFormat="1" ht="15" customHeight="1" x14ac:dyDescent="0.2">
      <c r="A8" s="50" t="s">
        <v>109</v>
      </c>
      <c r="B8" s="159">
        <v>1853504.53</v>
      </c>
      <c r="C8" s="159">
        <v>900690.18</v>
      </c>
      <c r="D8" s="159">
        <v>952814.35</v>
      </c>
      <c r="E8" s="159">
        <v>942849.06</v>
      </c>
      <c r="F8" s="201">
        <v>5.7128535080369618</v>
      </c>
    </row>
    <row r="9" spans="1:6" s="98" customFormat="1" ht="15" customHeight="1" x14ac:dyDescent="0.2">
      <c r="A9" s="50" t="s">
        <v>212</v>
      </c>
      <c r="B9" s="159">
        <v>0</v>
      </c>
      <c r="C9" s="159">
        <v>0</v>
      </c>
      <c r="D9" s="159">
        <v>0</v>
      </c>
      <c r="E9" s="159">
        <v>0</v>
      </c>
      <c r="F9" s="203" t="s">
        <v>275</v>
      </c>
    </row>
    <row r="10" spans="1:6" s="98" customFormat="1" ht="15" customHeight="1" x14ac:dyDescent="0.2">
      <c r="A10" s="50" t="s">
        <v>110</v>
      </c>
      <c r="B10" s="159">
        <v>39447075.43</v>
      </c>
      <c r="C10" s="159">
        <v>25843156.420000002</v>
      </c>
      <c r="D10" s="159">
        <v>13603919.01</v>
      </c>
      <c r="E10" s="159">
        <v>10878531.949999999</v>
      </c>
      <c r="F10" s="201">
        <v>0.94816333726864921</v>
      </c>
    </row>
    <row r="11" spans="1:6" s="98" customFormat="1" ht="15" customHeight="1" x14ac:dyDescent="0.2">
      <c r="A11" s="50" t="s">
        <v>263</v>
      </c>
      <c r="B11" s="159">
        <v>5178445.4400000004</v>
      </c>
      <c r="C11" s="159">
        <v>3094628.47</v>
      </c>
      <c r="D11" s="159">
        <v>2083816.97</v>
      </c>
      <c r="E11" s="159">
        <v>1810818.19</v>
      </c>
      <c r="F11" s="201">
        <v>2.0217638504293025</v>
      </c>
    </row>
    <row r="12" spans="1:6" s="98" customFormat="1" ht="21.6" customHeight="1" x14ac:dyDescent="0.2">
      <c r="A12" s="89" t="s">
        <v>302</v>
      </c>
      <c r="B12" s="159">
        <v>1606161.29</v>
      </c>
      <c r="C12" s="159">
        <v>745699</v>
      </c>
      <c r="D12" s="159">
        <v>860462.29</v>
      </c>
      <c r="E12" s="159">
        <v>704940.29</v>
      </c>
      <c r="F12" s="201">
        <v>-71.643659808241622</v>
      </c>
    </row>
    <row r="13" spans="1:6" s="98" customFormat="1" ht="40.35" customHeight="1" x14ac:dyDescent="0.2">
      <c r="A13" s="50" t="s">
        <v>264</v>
      </c>
      <c r="B13" s="159">
        <v>149922674.49000001</v>
      </c>
      <c r="C13" s="159">
        <v>91586706.019999996</v>
      </c>
      <c r="D13" s="159">
        <v>58335968.469999999</v>
      </c>
      <c r="E13" s="159">
        <v>49227630.740000002</v>
      </c>
      <c r="F13" s="201" t="s">
        <v>275</v>
      </c>
    </row>
    <row r="14" spans="1:6" s="98" customFormat="1" ht="15" customHeight="1" x14ac:dyDescent="0.2">
      <c r="A14" s="50" t="s">
        <v>111</v>
      </c>
      <c r="B14" s="159">
        <v>62983738.030000001</v>
      </c>
      <c r="C14" s="159">
        <v>38953801.789999999</v>
      </c>
      <c r="D14" s="159">
        <v>24029936.239999998</v>
      </c>
      <c r="E14" s="159">
        <v>20504644.579999998</v>
      </c>
      <c r="F14" s="201">
        <v>25.247469414456763</v>
      </c>
    </row>
    <row r="15" spans="1:6" s="98" customFormat="1" ht="22.7" customHeight="1" x14ac:dyDescent="0.2">
      <c r="A15" s="87" t="s">
        <v>250</v>
      </c>
      <c r="B15" s="159">
        <v>775655561.73000002</v>
      </c>
      <c r="C15" s="159">
        <v>479564308.36000001</v>
      </c>
      <c r="D15" s="159">
        <v>296091253.37</v>
      </c>
      <c r="E15" s="159">
        <v>258539506.59</v>
      </c>
      <c r="F15" s="201">
        <v>6.5398513016548154</v>
      </c>
    </row>
    <row r="16" spans="1:6" s="98" customFormat="1" ht="15" customHeight="1" x14ac:dyDescent="0.2">
      <c r="A16" s="50" t="s">
        <v>112</v>
      </c>
      <c r="B16" s="159">
        <v>504805851.52999997</v>
      </c>
      <c r="C16" s="159">
        <v>338375530.01999998</v>
      </c>
      <c r="D16" s="159">
        <v>166430321.50999999</v>
      </c>
      <c r="E16" s="159">
        <v>163694602.41</v>
      </c>
      <c r="F16" s="201">
        <v>4.9295935206531958</v>
      </c>
    </row>
    <row r="17" spans="1:6" s="98" customFormat="1" ht="15" customHeight="1" x14ac:dyDescent="0.2">
      <c r="A17" s="50" t="s">
        <v>113</v>
      </c>
      <c r="B17" s="159">
        <v>151850239.44</v>
      </c>
      <c r="C17" s="159">
        <v>92163957.370000005</v>
      </c>
      <c r="D17" s="159">
        <v>59686282.07</v>
      </c>
      <c r="E17" s="159">
        <v>52829118.759999998</v>
      </c>
      <c r="F17" s="201">
        <v>11.507692942855568</v>
      </c>
    </row>
    <row r="18" spans="1:6" s="98" customFormat="1" ht="15" customHeight="1" x14ac:dyDescent="0.2">
      <c r="A18" s="50" t="s">
        <v>114</v>
      </c>
      <c r="B18" s="159">
        <v>301865.28999999998</v>
      </c>
      <c r="C18" s="159">
        <v>105033.9</v>
      </c>
      <c r="D18" s="159">
        <v>196831.39</v>
      </c>
      <c r="E18" s="159">
        <v>159175.62</v>
      </c>
      <c r="F18" s="201">
        <v>13.395659658655228</v>
      </c>
    </row>
    <row r="19" spans="1:6" s="98" customFormat="1" ht="15" customHeight="1" x14ac:dyDescent="0.2">
      <c r="A19" s="50" t="s">
        <v>115</v>
      </c>
      <c r="B19" s="159">
        <v>115116069.70999999</v>
      </c>
      <c r="C19" s="159">
        <v>47155067.93</v>
      </c>
      <c r="D19" s="159">
        <v>67961001.780000001</v>
      </c>
      <c r="E19" s="159">
        <v>40355592.520000003</v>
      </c>
      <c r="F19" s="201">
        <v>8.1279052113792609</v>
      </c>
    </row>
    <row r="20" spans="1:6" s="98" customFormat="1" ht="15" customHeight="1" x14ac:dyDescent="0.2">
      <c r="A20" s="50" t="s">
        <v>116</v>
      </c>
      <c r="B20" s="159">
        <v>3331730.93</v>
      </c>
      <c r="C20" s="159">
        <v>1559186.27</v>
      </c>
      <c r="D20" s="159">
        <v>1772544.66</v>
      </c>
      <c r="E20" s="159">
        <v>1485227.35</v>
      </c>
      <c r="F20" s="201">
        <v>-11.29077956982862</v>
      </c>
    </row>
    <row r="21" spans="1:6" s="98" customFormat="1" ht="15" customHeight="1" x14ac:dyDescent="0.2">
      <c r="A21" s="50" t="s">
        <v>117</v>
      </c>
      <c r="B21" s="159">
        <v>249804.83</v>
      </c>
      <c r="C21" s="159">
        <v>205532.87</v>
      </c>
      <c r="D21" s="159">
        <v>44271.96</v>
      </c>
      <c r="E21" s="159">
        <v>15789.93</v>
      </c>
      <c r="F21" s="201">
        <v>-13.432134306095234</v>
      </c>
    </row>
    <row r="22" spans="1:6" s="98" customFormat="1" ht="15" customHeight="1" x14ac:dyDescent="0.2">
      <c r="A22" s="50" t="s">
        <v>179</v>
      </c>
      <c r="B22" s="159">
        <v>154213329.13</v>
      </c>
      <c r="C22" s="159">
        <v>96856886.760000005</v>
      </c>
      <c r="D22" s="159">
        <v>57356442.369999997</v>
      </c>
      <c r="E22" s="159">
        <v>51426228.009999998</v>
      </c>
      <c r="F22" s="201">
        <v>1.7020047848621191</v>
      </c>
    </row>
    <row r="23" spans="1:6" s="98" customFormat="1" ht="15" customHeight="1" x14ac:dyDescent="0.2">
      <c r="A23" s="50" t="s">
        <v>118</v>
      </c>
      <c r="B23" s="159">
        <v>621442232.60000002</v>
      </c>
      <c r="C23" s="159">
        <v>382707421.60000002</v>
      </c>
      <c r="D23" s="159">
        <v>238734811</v>
      </c>
      <c r="E23" s="159">
        <v>207113278.58000001</v>
      </c>
      <c r="F23" s="201">
        <v>7.8125127504972802</v>
      </c>
    </row>
    <row r="24" spans="1:6" s="98" customFormat="1" ht="15" customHeight="1" x14ac:dyDescent="0.2">
      <c r="A24" s="87" t="s">
        <v>119</v>
      </c>
      <c r="B24" s="159">
        <v>-105572867.29000001</v>
      </c>
      <c r="C24" s="159">
        <v>-60852942.950000003</v>
      </c>
      <c r="D24" s="159">
        <v>-44719924.340000004</v>
      </c>
      <c r="E24" s="159">
        <v>-26843049.379999999</v>
      </c>
      <c r="F24" s="201" t="s">
        <v>275</v>
      </c>
    </row>
    <row r="25" spans="1:6" s="98" customFormat="1" ht="15" customHeight="1" x14ac:dyDescent="0.2">
      <c r="A25" s="87" t="s">
        <v>265</v>
      </c>
      <c r="B25" s="159"/>
      <c r="C25" s="159"/>
      <c r="D25" s="159"/>
      <c r="E25" s="159"/>
      <c r="F25" s="201"/>
    </row>
    <row r="26" spans="1:6" s="98" customFormat="1" ht="21.6" customHeight="1" x14ac:dyDescent="0.2">
      <c r="A26" s="138" t="s">
        <v>266</v>
      </c>
      <c r="B26" s="159">
        <v>19486.580000000002</v>
      </c>
      <c r="C26" s="159">
        <v>0</v>
      </c>
      <c r="D26" s="159">
        <v>19486.580000000002</v>
      </c>
      <c r="E26" s="159">
        <v>16088.03</v>
      </c>
      <c r="F26" s="201">
        <v>-97.663695570393855</v>
      </c>
    </row>
    <row r="27" spans="1:6" s="98" customFormat="1" ht="21.6" customHeight="1" x14ac:dyDescent="0.2">
      <c r="A27" s="138" t="s">
        <v>267</v>
      </c>
      <c r="B27" s="159">
        <v>15110</v>
      </c>
      <c r="C27" s="159">
        <v>0</v>
      </c>
      <c r="D27" s="159">
        <v>15110</v>
      </c>
      <c r="E27" s="159">
        <v>15110</v>
      </c>
      <c r="F27" s="201">
        <v>-99.090115069732803</v>
      </c>
    </row>
    <row r="28" spans="1:6" s="98" customFormat="1" ht="21.6" customHeight="1" x14ac:dyDescent="0.2">
      <c r="A28" s="138" t="s">
        <v>268</v>
      </c>
      <c r="B28" s="159">
        <v>45255.75</v>
      </c>
      <c r="C28" s="159">
        <v>0</v>
      </c>
      <c r="D28" s="159">
        <v>45255.75</v>
      </c>
      <c r="E28" s="159">
        <v>45236.32</v>
      </c>
      <c r="F28" s="201">
        <v>-97.422339459263796</v>
      </c>
    </row>
    <row r="29" spans="1:6" s="98" customFormat="1" ht="21.6" customHeight="1" x14ac:dyDescent="0.2">
      <c r="A29" s="138" t="s">
        <v>269</v>
      </c>
      <c r="B29" s="159">
        <v>0</v>
      </c>
      <c r="C29" s="159">
        <v>0</v>
      </c>
      <c r="D29" s="159">
        <v>0</v>
      </c>
      <c r="E29" s="159">
        <v>0</v>
      </c>
      <c r="F29" s="201" t="s">
        <v>275</v>
      </c>
    </row>
    <row r="30" spans="1:6" s="98" customFormat="1" ht="15" customHeight="1" x14ac:dyDescent="0.2">
      <c r="A30" s="139" t="s">
        <v>270</v>
      </c>
      <c r="B30" s="159">
        <v>1820</v>
      </c>
      <c r="C30" s="159">
        <v>0</v>
      </c>
      <c r="D30" s="159">
        <v>1820</v>
      </c>
      <c r="E30" s="159">
        <v>1820</v>
      </c>
      <c r="F30" s="201">
        <v>-99.371512151432697</v>
      </c>
    </row>
    <row r="31" spans="1:6" s="98" customFormat="1" ht="15" customHeight="1" x14ac:dyDescent="0.2">
      <c r="A31" s="139" t="s">
        <v>271</v>
      </c>
      <c r="B31" s="159">
        <v>9482031.5600000005</v>
      </c>
      <c r="C31" s="159">
        <v>2222718.83</v>
      </c>
      <c r="D31" s="159">
        <v>7259312.7300000004</v>
      </c>
      <c r="E31" s="159">
        <v>7251848.2599999998</v>
      </c>
      <c r="F31" s="201">
        <v>-8.1330771715101413</v>
      </c>
    </row>
    <row r="32" spans="1:6" s="98" customFormat="1" ht="21.6" customHeight="1" x14ac:dyDescent="0.2">
      <c r="A32" s="138" t="s">
        <v>272</v>
      </c>
      <c r="B32" s="159">
        <v>23400</v>
      </c>
      <c r="C32" s="159">
        <v>0</v>
      </c>
      <c r="D32" s="159">
        <v>23400</v>
      </c>
      <c r="E32" s="159">
        <v>23400</v>
      </c>
      <c r="F32" s="201">
        <v>-99.015838440038323</v>
      </c>
    </row>
    <row r="33" spans="1:6" s="98" customFormat="1" ht="21.6" customHeight="1" x14ac:dyDescent="0.2">
      <c r="A33" s="138" t="s">
        <v>273</v>
      </c>
      <c r="B33" s="159">
        <v>11276077.74</v>
      </c>
      <c r="C33" s="159">
        <v>6779725</v>
      </c>
      <c r="D33" s="159">
        <v>4496352.74</v>
      </c>
      <c r="E33" s="159">
        <v>3902083.54</v>
      </c>
      <c r="F33" s="201">
        <v>-70.539920659092914</v>
      </c>
    </row>
    <row r="34" spans="1:6" s="98" customFormat="1" ht="21.6" customHeight="1" x14ac:dyDescent="0.2">
      <c r="A34" s="138" t="s">
        <v>274</v>
      </c>
      <c r="B34" s="159">
        <v>3418672.98</v>
      </c>
      <c r="C34" s="159">
        <v>1115380</v>
      </c>
      <c r="D34" s="159">
        <v>2303292.98</v>
      </c>
      <c r="E34" s="159">
        <v>2003292.98</v>
      </c>
      <c r="F34" s="201">
        <v>-88.899211495509576</v>
      </c>
    </row>
    <row r="35" spans="1:6" s="98" customFormat="1" ht="21.6" customHeight="1" x14ac:dyDescent="0.2">
      <c r="A35" s="138" t="s">
        <v>291</v>
      </c>
      <c r="B35" s="159">
        <v>3916276.57</v>
      </c>
      <c r="C35" s="159">
        <v>820720.91</v>
      </c>
      <c r="D35" s="159">
        <v>3095555.66</v>
      </c>
      <c r="E35" s="159">
        <v>3086343.36</v>
      </c>
      <c r="F35" s="203">
        <v>-73.510807216001211</v>
      </c>
    </row>
    <row r="36" spans="1:6" s="98" customFormat="1" ht="21.6" customHeight="1" x14ac:dyDescent="0.2">
      <c r="A36" s="138" t="s">
        <v>303</v>
      </c>
      <c r="B36" s="159">
        <v>22166561.780000001</v>
      </c>
      <c r="C36" s="159">
        <v>20610108.789999999</v>
      </c>
      <c r="D36" s="159">
        <v>1556452.99</v>
      </c>
      <c r="E36" s="159">
        <v>1556452.99</v>
      </c>
      <c r="F36" s="203">
        <v>42.401562061989665</v>
      </c>
    </row>
    <row r="37" spans="1:6" s="98" customFormat="1" ht="15" customHeight="1" x14ac:dyDescent="0.2">
      <c r="A37" s="139" t="s">
        <v>265</v>
      </c>
      <c r="B37" s="159">
        <v>165611343.80000001</v>
      </c>
      <c r="C37" s="159">
        <v>138493816.68000001</v>
      </c>
      <c r="D37" s="159">
        <v>27117527.120000001</v>
      </c>
      <c r="E37" s="159">
        <v>24363491.48</v>
      </c>
      <c r="F37" s="201">
        <v>15.367477979623438</v>
      </c>
    </row>
    <row r="38" spans="1:6" ht="20.25" customHeight="1" x14ac:dyDescent="0.15">
      <c r="A38" s="331" t="s">
        <v>306</v>
      </c>
      <c r="B38" s="331"/>
      <c r="C38" s="331"/>
      <c r="D38" s="331"/>
      <c r="E38" s="331"/>
      <c r="F38" s="331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25 B22:E37">
    <cfRule type="cellIs" dxfId="115" priority="153" stopIfTrue="1" operator="equal">
      <formula>"."</formula>
    </cfRule>
    <cfRule type="cellIs" dxfId="114" priority="154" stopIfTrue="1" operator="equal">
      <formula>"..."</formula>
    </cfRule>
  </conditionalFormatting>
  <conditionalFormatting sqref="B21:C21 B7:E8 B10:E11 B13:E20">
    <cfRule type="cellIs" dxfId="113" priority="159" stopIfTrue="1" operator="equal">
      <formula>"."</formula>
    </cfRule>
    <cfRule type="cellIs" dxfId="112" priority="160" stopIfTrue="1" operator="equal">
      <formula>"..."</formula>
    </cfRule>
  </conditionalFormatting>
  <conditionalFormatting sqref="D21:E21">
    <cfRule type="cellIs" dxfId="111" priority="157" stopIfTrue="1" operator="equal">
      <formula>"."</formula>
    </cfRule>
    <cfRule type="cellIs" dxfId="110" priority="158" stopIfTrue="1" operator="equal">
      <formula>"..."</formula>
    </cfRule>
  </conditionalFormatting>
  <conditionalFormatting sqref="B9:F9">
    <cfRule type="cellIs" dxfId="109" priority="137" stopIfTrue="1" operator="equal">
      <formula>"."</formula>
    </cfRule>
    <cfRule type="cellIs" dxfId="108" priority="138" stopIfTrue="1" operator="equal">
      <formula>"..."</formula>
    </cfRule>
  </conditionalFormatting>
  <conditionalFormatting sqref="D12:E12">
    <cfRule type="cellIs" dxfId="107" priority="133" stopIfTrue="1" operator="equal">
      <formula>"."</formula>
    </cfRule>
    <cfRule type="cellIs" dxfId="106" priority="134" stopIfTrue="1" operator="equal">
      <formula>"..."</formula>
    </cfRule>
  </conditionalFormatting>
  <conditionalFormatting sqref="B12">
    <cfRule type="cellIs" dxfId="105" priority="131" stopIfTrue="1" operator="equal">
      <formula>"."</formula>
    </cfRule>
    <cfRule type="cellIs" dxfId="104" priority="132" stopIfTrue="1" operator="equal">
      <formula>"..."</formula>
    </cfRule>
  </conditionalFormatting>
  <conditionalFormatting sqref="C12">
    <cfRule type="cellIs" dxfId="103" priority="127" stopIfTrue="1" operator="equal">
      <formula>"."</formula>
    </cfRule>
    <cfRule type="cellIs" dxfId="102" priority="128" stopIfTrue="1" operator="equal">
      <formula>"..."</formula>
    </cfRule>
  </conditionalFormatting>
  <conditionalFormatting sqref="F10:F17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F18:F23">
    <cfRule type="cellIs" dxfId="99" priority="73" stopIfTrue="1" operator="equal">
      <formula>"."</formula>
    </cfRule>
    <cfRule type="cellIs" dxfId="98" priority="74" stopIfTrue="1" operator="equal">
      <formula>"..."</formula>
    </cfRule>
  </conditionalFormatting>
  <conditionalFormatting sqref="F7:F8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F33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F26:F28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F29:F30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F3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F32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F24">
    <cfRule type="cellIs" dxfId="85" priority="51" stopIfTrue="1" operator="equal">
      <formula>"."</formula>
    </cfRule>
    <cfRule type="cellIs" dxfId="84" priority="52" stopIfTrue="1" operator="equal">
      <formula>"..."</formula>
    </cfRule>
  </conditionalFormatting>
  <conditionalFormatting sqref="F34">
    <cfRule type="cellIs" dxfId="83" priority="47" stopIfTrue="1" operator="equal">
      <formula>"."</formula>
    </cfRule>
    <cfRule type="cellIs" dxfId="82" priority="48" stopIfTrue="1" operator="equal">
      <formula>"..."</formula>
    </cfRule>
  </conditionalFormatting>
  <conditionalFormatting sqref="F37">
    <cfRule type="cellIs" dxfId="81" priority="45" stopIfTrue="1" operator="equal">
      <formula>"."</formula>
    </cfRule>
    <cfRule type="cellIs" dxfId="80" priority="46" stopIfTrue="1" operator="equal">
      <formula>"..."</formula>
    </cfRule>
  </conditionalFormatting>
  <conditionalFormatting sqref="F36">
    <cfRule type="cellIs" dxfId="79" priority="41" stopIfTrue="1" operator="equal">
      <formula>"."</formula>
    </cfRule>
    <cfRule type="cellIs" dxfId="78" priority="42" stopIfTrue="1" operator="equal">
      <formula>"..."</formula>
    </cfRule>
  </conditionalFormatting>
  <conditionalFormatting sqref="F35">
    <cfRule type="cellIs" dxfId="77" priority="43" stopIfTrue="1" operator="equal">
      <formula>"."</formula>
    </cfRule>
    <cfRule type="cellIs" dxfId="76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44" t="s">
        <v>276</v>
      </c>
      <c r="B1" s="144"/>
      <c r="C1" s="144"/>
      <c r="D1" s="144"/>
      <c r="E1" s="144"/>
      <c r="F1" s="144"/>
    </row>
    <row r="2" spans="1:6" s="7" customFormat="1" ht="14.85" customHeight="1" x14ac:dyDescent="0.2">
      <c r="A2" s="332" t="s">
        <v>328</v>
      </c>
      <c r="B2" s="332"/>
      <c r="C2" s="332"/>
      <c r="D2" s="332"/>
      <c r="E2" s="332"/>
      <c r="F2" s="332"/>
    </row>
    <row r="3" spans="1:6" s="86" customFormat="1" ht="18" customHeight="1" x14ac:dyDescent="0.15">
      <c r="A3" s="245" t="s">
        <v>10</v>
      </c>
      <c r="B3" s="212" t="s">
        <v>121</v>
      </c>
      <c r="C3" s="223" t="s">
        <v>0</v>
      </c>
      <c r="D3" s="224"/>
      <c r="E3" s="225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3" customHeight="1" x14ac:dyDescent="0.15">
      <c r="A5" s="247"/>
      <c r="B5" s="239"/>
      <c r="C5" s="233"/>
      <c r="D5" s="288"/>
      <c r="E5" s="185" t="s">
        <v>136</v>
      </c>
      <c r="F5" s="326"/>
    </row>
    <row r="6" spans="1:6" s="86" customFormat="1" ht="15" customHeight="1" x14ac:dyDescent="0.15">
      <c r="A6" s="248"/>
      <c r="B6" s="250" t="s">
        <v>290</v>
      </c>
      <c r="C6" s="242"/>
      <c r="D6" s="242"/>
      <c r="E6" s="251"/>
      <c r="F6" s="173" t="s">
        <v>2</v>
      </c>
    </row>
    <row r="7" spans="1:6" s="88" customFormat="1" ht="31.9" customHeight="1" x14ac:dyDescent="0.15">
      <c r="A7" s="87" t="s">
        <v>27</v>
      </c>
      <c r="B7" s="99">
        <v>2451.2773159851085</v>
      </c>
      <c r="C7" s="99">
        <v>2488.0945154989154</v>
      </c>
      <c r="D7" s="99">
        <v>2395.9156416929513</v>
      </c>
      <c r="E7" s="99">
        <v>2413.8926231116898</v>
      </c>
      <c r="F7" s="202">
        <v>3.7265971278518841</v>
      </c>
    </row>
    <row r="8" spans="1:6" s="88" customFormat="1" ht="29.85" customHeight="1" x14ac:dyDescent="0.15">
      <c r="A8" s="93" t="s">
        <v>81</v>
      </c>
      <c r="B8" s="45">
        <v>-1.2959931304645103E-3</v>
      </c>
      <c r="C8" s="45">
        <v>0</v>
      </c>
      <c r="D8" s="45">
        <v>-3.2447657291718906E-3</v>
      </c>
      <c r="E8" s="45">
        <v>-3.7687505553311053E-3</v>
      </c>
      <c r="F8" s="201" t="s">
        <v>275</v>
      </c>
    </row>
    <row r="9" spans="1:6" s="88" customFormat="1" ht="18.75" customHeight="1" x14ac:dyDescent="0.15">
      <c r="A9" s="93" t="s">
        <v>86</v>
      </c>
      <c r="B9" s="100">
        <v>4.5118745060081897</v>
      </c>
      <c r="C9" s="100">
        <v>4.7431275998985267</v>
      </c>
      <c r="D9" s="100">
        <v>4.1641414184274961</v>
      </c>
      <c r="E9" s="100">
        <v>4.1118901237216336</v>
      </c>
      <c r="F9" s="201">
        <v>241.80867469759008</v>
      </c>
    </row>
    <row r="10" spans="1:6" s="88" customFormat="1" ht="36.950000000000003" customHeight="1" x14ac:dyDescent="0.15">
      <c r="A10" s="93" t="s">
        <v>203</v>
      </c>
      <c r="B10" s="100">
        <v>3.9873363944491111</v>
      </c>
      <c r="C10" s="100">
        <v>3.2304808412027444</v>
      </c>
      <c r="D10" s="100">
        <v>5.1254129233095584</v>
      </c>
      <c r="E10" s="100">
        <v>5.1737981800357673</v>
      </c>
      <c r="F10" s="201">
        <v>-7.0550957004869197</v>
      </c>
    </row>
    <row r="11" spans="1:6" s="88" customFormat="1" ht="26.45" customHeight="1" x14ac:dyDescent="0.15">
      <c r="A11" s="93" t="s">
        <v>204</v>
      </c>
      <c r="B11" s="100">
        <v>0.11294130919363589</v>
      </c>
      <c r="C11" s="100">
        <v>0.16065530412078749</v>
      </c>
      <c r="D11" s="100">
        <v>4.1194226818616855E-2</v>
      </c>
      <c r="E11" s="100">
        <v>4.71812301277372E-2</v>
      </c>
      <c r="F11" s="201">
        <v>88.235515322726485</v>
      </c>
    </row>
    <row r="12" spans="1:6" s="88" customFormat="1" ht="26.45" customHeight="1" x14ac:dyDescent="0.15">
      <c r="A12" s="93" t="s">
        <v>330</v>
      </c>
      <c r="B12" s="100">
        <v>4.1805620477679915</v>
      </c>
      <c r="C12" s="100">
        <v>3.9708827070583843</v>
      </c>
      <c r="D12" s="100">
        <v>4.4958548869695818</v>
      </c>
      <c r="E12" s="100">
        <v>4.5373946245421743</v>
      </c>
      <c r="F12" s="201">
        <v>-9.5116439877058152</v>
      </c>
    </row>
    <row r="13" spans="1:6" s="88" customFormat="1" ht="18.75" customHeight="1" x14ac:dyDescent="0.15">
      <c r="A13" s="93" t="s">
        <v>193</v>
      </c>
      <c r="B13" s="106">
        <v>3.3707424689413218E-4</v>
      </c>
      <c r="C13" s="143">
        <v>-8.8361632808959296E-6</v>
      </c>
      <c r="D13" s="100">
        <v>8.5721645529851921E-4</v>
      </c>
      <c r="E13" s="100">
        <v>7.3635063642785506E-4</v>
      </c>
      <c r="F13" s="201" t="s">
        <v>275</v>
      </c>
    </row>
    <row r="14" spans="1:6" s="88" customFormat="1" ht="26.1" customHeight="1" x14ac:dyDescent="0.15">
      <c r="A14" s="93" t="s">
        <v>142</v>
      </c>
      <c r="B14" s="100">
        <v>5.1120033183581527E-2</v>
      </c>
      <c r="C14" s="100">
        <v>8.0926360555367116E-2</v>
      </c>
      <c r="D14" s="100">
        <v>6.3005409464441161E-3</v>
      </c>
      <c r="E14" s="100">
        <v>6.7253358127077429E-3</v>
      </c>
      <c r="F14" s="201">
        <v>-94.190905320047563</v>
      </c>
    </row>
    <row r="15" spans="1:6" s="88" customFormat="1" ht="39.6" customHeight="1" x14ac:dyDescent="0.15">
      <c r="A15" s="93" t="s">
        <v>205</v>
      </c>
      <c r="B15" s="100">
        <v>2438.3444500031928</v>
      </c>
      <c r="C15" s="100">
        <v>2475.7901347714424</v>
      </c>
      <c r="D15" s="100">
        <v>2382.0377283849657</v>
      </c>
      <c r="E15" s="100">
        <v>2399.9688564180078</v>
      </c>
      <c r="F15" s="201">
        <v>3.6728707122226907</v>
      </c>
    </row>
    <row r="16" spans="1:6" s="88" customFormat="1" ht="18.75" customHeight="1" x14ac:dyDescent="0.15">
      <c r="A16" s="93" t="s">
        <v>32</v>
      </c>
      <c r="B16" s="100">
        <v>8.8694617066365278E-2</v>
      </c>
      <c r="C16" s="100">
        <v>0.11831675080024286</v>
      </c>
      <c r="D16" s="100">
        <v>4.4152095058447166E-2</v>
      </c>
      <c r="E16" s="100">
        <v>4.6040848806105629E-2</v>
      </c>
      <c r="F16" s="201">
        <v>-1.4504254818163542</v>
      </c>
    </row>
    <row r="17" spans="1:7" s="88" customFormat="1" ht="32.1" customHeight="1" x14ac:dyDescent="0.15">
      <c r="A17" s="87" t="s">
        <v>33</v>
      </c>
      <c r="B17" s="99">
        <v>2469.3491001007801</v>
      </c>
      <c r="C17" s="99">
        <v>2505.4398877579238</v>
      </c>
      <c r="D17" s="99">
        <v>2415.0797244391983</v>
      </c>
      <c r="E17" s="99">
        <v>2427.0661186908865</v>
      </c>
      <c r="F17" s="202">
        <v>4.7124144524590719</v>
      </c>
    </row>
    <row r="18" spans="1:7" s="88" customFormat="1" ht="29.85" customHeight="1" x14ac:dyDescent="0.15">
      <c r="A18" s="89" t="s">
        <v>236</v>
      </c>
      <c r="B18" s="100">
        <v>2318.2847429188305</v>
      </c>
      <c r="C18" s="100">
        <v>2350.4273308630081</v>
      </c>
      <c r="D18" s="100">
        <v>2269.9522377807011</v>
      </c>
      <c r="E18" s="100">
        <v>2284.1244109612176</v>
      </c>
      <c r="F18" s="201">
        <v>3.5674442765166057</v>
      </c>
    </row>
    <row r="19" spans="1:7" s="88" customFormat="1" ht="33" customHeight="1" x14ac:dyDescent="0.15">
      <c r="A19" s="93" t="s">
        <v>82</v>
      </c>
      <c r="B19" s="100">
        <v>259.72800098194915</v>
      </c>
      <c r="C19" s="100">
        <v>226.23630626712006</v>
      </c>
      <c r="D19" s="100">
        <v>310.08914519660902</v>
      </c>
      <c r="E19" s="100">
        <v>310.12428744085264</v>
      </c>
      <c r="F19" s="201">
        <v>-2.8218651618403978</v>
      </c>
    </row>
    <row r="20" spans="1:7" s="88" customFormat="1" ht="20.25" customHeight="1" x14ac:dyDescent="0.15">
      <c r="A20" s="93" t="s">
        <v>134</v>
      </c>
      <c r="B20" s="100">
        <v>21.101273353176602</v>
      </c>
      <c r="C20" s="100">
        <v>17.410796799598668</v>
      </c>
      <c r="D20" s="100">
        <v>26.650608002201331</v>
      </c>
      <c r="E20" s="100">
        <v>26.751575594001785</v>
      </c>
      <c r="F20" s="201">
        <v>4.5134886239554248</v>
      </c>
    </row>
    <row r="21" spans="1:7" s="88" customFormat="1" ht="18.75" customHeight="1" x14ac:dyDescent="0.15">
      <c r="A21" s="93" t="s">
        <v>54</v>
      </c>
      <c r="B21" s="100">
        <v>17.191665073167709</v>
      </c>
      <c r="C21" s="100">
        <v>15.37553476460176</v>
      </c>
      <c r="D21" s="100">
        <v>19.922563021482272</v>
      </c>
      <c r="E21" s="100">
        <v>20.065354157656596</v>
      </c>
      <c r="F21" s="201">
        <v>6.5158926466400757</v>
      </c>
    </row>
    <row r="22" spans="1:7" s="88" customFormat="1" ht="18.75" customHeight="1" x14ac:dyDescent="0.15">
      <c r="A22" s="93" t="s">
        <v>55</v>
      </c>
      <c r="B22" s="100">
        <v>6.2340843812051236</v>
      </c>
      <c r="C22" s="100">
        <v>1.9983833213142512</v>
      </c>
      <c r="D22" s="100">
        <v>12.603267957720369</v>
      </c>
      <c r="E22" s="100">
        <v>12.691616883636472</v>
      </c>
      <c r="F22" s="201">
        <v>8.2306316181445105</v>
      </c>
    </row>
    <row r="23" spans="1:7" s="88" customFormat="1" ht="25.15" customHeight="1" x14ac:dyDescent="0.15">
      <c r="A23" s="93" t="s">
        <v>174</v>
      </c>
      <c r="B23" s="100">
        <v>17.490183999056399</v>
      </c>
      <c r="C23" s="100">
        <v>17.170827081985344</v>
      </c>
      <c r="D23" s="100">
        <v>17.970397971311538</v>
      </c>
      <c r="E23" s="101">
        <v>18.580362741050518</v>
      </c>
      <c r="F23" s="201">
        <v>2.7625381848202055</v>
      </c>
    </row>
    <row r="24" spans="1:7" s="88" customFormat="1" ht="25.15" customHeight="1" x14ac:dyDescent="0.15">
      <c r="A24" s="93" t="s">
        <v>88</v>
      </c>
      <c r="B24" s="100">
        <v>7.3073398713297388</v>
      </c>
      <c r="C24" s="100">
        <v>8.5705999042273913</v>
      </c>
      <c r="D24" s="100">
        <v>5.4077877214886589</v>
      </c>
      <c r="E24" s="100">
        <v>5.3474612299117412</v>
      </c>
      <c r="F24" s="201">
        <v>0.37554768310080472</v>
      </c>
    </row>
    <row r="25" spans="1:7" s="88" customFormat="1" ht="18.75" customHeight="1" x14ac:dyDescent="0.15">
      <c r="A25" s="93" t="s">
        <v>56</v>
      </c>
      <c r="B25" s="100">
        <v>0.11011229074733761</v>
      </c>
      <c r="C25" s="100">
        <v>0.10548164785894062</v>
      </c>
      <c r="D25" s="100">
        <v>0.11707534461173022</v>
      </c>
      <c r="E25" s="100">
        <v>0.11794367212171582</v>
      </c>
      <c r="F25" s="201">
        <v>0.10208249757964498</v>
      </c>
    </row>
    <row r="26" spans="1:7" s="88" customFormat="1" ht="18.75" customHeight="1" x14ac:dyDescent="0.15">
      <c r="A26" s="93" t="s">
        <v>71</v>
      </c>
      <c r="B26" s="100">
        <v>3.3786597438338437</v>
      </c>
      <c r="C26" s="100">
        <v>3.2610249521849548</v>
      </c>
      <c r="D26" s="100">
        <v>3.5555460661693954</v>
      </c>
      <c r="E26" s="101">
        <v>3.6037738510107395</v>
      </c>
      <c r="F26" s="201">
        <v>3.6398694427559488</v>
      </c>
    </row>
    <row r="27" spans="1:7" s="88" customFormat="1" ht="18.75" customHeight="1" x14ac:dyDescent="0.15">
      <c r="A27" s="93" t="s">
        <v>89</v>
      </c>
      <c r="B27" s="100">
        <v>67.789976305512184</v>
      </c>
      <c r="C27" s="100">
        <v>99.476139086910791</v>
      </c>
      <c r="D27" s="100">
        <v>20.143793362830152</v>
      </c>
      <c r="E27" s="100">
        <v>20.319016593907044</v>
      </c>
      <c r="F27" s="201">
        <v>-0.27952882390088285</v>
      </c>
      <c r="G27" s="91"/>
    </row>
    <row r="28" spans="1:7" s="88" customFormat="1" ht="18.75" customHeight="1" x14ac:dyDescent="0.15">
      <c r="A28" s="93" t="s">
        <v>57</v>
      </c>
      <c r="B28" s="100">
        <v>124.98695591825513</v>
      </c>
      <c r="C28" s="100">
        <v>120.37113116571797</v>
      </c>
      <c r="D28" s="100">
        <v>131.92772789206617</v>
      </c>
      <c r="E28" s="100">
        <v>132.13309387537905</v>
      </c>
      <c r="F28" s="201">
        <v>3.6462027682686213</v>
      </c>
      <c r="G28" s="91"/>
    </row>
    <row r="29" spans="1:7" s="88" customFormat="1" ht="18.75" customHeight="1" x14ac:dyDescent="0.15">
      <c r="A29" s="93" t="s">
        <v>58</v>
      </c>
      <c r="B29" s="100">
        <v>30.047460300477123</v>
      </c>
      <c r="C29" s="100">
        <v>29.683252571751069</v>
      </c>
      <c r="D29" s="100">
        <v>30.595116013532021</v>
      </c>
      <c r="E29" s="100">
        <v>30.637753256756138</v>
      </c>
      <c r="F29" s="201">
        <v>-2.0617330492922963</v>
      </c>
      <c r="G29" s="91"/>
    </row>
    <row r="30" spans="1:7" s="88" customFormat="1" ht="26.1" customHeight="1" x14ac:dyDescent="0.15">
      <c r="A30" s="93" t="s">
        <v>157</v>
      </c>
      <c r="B30" s="100">
        <v>387.89334954565163</v>
      </c>
      <c r="C30" s="100">
        <v>385.81275377603464</v>
      </c>
      <c r="D30" s="100">
        <v>391.02192170356341</v>
      </c>
      <c r="E30" s="100">
        <v>394.01585033526044</v>
      </c>
      <c r="F30" s="201">
        <v>1.8012622485504184</v>
      </c>
      <c r="G30" s="91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75" priority="189" stopIfTrue="1" operator="equal">
      <formula>"."</formula>
    </cfRule>
    <cfRule type="cellIs" dxfId="74" priority="190" stopIfTrue="1" operator="equal">
      <formula>"..."</formula>
    </cfRule>
  </conditionalFormatting>
  <conditionalFormatting sqref="B8:E8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F8:F16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F8:F16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F7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F7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F1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F1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F18:F3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18:F3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6" s="7" customFormat="1" ht="14.85" customHeight="1" x14ac:dyDescent="0.2">
      <c r="A2" s="327" t="s">
        <v>329</v>
      </c>
      <c r="B2" s="327"/>
      <c r="C2" s="327"/>
      <c r="D2" s="327"/>
      <c r="E2" s="327"/>
      <c r="F2" s="333"/>
    </row>
    <row r="3" spans="1:6" s="86" customFormat="1" ht="18" customHeight="1" x14ac:dyDescent="0.15">
      <c r="A3" s="247" t="s">
        <v>10</v>
      </c>
      <c r="B3" s="213" t="s">
        <v>121</v>
      </c>
      <c r="C3" s="328" t="s">
        <v>0</v>
      </c>
      <c r="D3" s="329"/>
      <c r="E3" s="330"/>
      <c r="F3" s="324" t="s">
        <v>120</v>
      </c>
    </row>
    <row r="4" spans="1:6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6" s="86" customFormat="1" ht="33" customHeight="1" x14ac:dyDescent="0.15">
      <c r="A5" s="247"/>
      <c r="B5" s="239"/>
      <c r="C5" s="233"/>
      <c r="D5" s="288"/>
      <c r="E5" s="185" t="s">
        <v>136</v>
      </c>
      <c r="F5" s="326"/>
    </row>
    <row r="6" spans="1:6" s="86" customFormat="1" ht="15" customHeight="1" x14ac:dyDescent="0.15">
      <c r="A6" s="248"/>
      <c r="B6" s="250" t="s">
        <v>290</v>
      </c>
      <c r="C6" s="242"/>
      <c r="D6" s="242"/>
      <c r="E6" s="251"/>
      <c r="F6" s="187" t="s">
        <v>2</v>
      </c>
    </row>
    <row r="7" spans="1:6" s="88" customFormat="1" ht="29.85" customHeight="1" x14ac:dyDescent="0.15">
      <c r="A7" s="93" t="s">
        <v>194</v>
      </c>
      <c r="B7" s="100">
        <v>89.028682233139989</v>
      </c>
      <c r="C7" s="100">
        <v>89.585832263967546</v>
      </c>
      <c r="D7" s="100">
        <v>88.190901007357922</v>
      </c>
      <c r="E7" s="100">
        <v>88.663564481979776</v>
      </c>
      <c r="F7" s="201">
        <v>7.574531456186544</v>
      </c>
    </row>
    <row r="8" spans="1:6" s="88" customFormat="1" ht="29.85" customHeight="1" x14ac:dyDescent="0.15">
      <c r="A8" s="94" t="s">
        <v>207</v>
      </c>
      <c r="B8" s="100">
        <v>0.17566187327343602</v>
      </c>
      <c r="C8" s="100">
        <v>0.11483832386533688</v>
      </c>
      <c r="D8" s="100">
        <v>0.26712166858897457</v>
      </c>
      <c r="E8" s="100">
        <v>0.27792841002752477</v>
      </c>
      <c r="F8" s="201">
        <v>9.7886707958975094</v>
      </c>
    </row>
    <row r="9" spans="1:6" s="88" customFormat="1" ht="16.7" customHeight="1" x14ac:dyDescent="0.15">
      <c r="A9" s="94" t="s">
        <v>195</v>
      </c>
      <c r="B9" s="100">
        <v>29.045705338561035</v>
      </c>
      <c r="C9" s="100">
        <v>27.967921882615844</v>
      </c>
      <c r="D9" s="100">
        <v>30.666358115889665</v>
      </c>
      <c r="E9" s="100">
        <v>31.12612029122177</v>
      </c>
      <c r="F9" s="201">
        <v>5.5439874220967864</v>
      </c>
    </row>
    <row r="10" spans="1:6" s="88" customFormat="1" ht="16.7" customHeight="1" x14ac:dyDescent="0.15">
      <c r="A10" s="94" t="s">
        <v>153</v>
      </c>
      <c r="B10" s="100">
        <v>21.867371841170069</v>
      </c>
      <c r="C10" s="100">
        <v>23.476288138733462</v>
      </c>
      <c r="D10" s="100">
        <v>19.448059639120444</v>
      </c>
      <c r="E10" s="100">
        <v>19.262352134655952</v>
      </c>
      <c r="F10" s="201">
        <v>16.750517037747294</v>
      </c>
    </row>
    <row r="11" spans="1:6" s="88" customFormat="1" ht="16.7" customHeight="1" x14ac:dyDescent="0.15">
      <c r="A11" s="94" t="s">
        <v>289</v>
      </c>
      <c r="B11" s="100">
        <v>11.090076518764285</v>
      </c>
      <c r="C11" s="100">
        <v>10.819523408706758</v>
      </c>
      <c r="D11" s="100">
        <v>11.496904668529398</v>
      </c>
      <c r="E11" s="100">
        <v>11.732463583779275</v>
      </c>
      <c r="F11" s="201">
        <v>15.401420590679349</v>
      </c>
    </row>
    <row r="12" spans="1:6" s="88" customFormat="1" ht="16.7" customHeight="1" x14ac:dyDescent="0.15">
      <c r="A12" s="94" t="s">
        <v>196</v>
      </c>
      <c r="B12" s="100">
        <v>16.463908746520339</v>
      </c>
      <c r="C12" s="100">
        <v>17.653714090259982</v>
      </c>
      <c r="D12" s="100">
        <v>14.674809717234295</v>
      </c>
      <c r="E12" s="100">
        <v>14.624884999212105</v>
      </c>
      <c r="F12" s="201">
        <v>-1.8837381017858299</v>
      </c>
    </row>
    <row r="13" spans="1:6" s="88" customFormat="1" ht="16.7" customHeight="1" x14ac:dyDescent="0.15">
      <c r="A13" s="94" t="s">
        <v>154</v>
      </c>
      <c r="B13" s="100">
        <v>8.1293682742431965</v>
      </c>
      <c r="C13" s="100">
        <v>7.8209223500773879</v>
      </c>
      <c r="D13" s="100">
        <v>8.5931754897813359</v>
      </c>
      <c r="E13" s="100">
        <v>8.5585955142501025</v>
      </c>
      <c r="F13" s="201">
        <v>1.7442837827684143</v>
      </c>
    </row>
    <row r="14" spans="1:6" s="88" customFormat="1" ht="16.7" customHeight="1" x14ac:dyDescent="0.15">
      <c r="A14" s="94" t="s">
        <v>197</v>
      </c>
      <c r="B14" s="100">
        <v>4.2095338429220315E-2</v>
      </c>
      <c r="C14" s="100">
        <v>1.7821480997973382E-2</v>
      </c>
      <c r="D14" s="100">
        <v>7.8595708002929962E-2</v>
      </c>
      <c r="E14" s="100">
        <v>7.4566576651892202E-2</v>
      </c>
      <c r="F14" s="201">
        <v>110.47669214610156</v>
      </c>
    </row>
    <row r="15" spans="1:6" s="88" customFormat="1" ht="16.7" customHeight="1" x14ac:dyDescent="0.15">
      <c r="A15" s="94" t="s">
        <v>155</v>
      </c>
      <c r="B15" s="100">
        <v>2.2144943021784171</v>
      </c>
      <c r="C15" s="100">
        <v>1.7148025887108038</v>
      </c>
      <c r="D15" s="100">
        <v>2.9658760002108751</v>
      </c>
      <c r="E15" s="100">
        <v>3.0066529721811639</v>
      </c>
      <c r="F15" s="201">
        <v>14.149190833939032</v>
      </c>
    </row>
    <row r="16" spans="1:6" s="88" customFormat="1" ht="16.7" customHeight="1" x14ac:dyDescent="0.15">
      <c r="A16" s="93" t="s">
        <v>198</v>
      </c>
      <c r="B16" s="100">
        <v>92.869319662966831</v>
      </c>
      <c r="C16" s="100">
        <v>93.212226405306254</v>
      </c>
      <c r="D16" s="100">
        <v>92.353694041445564</v>
      </c>
      <c r="E16" s="100">
        <v>93.534174887203363</v>
      </c>
      <c r="F16" s="201">
        <v>6.2578028180398455</v>
      </c>
    </row>
    <row r="17" spans="1:7" s="88" customFormat="1" ht="29.85" customHeight="1" x14ac:dyDescent="0.15">
      <c r="A17" s="94" t="s">
        <v>199</v>
      </c>
      <c r="B17" s="100">
        <v>68.569609320847604</v>
      </c>
      <c r="C17" s="100">
        <v>68.431178188358501</v>
      </c>
      <c r="D17" s="100">
        <v>68.777766903987043</v>
      </c>
      <c r="E17" s="100">
        <v>70.136741461891646</v>
      </c>
      <c r="F17" s="201">
        <v>6.6733187941001919</v>
      </c>
    </row>
    <row r="18" spans="1:7" s="88" customFormat="1" ht="17.649999999999999" customHeight="1" x14ac:dyDescent="0.15">
      <c r="A18" s="94" t="s">
        <v>200</v>
      </c>
      <c r="B18" s="100">
        <v>0</v>
      </c>
      <c r="C18" s="100">
        <v>0</v>
      </c>
      <c r="D18" s="100">
        <v>0</v>
      </c>
      <c r="E18" s="100">
        <v>0</v>
      </c>
      <c r="F18" s="201" t="s">
        <v>275</v>
      </c>
    </row>
    <row r="19" spans="1:7" s="88" customFormat="1" ht="26.45" customHeight="1" x14ac:dyDescent="0.15">
      <c r="A19" s="94" t="s">
        <v>176</v>
      </c>
      <c r="B19" s="100">
        <v>11.622411852687769</v>
      </c>
      <c r="C19" s="100">
        <v>11.472861976279177</v>
      </c>
      <c r="D19" s="100">
        <v>11.84728858577715</v>
      </c>
      <c r="E19" s="100">
        <v>11.936233654856748</v>
      </c>
      <c r="F19" s="201">
        <v>3.4022406822755218</v>
      </c>
    </row>
    <row r="20" spans="1:7" s="88" customFormat="1" ht="17.649999999999999" customHeight="1" x14ac:dyDescent="0.15">
      <c r="A20" s="94" t="s">
        <v>201</v>
      </c>
      <c r="B20" s="100">
        <v>10.455410579201063</v>
      </c>
      <c r="C20" s="100">
        <v>11.370839814611594</v>
      </c>
      <c r="D20" s="100">
        <v>9.0788883059816996</v>
      </c>
      <c r="E20" s="100">
        <v>8.8173140825095615</v>
      </c>
      <c r="F20" s="201">
        <v>4.4496561358747551</v>
      </c>
    </row>
    <row r="21" spans="1:7" s="88" customFormat="1" ht="30.2" customHeight="1" x14ac:dyDescent="0.15">
      <c r="A21" s="95" t="s">
        <v>259</v>
      </c>
      <c r="B21" s="106">
        <v>4.8442958358063247E-2</v>
      </c>
      <c r="C21" s="100">
        <v>-2.5463542275340549E-4</v>
      </c>
      <c r="D21" s="100">
        <v>0.12166906901578264</v>
      </c>
      <c r="E21" s="100">
        <v>0.13886106192561581</v>
      </c>
      <c r="F21" s="201" t="s">
        <v>275</v>
      </c>
    </row>
    <row r="22" spans="1:7" s="88" customFormat="1" ht="26.45" customHeight="1" x14ac:dyDescent="0.15">
      <c r="A22" s="94" t="s">
        <v>175</v>
      </c>
      <c r="B22" s="100">
        <v>1.791137311448558</v>
      </c>
      <c r="C22" s="100">
        <v>1.627620977051629</v>
      </c>
      <c r="D22" s="100">
        <v>2.037015275168625</v>
      </c>
      <c r="E22" s="100">
        <v>2.0744413970436995</v>
      </c>
      <c r="F22" s="201">
        <v>19.409154096570536</v>
      </c>
    </row>
    <row r="23" spans="1:7" s="88" customFormat="1" ht="30.2" customHeight="1" x14ac:dyDescent="0.15">
      <c r="A23" s="94" t="s">
        <v>251</v>
      </c>
      <c r="B23" s="100">
        <v>0.31589771397238664</v>
      </c>
      <c r="C23" s="100">
        <v>0.27556286930174356</v>
      </c>
      <c r="D23" s="100">
        <v>0.37654883797880362</v>
      </c>
      <c r="E23" s="100">
        <v>0.31452683826254629</v>
      </c>
      <c r="F23" s="201">
        <v>-4.2734200083676894</v>
      </c>
    </row>
    <row r="24" spans="1:7" s="88" customFormat="1" ht="20.45" customHeight="1" x14ac:dyDescent="0.15">
      <c r="A24" s="93" t="s">
        <v>90</v>
      </c>
      <c r="B24" s="100">
        <v>710.62004185609612</v>
      </c>
      <c r="C24" s="100">
        <v>750.8468683297657</v>
      </c>
      <c r="D24" s="100">
        <v>650.1313437896597</v>
      </c>
      <c r="E24" s="100">
        <v>658.02060498568289</v>
      </c>
      <c r="F24" s="201">
        <v>6.4439846998346457</v>
      </c>
    </row>
    <row r="25" spans="1:7" s="88" customFormat="1" ht="21.75" customHeight="1" x14ac:dyDescent="0.15">
      <c r="A25" s="95" t="s">
        <v>208</v>
      </c>
      <c r="B25" s="100">
        <v>532.42836903826674</v>
      </c>
      <c r="C25" s="100">
        <v>555.41533195470186</v>
      </c>
      <c r="D25" s="100">
        <v>497.86309056106097</v>
      </c>
      <c r="E25" s="100">
        <v>505.26602364765523</v>
      </c>
      <c r="F25" s="201">
        <v>7.1478475052356991</v>
      </c>
    </row>
    <row r="26" spans="1:7" s="88" customFormat="1" ht="16.7" customHeight="1" x14ac:dyDescent="0.15">
      <c r="A26" s="95" t="s">
        <v>91</v>
      </c>
      <c r="B26" s="100">
        <v>2.8014023161742738</v>
      </c>
      <c r="C26" s="100">
        <v>2.7173324478167551</v>
      </c>
      <c r="D26" s="100">
        <v>2.9278173811780124</v>
      </c>
      <c r="E26" s="100">
        <v>2.9537272301974453</v>
      </c>
      <c r="F26" s="201">
        <v>2.6154694569331078</v>
      </c>
    </row>
    <row r="27" spans="1:7" s="88" customFormat="1" ht="16.7" customHeight="1" x14ac:dyDescent="0.15">
      <c r="A27" s="95" t="s">
        <v>92</v>
      </c>
      <c r="B27" s="100">
        <v>6.5458195380833128</v>
      </c>
      <c r="C27" s="100">
        <v>6.7065873198206543</v>
      </c>
      <c r="D27" s="100">
        <v>6.304074546971818</v>
      </c>
      <c r="E27" s="100">
        <v>6.2587631861990216</v>
      </c>
      <c r="F27" s="201">
        <v>21.443776216759058</v>
      </c>
    </row>
    <row r="28" spans="1:7" s="88" customFormat="1" ht="16.7" customHeight="1" x14ac:dyDescent="0.15">
      <c r="A28" s="95" t="s">
        <v>93</v>
      </c>
      <c r="B28" s="100">
        <v>1.134394467257491</v>
      </c>
      <c r="C28" s="100">
        <v>1.081328645416169</v>
      </c>
      <c r="D28" s="100">
        <v>1.2141890410876706</v>
      </c>
      <c r="E28" s="100">
        <v>1.2358812668961789</v>
      </c>
      <c r="F28" s="201">
        <v>-23.866143137081135</v>
      </c>
    </row>
    <row r="29" spans="1:7" s="88" customFormat="1" ht="16.7" customHeight="1" x14ac:dyDescent="0.15">
      <c r="A29" s="95" t="s">
        <v>94</v>
      </c>
      <c r="B29" s="100">
        <v>19.232558407229174</v>
      </c>
      <c r="C29" s="100">
        <v>22.055169138417071</v>
      </c>
      <c r="D29" s="100">
        <v>14.988225377635995</v>
      </c>
      <c r="E29" s="100">
        <v>15.338352960350463</v>
      </c>
      <c r="F29" s="201">
        <v>4.1286324159673802</v>
      </c>
    </row>
    <row r="30" spans="1:7" s="88" customFormat="1" ht="26.45" customHeight="1" x14ac:dyDescent="0.15">
      <c r="A30" s="95" t="s">
        <v>187</v>
      </c>
      <c r="B30" s="100">
        <v>1.1335066112945038</v>
      </c>
      <c r="C30" s="100">
        <v>1.090753086243804</v>
      </c>
      <c r="D30" s="100">
        <v>1.1977946820862762</v>
      </c>
      <c r="E30" s="100">
        <v>1.3324078518541065</v>
      </c>
      <c r="F30" s="201">
        <v>-5.5411157254580123</v>
      </c>
    </row>
    <row r="31" spans="1:7" s="88" customFormat="1" ht="16.7" customHeight="1" x14ac:dyDescent="0.15">
      <c r="A31" s="95" t="s">
        <v>235</v>
      </c>
      <c r="B31" s="100">
        <v>0.61614847393015737</v>
      </c>
      <c r="C31" s="100">
        <v>0.77078501614737571</v>
      </c>
      <c r="D31" s="100">
        <v>0.38362296962924963</v>
      </c>
      <c r="E31" s="100">
        <v>0.39740520344631736</v>
      </c>
      <c r="F31" s="201">
        <v>18.490091140414876</v>
      </c>
      <c r="G31" s="96"/>
    </row>
    <row r="32" spans="1:7" s="88" customFormat="1" ht="16.7" customHeight="1" x14ac:dyDescent="0.2">
      <c r="A32" s="95" t="s">
        <v>258</v>
      </c>
      <c r="B32" s="100">
        <v>146.72766988910104</v>
      </c>
      <c r="C32" s="100">
        <v>161.00957751738017</v>
      </c>
      <c r="D32" s="100">
        <v>125.25210062178195</v>
      </c>
      <c r="E32" s="100">
        <v>125.23804363908413</v>
      </c>
      <c r="F32" s="201">
        <v>4.136032568559993</v>
      </c>
      <c r="G32" s="97"/>
    </row>
    <row r="33" spans="1:7" s="88" customFormat="1" ht="16.7" customHeight="1" x14ac:dyDescent="0.15">
      <c r="A33" s="95" t="s">
        <v>211</v>
      </c>
      <c r="B33" s="106">
        <v>1.7311475948665424E-4</v>
      </c>
      <c r="C33" s="100">
        <v>3.2038217831377501E-6</v>
      </c>
      <c r="D33" s="100">
        <v>4.286082276492596E-4</v>
      </c>
      <c r="E33" s="100">
        <v>0</v>
      </c>
      <c r="F33" s="201" t="s">
        <v>275</v>
      </c>
      <c r="G33" s="91"/>
    </row>
    <row r="34" spans="1:7" s="96" customFormat="1" ht="16.7" customHeight="1" x14ac:dyDescent="0.15">
      <c r="A34" s="51" t="s">
        <v>95</v>
      </c>
      <c r="B34" s="100">
        <v>167.57543892151304</v>
      </c>
      <c r="C34" s="100">
        <v>156.4761767460686</v>
      </c>
      <c r="D34" s="100">
        <v>184.26529435741554</v>
      </c>
      <c r="E34" s="100">
        <v>185.53541153900719</v>
      </c>
      <c r="F34" s="201">
        <v>4.9576844053069298</v>
      </c>
      <c r="G34" s="91"/>
    </row>
    <row r="35" spans="1:7" s="97" customFormat="1" ht="22.7" customHeight="1" x14ac:dyDescent="0.2">
      <c r="A35" s="93" t="s">
        <v>252</v>
      </c>
      <c r="B35" s="100">
        <v>8.6412820342507839</v>
      </c>
      <c r="C35" s="100">
        <v>8.7019463046310044</v>
      </c>
      <c r="D35" s="100">
        <v>8.5500617453012762</v>
      </c>
      <c r="E35" s="100">
        <v>8.1884741587562146</v>
      </c>
      <c r="F35" s="201">
        <v>11.21341099421859</v>
      </c>
      <c r="G35" s="91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7:F35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7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7" s="7" customFormat="1" ht="14.85" customHeight="1" x14ac:dyDescent="0.2">
      <c r="A2" s="327" t="s">
        <v>329</v>
      </c>
      <c r="B2" s="327"/>
      <c r="C2" s="327"/>
      <c r="D2" s="327"/>
      <c r="E2" s="327"/>
      <c r="F2" s="333"/>
    </row>
    <row r="3" spans="1:7" s="86" customFormat="1" ht="18" customHeight="1" x14ac:dyDescent="0.15">
      <c r="A3" s="245" t="s">
        <v>10</v>
      </c>
      <c r="B3" s="212" t="s">
        <v>121</v>
      </c>
      <c r="C3" s="223" t="s">
        <v>0</v>
      </c>
      <c r="D3" s="224"/>
      <c r="E3" s="225"/>
      <c r="F3" s="324" t="s">
        <v>120</v>
      </c>
    </row>
    <row r="4" spans="1:7" s="86" customFormat="1" ht="16.7" customHeight="1" x14ac:dyDescent="0.15">
      <c r="A4" s="247"/>
      <c r="B4" s="213"/>
      <c r="C4" s="232" t="s">
        <v>41</v>
      </c>
      <c r="D4" s="287" t="s">
        <v>85</v>
      </c>
      <c r="E4" s="85" t="s">
        <v>125</v>
      </c>
      <c r="F4" s="325"/>
    </row>
    <row r="5" spans="1:7" s="86" customFormat="1" ht="33" customHeight="1" x14ac:dyDescent="0.15">
      <c r="A5" s="247"/>
      <c r="B5" s="239"/>
      <c r="C5" s="233"/>
      <c r="D5" s="288"/>
      <c r="E5" s="185" t="s">
        <v>136</v>
      </c>
      <c r="F5" s="326"/>
    </row>
    <row r="6" spans="1:7" s="86" customFormat="1" ht="15" customHeight="1" x14ac:dyDescent="0.15">
      <c r="A6" s="248"/>
      <c r="B6" s="250" t="s">
        <v>290</v>
      </c>
      <c r="C6" s="242"/>
      <c r="D6" s="242"/>
      <c r="E6" s="251"/>
      <c r="F6" s="173" t="s">
        <v>2</v>
      </c>
    </row>
    <row r="7" spans="1:7" s="96" customFormat="1" ht="22.35" customHeight="1" x14ac:dyDescent="0.15">
      <c r="A7" s="51" t="s">
        <v>59</v>
      </c>
      <c r="B7" s="100">
        <v>68.177426877228797</v>
      </c>
      <c r="C7" s="100">
        <v>76.211227140703073</v>
      </c>
      <c r="D7" s="100">
        <v>56.097077491938954</v>
      </c>
      <c r="E7" s="100">
        <v>56.706964271776222</v>
      </c>
      <c r="F7" s="201">
        <v>2.5995889800282828</v>
      </c>
    </row>
    <row r="8" spans="1:7" s="97" customFormat="1" ht="20.25" customHeight="1" x14ac:dyDescent="0.2">
      <c r="A8" s="95" t="s">
        <v>96</v>
      </c>
      <c r="B8" s="100">
        <v>2.2546904900039255</v>
      </c>
      <c r="C8" s="100">
        <v>2.3847678084319801</v>
      </c>
      <c r="D8" s="100">
        <v>2.0590944579670341</v>
      </c>
      <c r="E8" s="100">
        <v>2.0337888234736798</v>
      </c>
      <c r="F8" s="201">
        <v>12.734524500196276</v>
      </c>
      <c r="G8" s="98"/>
    </row>
    <row r="9" spans="1:7" s="98" customFormat="1" ht="14.1" customHeight="1" x14ac:dyDescent="0.2">
      <c r="A9" s="61" t="s">
        <v>97</v>
      </c>
      <c r="B9" s="100">
        <v>8.0173656783092806</v>
      </c>
      <c r="C9" s="100">
        <v>8.9941845047900557</v>
      </c>
      <c r="D9" s="100">
        <v>6.5485324582867754</v>
      </c>
      <c r="E9" s="100">
        <v>6.7619370488931914</v>
      </c>
      <c r="F9" s="201">
        <v>5.3530312524215544</v>
      </c>
    </row>
    <row r="10" spans="1:7" s="98" customFormat="1" ht="14.1" customHeight="1" x14ac:dyDescent="0.2">
      <c r="A10" s="61" t="s">
        <v>98</v>
      </c>
      <c r="B10" s="100">
        <v>32.851264302330776</v>
      </c>
      <c r="C10" s="100">
        <v>39.284831232131708</v>
      </c>
      <c r="D10" s="100">
        <v>23.177170628506818</v>
      </c>
      <c r="E10" s="100">
        <v>23.135320638975632</v>
      </c>
      <c r="F10" s="201">
        <v>1.5495032529544808</v>
      </c>
    </row>
    <row r="11" spans="1:7" s="98" customFormat="1" ht="14.1" customHeight="1" x14ac:dyDescent="0.2">
      <c r="A11" s="61" t="s">
        <v>99</v>
      </c>
      <c r="B11" s="100">
        <v>12.681000266543728</v>
      </c>
      <c r="C11" s="100">
        <v>13.357878616769899</v>
      </c>
      <c r="D11" s="100">
        <v>11.663184700572149</v>
      </c>
      <c r="E11" s="100">
        <v>11.964306566333166</v>
      </c>
      <c r="F11" s="201">
        <v>-9.8720663358654726</v>
      </c>
    </row>
    <row r="12" spans="1:7" s="98" customFormat="1" ht="14.1" customHeight="1" x14ac:dyDescent="0.2">
      <c r="A12" s="61" t="s">
        <v>100</v>
      </c>
      <c r="B12" s="100">
        <v>11.801508033203438</v>
      </c>
      <c r="C12" s="100">
        <v>11.738984476856379</v>
      </c>
      <c r="D12" s="100">
        <v>11.895524112855975</v>
      </c>
      <c r="E12" s="100">
        <v>12.062662118637869</v>
      </c>
      <c r="F12" s="201">
        <v>18.966814850841114</v>
      </c>
    </row>
    <row r="13" spans="1:7" s="98" customFormat="1" ht="14.1" customHeight="1" x14ac:dyDescent="0.2">
      <c r="A13" s="61" t="s">
        <v>101</v>
      </c>
      <c r="B13" s="100">
        <v>0.57159810683764267</v>
      </c>
      <c r="C13" s="100">
        <v>0.45058050172305186</v>
      </c>
      <c r="D13" s="100">
        <v>0.75357113375019769</v>
      </c>
      <c r="E13" s="100">
        <v>0.74894907546268585</v>
      </c>
      <c r="F13" s="201">
        <v>14.319621367528534</v>
      </c>
    </row>
    <row r="14" spans="1:7" s="98" customFormat="1" ht="21.6" customHeight="1" x14ac:dyDescent="0.2">
      <c r="A14" s="93" t="s">
        <v>126</v>
      </c>
      <c r="B14" s="100">
        <v>10.460982589404708</v>
      </c>
      <c r="C14" s="100">
        <v>8.9711161214373867</v>
      </c>
      <c r="D14" s="100">
        <v>12.701280689956381</v>
      </c>
      <c r="E14" s="100">
        <v>12.395543399770162</v>
      </c>
      <c r="F14" s="201">
        <v>20.796565697513945</v>
      </c>
    </row>
    <row r="15" spans="1:7" s="98" customFormat="1" ht="15" customHeight="1" x14ac:dyDescent="0.2">
      <c r="A15" s="62" t="s">
        <v>102</v>
      </c>
      <c r="B15" s="100">
        <v>29.716869912109043</v>
      </c>
      <c r="C15" s="100">
        <v>28.393703629382806</v>
      </c>
      <c r="D15" s="100">
        <v>31.706502522573722</v>
      </c>
      <c r="E15" s="100">
        <v>31.390640050700195</v>
      </c>
      <c r="F15" s="201">
        <v>9.2531982062832494</v>
      </c>
    </row>
    <row r="16" spans="1:7" s="98" customFormat="1" ht="21.6" customHeight="1" x14ac:dyDescent="0.2">
      <c r="A16" s="93" t="s">
        <v>253</v>
      </c>
      <c r="B16" s="100">
        <v>20.553948496972406</v>
      </c>
      <c r="C16" s="100">
        <v>20.287131065954835</v>
      </c>
      <c r="D16" s="100">
        <v>20.955159341537751</v>
      </c>
      <c r="E16" s="100">
        <v>20.803755319519723</v>
      </c>
      <c r="F16" s="201">
        <v>-3.998372270096187</v>
      </c>
    </row>
    <row r="17" spans="1:6" s="98" customFormat="1" ht="14.1" customHeight="1" x14ac:dyDescent="0.2">
      <c r="A17" s="62" t="s">
        <v>103</v>
      </c>
      <c r="B17" s="100">
        <v>3.4958234669070638</v>
      </c>
      <c r="C17" s="100">
        <v>3.2973938677026835</v>
      </c>
      <c r="D17" s="100">
        <v>3.7942001763294253</v>
      </c>
      <c r="E17" s="100">
        <v>3.7708594979168644</v>
      </c>
      <c r="F17" s="201">
        <v>-8.0046456077088433</v>
      </c>
    </row>
    <row r="18" spans="1:6" s="98" customFormat="1" ht="31.15" customHeight="1" x14ac:dyDescent="0.2">
      <c r="A18" s="93" t="s">
        <v>104</v>
      </c>
      <c r="B18" s="100">
        <v>15.926256219567664</v>
      </c>
      <c r="C18" s="100">
        <v>15.715053105341319</v>
      </c>
      <c r="D18" s="100">
        <v>16.243840342577986</v>
      </c>
      <c r="E18" s="100">
        <v>16.484050473399822</v>
      </c>
      <c r="F18" s="201">
        <v>10.445604851370764</v>
      </c>
    </row>
    <row r="19" spans="1:6" s="98" customFormat="1" ht="14.1" customHeight="1" x14ac:dyDescent="0.2">
      <c r="A19" s="62" t="s">
        <v>105</v>
      </c>
      <c r="B19" s="100">
        <v>48.062845012781942</v>
      </c>
      <c r="C19" s="100">
        <v>51.649344248370291</v>
      </c>
      <c r="D19" s="100">
        <v>42.669860072271916</v>
      </c>
      <c r="E19" s="100">
        <v>41.104902661809369</v>
      </c>
      <c r="F19" s="201">
        <v>-6.200536665140632</v>
      </c>
    </row>
    <row r="20" spans="1:6" s="98" customFormat="1" ht="14.1" customHeight="1" x14ac:dyDescent="0.2">
      <c r="A20" s="51" t="s">
        <v>106</v>
      </c>
      <c r="B20" s="100">
        <v>68.291939816925378</v>
      </c>
      <c r="C20" s="100">
        <v>77.072276973813601</v>
      </c>
      <c r="D20" s="100">
        <v>55.089029973859184</v>
      </c>
      <c r="E20" s="100">
        <v>56.371605308204465</v>
      </c>
      <c r="F20" s="201">
        <v>14.238775203956802</v>
      </c>
    </row>
    <row r="21" spans="1:6" s="98" customFormat="1" ht="14.1" customHeight="1" x14ac:dyDescent="0.2">
      <c r="A21" s="51" t="s">
        <v>60</v>
      </c>
      <c r="B21" s="100">
        <v>21.149867911062387</v>
      </c>
      <c r="C21" s="100">
        <v>24.554652507902663</v>
      </c>
      <c r="D21" s="100">
        <v>16.030125552208126</v>
      </c>
      <c r="E21" s="100">
        <v>16.275809060352771</v>
      </c>
      <c r="F21" s="201">
        <v>2.2226578591705439</v>
      </c>
    </row>
    <row r="22" spans="1:6" s="98" customFormat="1" ht="14.1" customHeight="1" x14ac:dyDescent="0.2">
      <c r="A22" s="51" t="s">
        <v>249</v>
      </c>
      <c r="B22" s="100">
        <v>1.2163037095457407</v>
      </c>
      <c r="C22" s="100">
        <v>1.1449069979562809</v>
      </c>
      <c r="D22" s="100">
        <v>1.3236622687176427</v>
      </c>
      <c r="E22" s="100">
        <v>1.3378407008487176</v>
      </c>
      <c r="F22" s="201">
        <v>22.858960560175834</v>
      </c>
    </row>
    <row r="23" spans="1:6" s="98" customFormat="1" ht="14.1" customHeight="1" x14ac:dyDescent="0.2">
      <c r="A23" s="51" t="s">
        <v>107</v>
      </c>
      <c r="B23" s="100">
        <v>19.889948928715043</v>
      </c>
      <c r="C23" s="100">
        <v>19.538932257981767</v>
      </c>
      <c r="D23" s="100">
        <v>20.417769372770433</v>
      </c>
      <c r="E23" s="100">
        <v>19.631078778227387</v>
      </c>
      <c r="F23" s="201">
        <v>-6.5321948838578852</v>
      </c>
    </row>
    <row r="24" spans="1:6" s="98" customFormat="1" ht="14.1" customHeight="1" x14ac:dyDescent="0.2">
      <c r="A24" s="87" t="s">
        <v>108</v>
      </c>
      <c r="B24" s="100">
        <v>44.679302564451973</v>
      </c>
      <c r="C24" s="100">
        <v>45.926580570132053</v>
      </c>
      <c r="D24" s="100">
        <v>42.803782437606429</v>
      </c>
      <c r="E24" s="100">
        <v>41.269711399640563</v>
      </c>
      <c r="F24" s="201">
        <v>148.21834758028874</v>
      </c>
    </row>
    <row r="25" spans="1:6" s="98" customFormat="1" ht="14.1" customHeight="1" x14ac:dyDescent="0.2">
      <c r="A25" s="50" t="s">
        <v>109</v>
      </c>
      <c r="B25" s="100">
        <v>0.31730251069812715</v>
      </c>
      <c r="C25" s="100">
        <v>0.25673049987030794</v>
      </c>
      <c r="D25" s="100">
        <v>0.40838406983228132</v>
      </c>
      <c r="E25" s="100">
        <v>0.46284500359093661</v>
      </c>
      <c r="F25" s="201">
        <v>2.3556486122990812</v>
      </c>
    </row>
    <row r="26" spans="1:6" s="98" customFormat="1" ht="14.1" customHeight="1" x14ac:dyDescent="0.2">
      <c r="A26" s="50" t="s">
        <v>212</v>
      </c>
      <c r="B26" s="100">
        <v>0</v>
      </c>
      <c r="C26" s="100">
        <v>0</v>
      </c>
      <c r="D26" s="100">
        <v>0</v>
      </c>
      <c r="E26" s="100">
        <v>0</v>
      </c>
      <c r="F26" s="201" t="s">
        <v>275</v>
      </c>
    </row>
    <row r="27" spans="1:6" s="98" customFormat="1" ht="14.1" customHeight="1" x14ac:dyDescent="0.2">
      <c r="A27" s="50" t="s">
        <v>110</v>
      </c>
      <c r="B27" s="100">
        <v>6.752967619473476</v>
      </c>
      <c r="C27" s="100">
        <v>7.3662693490598041</v>
      </c>
      <c r="D27" s="100">
        <v>5.8307516159601702</v>
      </c>
      <c r="E27" s="100">
        <v>5.3402759498555028</v>
      </c>
      <c r="F27" s="201">
        <v>-2.1309040656018019</v>
      </c>
    </row>
    <row r="28" spans="1:6" s="98" customFormat="1" ht="21.6" customHeight="1" x14ac:dyDescent="0.2">
      <c r="A28" s="50" t="s">
        <v>156</v>
      </c>
      <c r="B28" s="100">
        <v>0.88650106489098679</v>
      </c>
      <c r="C28" s="100">
        <v>0.88208524047190817</v>
      </c>
      <c r="D28" s="100">
        <v>0.89314109825715038</v>
      </c>
      <c r="E28" s="100">
        <v>0.8889314177744243</v>
      </c>
      <c r="F28" s="201">
        <v>-1.4998816787792479</v>
      </c>
    </row>
    <row r="29" spans="1:6" s="98" customFormat="1" ht="21.6" customHeight="1" x14ac:dyDescent="0.2">
      <c r="A29" s="89" t="s">
        <v>133</v>
      </c>
      <c r="B29" s="100">
        <v>0.27495967862735288</v>
      </c>
      <c r="C29" s="100">
        <v>0.21255219749680046</v>
      </c>
      <c r="D29" s="100">
        <v>0.36880121707592323</v>
      </c>
      <c r="E29" s="100">
        <v>0.34605548745675785</v>
      </c>
      <c r="F29" s="201" t="s">
        <v>275</v>
      </c>
    </row>
    <row r="30" spans="1:6" s="98" customFormat="1" ht="31.15" customHeight="1" x14ac:dyDescent="0.2">
      <c r="A30" s="50" t="s">
        <v>178</v>
      </c>
      <c r="B30" s="100">
        <v>25.66534921080288</v>
      </c>
      <c r="C30" s="100">
        <v>26.105648024262393</v>
      </c>
      <c r="D30" s="100">
        <v>25.003276054129788</v>
      </c>
      <c r="E30" s="100">
        <v>24.165864816822964</v>
      </c>
      <c r="F30" s="201" t="s">
        <v>275</v>
      </c>
    </row>
    <row r="31" spans="1:6" s="98" customFormat="1" ht="14.1" customHeight="1" x14ac:dyDescent="0.2">
      <c r="A31" s="50" t="s">
        <v>111</v>
      </c>
      <c r="B31" s="100">
        <v>10.782222479959147</v>
      </c>
      <c r="C31" s="100">
        <v>11.103295258970844</v>
      </c>
      <c r="D31" s="100">
        <v>10.299428382351113</v>
      </c>
      <c r="E31" s="100">
        <v>10.065738724139978</v>
      </c>
      <c r="F31" s="201" t="s">
        <v>275</v>
      </c>
    </row>
    <row r="32" spans="1:6" s="98" customFormat="1" ht="14.1" customHeight="1" x14ac:dyDescent="0.2">
      <c r="A32" s="87" t="s">
        <v>122</v>
      </c>
      <c r="B32" s="100">
        <v>132.78492347353213</v>
      </c>
      <c r="C32" s="100">
        <v>136.69382362448016</v>
      </c>
      <c r="D32" s="100">
        <v>126.90714732936357</v>
      </c>
      <c r="E32" s="100">
        <v>126.91715347952676</v>
      </c>
      <c r="F32" s="201" t="s">
        <v>275</v>
      </c>
    </row>
    <row r="33" spans="1:7" s="98" customFormat="1" ht="14.1" customHeight="1" x14ac:dyDescent="0.2">
      <c r="A33" s="50" t="s">
        <v>112</v>
      </c>
      <c r="B33" s="100">
        <v>86.418005196661156</v>
      </c>
      <c r="C33" s="100">
        <v>96.449723661820073</v>
      </c>
      <c r="D33" s="100">
        <v>71.33340512949755</v>
      </c>
      <c r="E33" s="100">
        <v>80.357749776272129</v>
      </c>
      <c r="F33" s="201">
        <v>-32.780020848894559</v>
      </c>
    </row>
    <row r="34" spans="1:7" s="98" customFormat="1" ht="14.1" customHeight="1" x14ac:dyDescent="0.2">
      <c r="A34" s="50" t="s">
        <v>113</v>
      </c>
      <c r="B34" s="100">
        <v>25.995330167563047</v>
      </c>
      <c r="C34" s="100">
        <v>26.270186320479091</v>
      </c>
      <c r="D34" s="100">
        <v>25.582031572996481</v>
      </c>
      <c r="E34" s="100">
        <v>25.933836813899156</v>
      </c>
      <c r="F34" s="201">
        <v>-69.399258190037614</v>
      </c>
    </row>
    <row r="35" spans="1:7" s="98" customFormat="1" ht="14.1" customHeight="1" x14ac:dyDescent="0.2">
      <c r="A35" s="50" t="s">
        <v>114</v>
      </c>
      <c r="B35" s="100">
        <v>5.1676493291126863E-2</v>
      </c>
      <c r="C35" s="100">
        <v>2.9938602917074029E-2</v>
      </c>
      <c r="D35" s="100">
        <v>8.4363553213640211E-2</v>
      </c>
      <c r="E35" s="100">
        <v>7.8139379393865602E-2</v>
      </c>
      <c r="F35" s="201">
        <v>-99.785128926024427</v>
      </c>
      <c r="G35" s="91"/>
    </row>
    <row r="36" spans="1:7" s="98" customFormat="1" ht="14.1" customHeight="1" x14ac:dyDescent="0.2">
      <c r="A36" s="50" t="s">
        <v>115</v>
      </c>
      <c r="B36" s="100">
        <v>19.70678644129541</v>
      </c>
      <c r="C36" s="100">
        <v>13.440963862942557</v>
      </c>
      <c r="D36" s="100">
        <v>29.128644522193976</v>
      </c>
      <c r="E36" s="100">
        <v>19.810577490350127</v>
      </c>
      <c r="F36" s="201" t="s">
        <v>275</v>
      </c>
      <c r="G36" s="91"/>
    </row>
    <row r="37" spans="1:7" s="98" customFormat="1" ht="14.1" customHeight="1" x14ac:dyDescent="0.2">
      <c r="A37" s="50" t="s">
        <v>116</v>
      </c>
      <c r="B37" s="100">
        <v>0.57036094163719486</v>
      </c>
      <c r="C37" s="100">
        <v>0.44442659571132542</v>
      </c>
      <c r="D37" s="100">
        <v>0.75972722515175939</v>
      </c>
      <c r="E37" s="100">
        <v>0.72909873627503785</v>
      </c>
      <c r="F37" s="201">
        <v>-96.966165204057475</v>
      </c>
      <c r="G37" s="91"/>
    </row>
    <row r="38" spans="1:7" s="98" customFormat="1" ht="14.1" customHeight="1" x14ac:dyDescent="0.2">
      <c r="A38" s="50" t="s">
        <v>117</v>
      </c>
      <c r="B38" s="106">
        <v>4.2764233084188273E-2</v>
      </c>
      <c r="C38" s="100">
        <v>5.858458061003731E-2</v>
      </c>
      <c r="D38" s="111">
        <v>1.8975326310158913E-2</v>
      </c>
      <c r="E38" s="111">
        <v>7.7512833364341881E-3</v>
      </c>
      <c r="F38" s="201">
        <v>-93.520570744819949</v>
      </c>
      <c r="G38" s="91"/>
    </row>
    <row r="39" spans="1:7" s="98" customFormat="1" ht="14.1" customHeight="1" x14ac:dyDescent="0.2">
      <c r="A39" s="50" t="s">
        <v>179</v>
      </c>
      <c r="B39" s="100">
        <v>26.399868856034374</v>
      </c>
      <c r="C39" s="100">
        <v>27.607847299697006</v>
      </c>
      <c r="D39" s="100">
        <v>24.583443108472597</v>
      </c>
      <c r="E39" s="100">
        <v>25.245157149498322</v>
      </c>
      <c r="F39" s="201" t="s">
        <v>275</v>
      </c>
      <c r="G39" s="91"/>
    </row>
    <row r="40" spans="1:7" s="98" customFormat="1" ht="14.1" customHeight="1" x14ac:dyDescent="0.2">
      <c r="A40" s="50" t="s">
        <v>118</v>
      </c>
      <c r="B40" s="100">
        <v>106.38505461749777</v>
      </c>
      <c r="C40" s="100">
        <v>109.08597632478316</v>
      </c>
      <c r="D40" s="100">
        <v>102.32370422089096</v>
      </c>
      <c r="E40" s="100">
        <v>101.67199633002843</v>
      </c>
      <c r="F40" s="201" t="s">
        <v>275</v>
      </c>
      <c r="G40" s="91"/>
    </row>
    <row r="41" spans="1:7" s="98" customFormat="1" ht="14.1" customHeight="1" x14ac:dyDescent="0.2">
      <c r="A41" s="87" t="s">
        <v>119</v>
      </c>
      <c r="B41" s="140">
        <v>-18.073080108801886</v>
      </c>
      <c r="C41" s="99">
        <v>-17.345372259007899</v>
      </c>
      <c r="D41" s="140">
        <v>-19.167327511976389</v>
      </c>
      <c r="E41" s="140">
        <v>-13.17726432975156</v>
      </c>
      <c r="F41" s="201" t="s">
        <v>275</v>
      </c>
      <c r="G41" s="91"/>
    </row>
    <row r="42" spans="1:7" ht="29.25" customHeight="1" x14ac:dyDescent="0.15">
      <c r="A42" s="331" t="s">
        <v>262</v>
      </c>
      <c r="B42" s="331"/>
      <c r="C42" s="331"/>
      <c r="D42" s="331"/>
      <c r="E42" s="331"/>
      <c r="F42" s="331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1" priority="217" stopIfTrue="1" operator="equal">
      <formula>"."</formula>
    </cfRule>
    <cfRule type="cellIs" dxfId="50" priority="218" stopIfTrue="1" operator="equal">
      <formula>"..."</formula>
    </cfRule>
  </conditionalFormatting>
  <conditionalFormatting sqref="F33:F35">
    <cfRule type="cellIs" dxfId="49" priority="109" stopIfTrue="1" operator="equal">
      <formula>"."</formula>
    </cfRule>
    <cfRule type="cellIs" dxfId="48" priority="110" stopIfTrue="1" operator="equal">
      <formula>"..."</formula>
    </cfRule>
  </conditionalFormatting>
  <conditionalFormatting sqref="F33:F35">
    <cfRule type="cellIs" dxfId="47" priority="107" stopIfTrue="1" operator="equal">
      <formula>"."</formula>
    </cfRule>
    <cfRule type="cellIs" dxfId="46" priority="108" stopIfTrue="1" operator="equal">
      <formula>"..."</formula>
    </cfRule>
  </conditionalFormatting>
  <conditionalFormatting sqref="F27:F28">
    <cfRule type="cellIs" dxfId="45" priority="101" stopIfTrue="1" operator="equal">
      <formula>"."</formula>
    </cfRule>
    <cfRule type="cellIs" dxfId="44" priority="102" stopIfTrue="1" operator="equal">
      <formula>"..."</formula>
    </cfRule>
  </conditionalFormatting>
  <conditionalFormatting sqref="F27:F28">
    <cfRule type="cellIs" dxfId="43" priority="99" stopIfTrue="1" operator="equal">
      <formula>"."</formula>
    </cfRule>
    <cfRule type="cellIs" dxfId="42" priority="100" stopIfTrue="1" operator="equal">
      <formula>"..."</formula>
    </cfRule>
  </conditionalFormatting>
  <conditionalFormatting sqref="F21:F25">
    <cfRule type="cellIs" dxfId="41" priority="97" stopIfTrue="1" operator="equal">
      <formula>"."</formula>
    </cfRule>
    <cfRule type="cellIs" dxfId="40" priority="98" stopIfTrue="1" operator="equal">
      <formula>"..."</formula>
    </cfRule>
  </conditionalFormatting>
  <conditionalFormatting sqref="F21:F25">
    <cfRule type="cellIs" dxfId="39" priority="95" stopIfTrue="1" operator="equal">
      <formula>"."</formula>
    </cfRule>
    <cfRule type="cellIs" dxfId="38" priority="96" stopIfTrue="1" operator="equal">
      <formula>"..."</formula>
    </cfRule>
  </conditionalFormatting>
  <conditionalFormatting sqref="F12 F14:F20">
    <cfRule type="cellIs" dxfId="37" priority="93" stopIfTrue="1" operator="equal">
      <formula>"."</formula>
    </cfRule>
    <cfRule type="cellIs" dxfId="36" priority="94" stopIfTrue="1" operator="equal">
      <formula>"..."</formula>
    </cfRule>
  </conditionalFormatting>
  <conditionalFormatting sqref="F12 F14:F20">
    <cfRule type="cellIs" dxfId="35" priority="91" stopIfTrue="1" operator="equal">
      <formula>"."</formula>
    </cfRule>
    <cfRule type="cellIs" dxfId="34" priority="92" stopIfTrue="1" operator="equal">
      <formula>"..."</formula>
    </cfRule>
  </conditionalFormatting>
  <conditionalFormatting sqref="F7:F11">
    <cfRule type="cellIs" dxfId="33" priority="89" stopIfTrue="1" operator="equal">
      <formula>"."</formula>
    </cfRule>
    <cfRule type="cellIs" dxfId="32" priority="90" stopIfTrue="1" operator="equal">
      <formula>"..."</formula>
    </cfRule>
  </conditionalFormatting>
  <conditionalFormatting sqref="F7:F11">
    <cfRule type="cellIs" dxfId="31" priority="87" stopIfTrue="1" operator="equal">
      <formula>"."</formula>
    </cfRule>
    <cfRule type="cellIs" dxfId="30" priority="88" stopIfTrue="1" operator="equal">
      <formula>"..."</formula>
    </cfRule>
  </conditionalFormatting>
  <conditionalFormatting sqref="F29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F37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F37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F13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F13">
    <cfRule type="cellIs" dxfId="21" priority="57" stopIfTrue="1" operator="equal">
      <formula>"."</formula>
    </cfRule>
    <cfRule type="cellIs" dxfId="20" priority="58" stopIfTrue="1" operator="equal">
      <formula>"..."</formula>
    </cfRule>
  </conditionalFormatting>
  <conditionalFormatting sqref="F38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38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F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3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2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62" t="s">
        <v>309</v>
      </c>
      <c r="B1" s="162"/>
      <c r="C1" s="162"/>
      <c r="D1" s="162"/>
      <c r="E1" s="162"/>
      <c r="F1" s="162"/>
      <c r="G1" s="162"/>
      <c r="H1" s="162"/>
    </row>
    <row r="2" spans="1:8" s="1" customFormat="1" ht="15" customHeight="1" x14ac:dyDescent="0.15">
      <c r="A2" s="236" t="s">
        <v>280</v>
      </c>
      <c r="B2" s="236"/>
      <c r="C2" s="236"/>
      <c r="D2" s="236"/>
      <c r="E2" s="236"/>
      <c r="F2" s="236"/>
      <c r="G2" s="236"/>
      <c r="H2" s="236"/>
    </row>
    <row r="3" spans="1:8" ht="18" customHeight="1" x14ac:dyDescent="0.15">
      <c r="A3" s="226" t="s">
        <v>8</v>
      </c>
      <c r="B3" s="226"/>
      <c r="C3" s="227"/>
      <c r="D3" s="212" t="s">
        <v>123</v>
      </c>
      <c r="E3" s="223" t="s">
        <v>0</v>
      </c>
      <c r="F3" s="224"/>
      <c r="G3" s="225"/>
      <c r="H3" s="215" t="s">
        <v>120</v>
      </c>
    </row>
    <row r="4" spans="1:8" ht="16.7" customHeight="1" x14ac:dyDescent="0.15">
      <c r="A4" s="228"/>
      <c r="B4" s="228"/>
      <c r="C4" s="229"/>
      <c r="D4" s="213"/>
      <c r="E4" s="232" t="s">
        <v>4</v>
      </c>
      <c r="F4" s="234" t="s">
        <v>128</v>
      </c>
      <c r="G4" s="199" t="s">
        <v>125</v>
      </c>
      <c r="H4" s="216"/>
    </row>
    <row r="5" spans="1:8" ht="33" customHeight="1" x14ac:dyDescent="0.15">
      <c r="A5" s="228"/>
      <c r="B5" s="228"/>
      <c r="C5" s="229"/>
      <c r="D5" s="214"/>
      <c r="E5" s="233"/>
      <c r="F5" s="235"/>
      <c r="G5" s="186" t="s">
        <v>130</v>
      </c>
      <c r="H5" s="217"/>
    </row>
    <row r="6" spans="1:8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82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32</v>
      </c>
      <c r="E9" s="141">
        <v>26</v>
      </c>
      <c r="F9" s="141">
        <v>6</v>
      </c>
      <c r="G9" s="141">
        <v>6</v>
      </c>
      <c r="H9" s="204">
        <v>0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29</v>
      </c>
      <c r="E10" s="141">
        <v>17</v>
      </c>
      <c r="F10" s="141">
        <v>12</v>
      </c>
      <c r="G10" s="141">
        <v>10</v>
      </c>
      <c r="H10" s="204">
        <v>-25.641025641025635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159</v>
      </c>
      <c r="E11" s="141">
        <v>126</v>
      </c>
      <c r="F11" s="141">
        <v>33</v>
      </c>
      <c r="G11" s="141">
        <v>27</v>
      </c>
      <c r="H11" s="204">
        <v>-6.470588235294116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355</v>
      </c>
      <c r="E12" s="141">
        <v>274</v>
      </c>
      <c r="F12" s="141">
        <v>81</v>
      </c>
      <c r="G12" s="141">
        <v>75</v>
      </c>
      <c r="H12" s="204">
        <v>-3.5326086956521721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966</v>
      </c>
      <c r="E13" s="141">
        <v>786</v>
      </c>
      <c r="F13" s="141">
        <v>180</v>
      </c>
      <c r="G13" s="141">
        <v>165</v>
      </c>
      <c r="H13" s="204">
        <v>-6.8466730954676933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3764</v>
      </c>
      <c r="E14" s="141">
        <v>2960</v>
      </c>
      <c r="F14" s="141">
        <v>804</v>
      </c>
      <c r="G14" s="141">
        <v>726</v>
      </c>
      <c r="H14" s="204">
        <v>-5.3106744556558283E-2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6569</v>
      </c>
      <c r="E15" s="141">
        <v>4986</v>
      </c>
      <c r="F15" s="141">
        <v>1583</v>
      </c>
      <c r="G15" s="141">
        <v>1443</v>
      </c>
      <c r="H15" s="204">
        <v>1.310919185687851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15305</v>
      </c>
      <c r="E16" s="141">
        <v>11237</v>
      </c>
      <c r="F16" s="141">
        <v>4068</v>
      </c>
      <c r="G16" s="141">
        <v>3652</v>
      </c>
      <c r="H16" s="204">
        <v>-1.8280949326491367</v>
      </c>
    </row>
    <row r="17" spans="1:10" ht="15.95" customHeight="1" x14ac:dyDescent="0.2">
      <c r="A17" s="9">
        <v>85</v>
      </c>
      <c r="B17" s="12" t="s">
        <v>9</v>
      </c>
      <c r="C17" s="8"/>
      <c r="D17" s="141">
        <v>28843</v>
      </c>
      <c r="E17" s="141">
        <v>20963</v>
      </c>
      <c r="F17" s="141">
        <v>7880</v>
      </c>
      <c r="G17" s="141">
        <v>7225</v>
      </c>
      <c r="H17" s="204">
        <v>2.7941124060016449</v>
      </c>
    </row>
    <row r="18" spans="1:10" s="13" customFormat="1" ht="24.75" customHeight="1" x14ac:dyDescent="0.2">
      <c r="B18" s="162" t="s">
        <v>5</v>
      </c>
      <c r="C18" s="14"/>
      <c r="D18" s="15">
        <v>56022</v>
      </c>
      <c r="E18" s="15">
        <v>41375</v>
      </c>
      <c r="F18" s="15">
        <v>14647</v>
      </c>
      <c r="G18" s="15">
        <v>13329</v>
      </c>
      <c r="H18" s="205">
        <v>0.85876316500134919</v>
      </c>
      <c r="J18" s="2"/>
    </row>
    <row r="19" spans="1:10" s="16" customFormat="1" ht="25.1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  <c r="J19" s="2"/>
    </row>
    <row r="20" spans="1:10" ht="6.2" customHeight="1" x14ac:dyDescent="0.2">
      <c r="A20" s="184"/>
      <c r="B20" s="184"/>
      <c r="C20" s="184"/>
      <c r="D20" s="184"/>
      <c r="E20" s="184"/>
      <c r="F20" s="184"/>
      <c r="G20" s="184"/>
      <c r="H20" s="184"/>
    </row>
    <row r="21" spans="1:10" ht="15.95" customHeight="1" x14ac:dyDescent="0.2">
      <c r="A21" s="7"/>
      <c r="B21" s="7" t="s">
        <v>83</v>
      </c>
      <c r="C21" s="8">
        <v>15</v>
      </c>
      <c r="D21" s="141">
        <v>19</v>
      </c>
      <c r="E21" s="141">
        <v>14</v>
      </c>
      <c r="F21" s="141">
        <v>5</v>
      </c>
      <c r="G21" s="141">
        <v>5</v>
      </c>
      <c r="H21" s="204">
        <v>5.5555555555555571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1">
        <v>16</v>
      </c>
      <c r="E22" s="141">
        <v>8</v>
      </c>
      <c r="F22" s="141">
        <v>8</v>
      </c>
      <c r="G22" s="141">
        <v>6</v>
      </c>
      <c r="H22" s="204">
        <v>-20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1">
        <v>100</v>
      </c>
      <c r="E23" s="141">
        <v>81</v>
      </c>
      <c r="F23" s="141">
        <v>19</v>
      </c>
      <c r="G23" s="141">
        <v>15</v>
      </c>
      <c r="H23" s="204">
        <v>-2.9126213592232943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1">
        <v>206</v>
      </c>
      <c r="E24" s="141">
        <v>162</v>
      </c>
      <c r="F24" s="141">
        <v>44</v>
      </c>
      <c r="G24" s="141">
        <v>39</v>
      </c>
      <c r="H24" s="204">
        <v>-11.206896551724142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1">
        <v>580</v>
      </c>
      <c r="E25" s="141">
        <v>473</v>
      </c>
      <c r="F25" s="141">
        <v>107</v>
      </c>
      <c r="G25" s="141">
        <v>97</v>
      </c>
      <c r="H25" s="204">
        <v>-4.6052631578947398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1">
        <v>2230</v>
      </c>
      <c r="E26" s="141">
        <v>1738</v>
      </c>
      <c r="F26" s="141">
        <v>492</v>
      </c>
      <c r="G26" s="141">
        <v>449</v>
      </c>
      <c r="H26" s="204">
        <v>-1.2837538733953124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1">
        <v>3536</v>
      </c>
      <c r="E27" s="141">
        <v>2690</v>
      </c>
      <c r="F27" s="141">
        <v>846</v>
      </c>
      <c r="G27" s="141">
        <v>765</v>
      </c>
      <c r="H27" s="204">
        <v>0.79817559863170118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1">
        <v>5141</v>
      </c>
      <c r="E28" s="141">
        <v>3659</v>
      </c>
      <c r="F28" s="141">
        <v>1482</v>
      </c>
      <c r="G28" s="141">
        <v>1291</v>
      </c>
      <c r="H28" s="204">
        <v>-1.6641162968630425</v>
      </c>
    </row>
    <row r="29" spans="1:10" ht="15.95" customHeight="1" x14ac:dyDescent="0.2">
      <c r="A29" s="9">
        <v>85</v>
      </c>
      <c r="B29" s="12" t="s">
        <v>9</v>
      </c>
      <c r="C29" s="8"/>
      <c r="D29" s="141">
        <v>6105</v>
      </c>
      <c r="E29" s="141">
        <v>4064</v>
      </c>
      <c r="F29" s="141">
        <v>2041</v>
      </c>
      <c r="G29" s="141">
        <v>1825</v>
      </c>
      <c r="H29" s="204">
        <v>6.0448150078165668</v>
      </c>
    </row>
    <row r="30" spans="1:10" s="16" customFormat="1" ht="24.75" customHeight="1" x14ac:dyDescent="0.2">
      <c r="B30" s="162" t="s">
        <v>14</v>
      </c>
      <c r="C30" s="14"/>
      <c r="D30" s="141">
        <v>17451</v>
      </c>
      <c r="E30" s="141">
        <v>12828</v>
      </c>
      <c r="F30" s="141">
        <v>4623</v>
      </c>
      <c r="G30" s="141">
        <v>4112</v>
      </c>
      <c r="H30" s="204">
        <v>-1.9827005167378076</v>
      </c>
      <c r="J30" s="2"/>
    </row>
    <row r="31" spans="1:10" s="16" customFormat="1" ht="25.15" customHeight="1" x14ac:dyDescent="0.2">
      <c r="A31" s="222" t="s">
        <v>7</v>
      </c>
      <c r="B31" s="222"/>
      <c r="C31" s="222"/>
      <c r="D31" s="222"/>
      <c r="E31" s="222"/>
      <c r="F31" s="222"/>
      <c r="G31" s="222"/>
      <c r="H31" s="222"/>
      <c r="J31" s="2"/>
    </row>
    <row r="32" spans="1:10" ht="6.2" customHeight="1" x14ac:dyDescent="0.2">
      <c r="A32" s="184"/>
      <c r="B32" s="184"/>
      <c r="C32" s="184"/>
      <c r="D32" s="184"/>
      <c r="E32" s="184"/>
      <c r="F32" s="184"/>
      <c r="G32" s="184"/>
      <c r="H32" s="184"/>
    </row>
    <row r="33" spans="1:10" ht="15.95" customHeight="1" x14ac:dyDescent="0.2">
      <c r="A33" s="7"/>
      <c r="B33" s="7" t="s">
        <v>83</v>
      </c>
      <c r="C33" s="8">
        <v>15</v>
      </c>
      <c r="D33" s="141">
        <v>13</v>
      </c>
      <c r="E33" s="141">
        <v>12</v>
      </c>
      <c r="F33" s="141">
        <v>1</v>
      </c>
      <c r="G33" s="141">
        <v>1</v>
      </c>
      <c r="H33" s="204">
        <v>-7.1428571428571388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1">
        <v>13</v>
      </c>
      <c r="E34" s="141">
        <v>9</v>
      </c>
      <c r="F34" s="141">
        <v>4</v>
      </c>
      <c r="G34" s="141">
        <v>4</v>
      </c>
      <c r="H34" s="204">
        <v>-31.578947368421055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1">
        <v>59</v>
      </c>
      <c r="E35" s="141">
        <v>45</v>
      </c>
      <c r="F35" s="141">
        <v>14</v>
      </c>
      <c r="G35" s="141">
        <v>12</v>
      </c>
      <c r="H35" s="204">
        <v>-11.940298507462686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1">
        <v>149</v>
      </c>
      <c r="E36" s="141">
        <v>112</v>
      </c>
      <c r="F36" s="141">
        <v>37</v>
      </c>
      <c r="G36" s="141">
        <v>36</v>
      </c>
      <c r="H36" s="204">
        <v>9.558823529411768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1">
        <v>386</v>
      </c>
      <c r="E37" s="141">
        <v>313</v>
      </c>
      <c r="F37" s="141">
        <v>73</v>
      </c>
      <c r="G37" s="141">
        <v>68</v>
      </c>
      <c r="H37" s="204">
        <v>-10.023310023310017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1">
        <v>1534</v>
      </c>
      <c r="E38" s="141">
        <v>1222</v>
      </c>
      <c r="F38" s="141">
        <v>312</v>
      </c>
      <c r="G38" s="141">
        <v>277</v>
      </c>
      <c r="H38" s="204">
        <v>1.7916390179163955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1">
        <v>3033</v>
      </c>
      <c r="E39" s="141">
        <v>2296</v>
      </c>
      <c r="F39" s="141">
        <v>737</v>
      </c>
      <c r="G39" s="141">
        <v>678</v>
      </c>
      <c r="H39" s="204">
        <v>1.9153225806451672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1">
        <v>10164</v>
      </c>
      <c r="E40" s="141">
        <v>7578</v>
      </c>
      <c r="F40" s="141">
        <v>2586</v>
      </c>
      <c r="G40" s="141">
        <v>2361</v>
      </c>
      <c r="H40" s="204">
        <v>-1.9108280254777128</v>
      </c>
    </row>
    <row r="41" spans="1:10" ht="15.95" customHeight="1" x14ac:dyDescent="0.2">
      <c r="A41" s="9">
        <v>85</v>
      </c>
      <c r="B41" s="12" t="s">
        <v>9</v>
      </c>
      <c r="C41" s="8"/>
      <c r="D41" s="141">
        <v>22738</v>
      </c>
      <c r="E41" s="141">
        <v>16899</v>
      </c>
      <c r="F41" s="141">
        <v>5839</v>
      </c>
      <c r="G41" s="141">
        <v>5400</v>
      </c>
      <c r="H41" s="204">
        <v>1.9549816159985625</v>
      </c>
    </row>
    <row r="42" spans="1:10" s="16" customFormat="1" ht="24.75" customHeight="1" x14ac:dyDescent="0.2">
      <c r="B42" s="162" t="s">
        <v>14</v>
      </c>
      <c r="C42" s="14"/>
      <c r="D42" s="141">
        <v>38089</v>
      </c>
      <c r="E42" s="141">
        <v>28486</v>
      </c>
      <c r="F42" s="141">
        <v>9603</v>
      </c>
      <c r="G42" s="141">
        <v>8837</v>
      </c>
      <c r="H42" s="204">
        <v>0.73257167036919668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G30 D10:G18 D33:G42">
    <cfRule type="cellIs" dxfId="531" priority="23" stopIfTrue="1" operator="equal">
      <formula>"."</formula>
    </cfRule>
    <cfRule type="cellIs" dxfId="530" priority="24" stopIfTrue="1" operator="equal">
      <formula>"..."</formula>
    </cfRule>
  </conditionalFormatting>
  <conditionalFormatting sqref="D9:G9">
    <cfRule type="cellIs" dxfId="529" priority="21" stopIfTrue="1" operator="equal">
      <formula>"."</formula>
    </cfRule>
    <cfRule type="cellIs" dxfId="528" priority="22" stopIfTrue="1" operator="equal">
      <formula>"..."</formula>
    </cfRule>
  </conditionalFormatting>
  <conditionalFormatting sqref="H9">
    <cfRule type="cellIs" dxfId="527" priority="15" stopIfTrue="1" operator="equal">
      <formula>"."</formula>
    </cfRule>
    <cfRule type="cellIs" dxfId="526" priority="16" stopIfTrue="1" operator="equal">
      <formula>"..."</formula>
    </cfRule>
  </conditionalFormatting>
  <conditionalFormatting sqref="H9">
    <cfRule type="cellIs" dxfId="525" priority="13" stopIfTrue="1" operator="equal">
      <formula>"."</formula>
    </cfRule>
    <cfRule type="cellIs" dxfId="524" priority="14" stopIfTrue="1" operator="equal">
      <formula>"..."</formula>
    </cfRule>
  </conditionalFormatting>
  <conditionalFormatting sqref="H10:H18">
    <cfRule type="cellIs" dxfId="523" priority="11" stopIfTrue="1" operator="equal">
      <formula>"."</formula>
    </cfRule>
    <cfRule type="cellIs" dxfId="522" priority="12" stopIfTrue="1" operator="equal">
      <formula>"..."</formula>
    </cfRule>
  </conditionalFormatting>
  <conditionalFormatting sqref="H10:H18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conditionalFormatting sqref="H21:H30">
    <cfRule type="cellIs" dxfId="519" priority="7" stopIfTrue="1" operator="equal">
      <formula>"."</formula>
    </cfRule>
    <cfRule type="cellIs" dxfId="518" priority="8" stopIfTrue="1" operator="equal">
      <formula>"..."</formula>
    </cfRule>
  </conditionalFormatting>
  <conditionalFormatting sqref="H21:H30">
    <cfRule type="cellIs" dxfId="517" priority="5" stopIfTrue="1" operator="equal">
      <formula>"."</formula>
    </cfRule>
    <cfRule type="cellIs" dxfId="516" priority="6" stopIfTrue="1" operator="equal">
      <formula>"..."</formula>
    </cfRule>
  </conditionalFormatting>
  <conditionalFormatting sqref="H33:H42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H33:H42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310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43" t="s">
        <v>281</v>
      </c>
      <c r="B2" s="243"/>
      <c r="C2" s="243"/>
      <c r="D2" s="243"/>
      <c r="E2" s="243"/>
      <c r="F2" s="243"/>
      <c r="G2" s="243"/>
      <c r="H2" s="243"/>
      <c r="I2" s="243"/>
    </row>
    <row r="3" spans="1:9" s="164" customFormat="1" ht="18" customHeight="1" x14ac:dyDescent="0.15">
      <c r="A3" s="226" t="s">
        <v>8</v>
      </c>
      <c r="B3" s="226"/>
      <c r="C3" s="227"/>
      <c r="D3" s="212" t="s">
        <v>279</v>
      </c>
      <c r="E3" s="223" t="s">
        <v>209</v>
      </c>
      <c r="F3" s="224"/>
      <c r="G3" s="224"/>
      <c r="H3" s="224"/>
      <c r="I3" s="224"/>
    </row>
    <row r="4" spans="1:9" s="164" customFormat="1" ht="25.5" customHeight="1" x14ac:dyDescent="0.15">
      <c r="A4" s="228"/>
      <c r="B4" s="228"/>
      <c r="C4" s="229"/>
      <c r="D4" s="239"/>
      <c r="E4" s="199">
        <v>1</v>
      </c>
      <c r="F4" s="199">
        <v>2</v>
      </c>
      <c r="G4" s="199">
        <v>3</v>
      </c>
      <c r="H4" s="199">
        <v>4</v>
      </c>
      <c r="I4" s="198">
        <v>5</v>
      </c>
    </row>
    <row r="5" spans="1:9" s="17" customFormat="1" ht="15" customHeight="1" x14ac:dyDescent="0.15">
      <c r="A5" s="230"/>
      <c r="B5" s="230"/>
      <c r="C5" s="231"/>
      <c r="D5" s="240"/>
      <c r="E5" s="241" t="s">
        <v>1</v>
      </c>
      <c r="F5" s="242"/>
      <c r="G5" s="242"/>
      <c r="H5" s="242"/>
      <c r="I5" s="242"/>
    </row>
    <row r="6" spans="1:9" s="16" customFormat="1" ht="29.8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32</v>
      </c>
      <c r="E8" s="141">
        <v>0</v>
      </c>
      <c r="F8" s="141">
        <v>0</v>
      </c>
      <c r="G8" s="141">
        <v>3</v>
      </c>
      <c r="H8" s="141">
        <v>9</v>
      </c>
      <c r="I8" s="7">
        <v>20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29</v>
      </c>
      <c r="E9" s="141">
        <v>2</v>
      </c>
      <c r="F9" s="141">
        <v>0</v>
      </c>
      <c r="G9" s="141">
        <v>5</v>
      </c>
      <c r="H9" s="141">
        <v>2</v>
      </c>
      <c r="I9" s="141">
        <v>20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159</v>
      </c>
      <c r="E10" s="141">
        <v>3</v>
      </c>
      <c r="F10" s="141">
        <v>13</v>
      </c>
      <c r="G10" s="141">
        <v>25</v>
      </c>
      <c r="H10" s="141">
        <v>36</v>
      </c>
      <c r="I10" s="141">
        <v>82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355</v>
      </c>
      <c r="E11" s="141">
        <v>9</v>
      </c>
      <c r="F11" s="141">
        <v>82</v>
      </c>
      <c r="G11" s="141">
        <v>82</v>
      </c>
      <c r="H11" s="141">
        <v>68</v>
      </c>
      <c r="I11" s="141">
        <v>114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966</v>
      </c>
      <c r="E12" s="178">
        <v>10</v>
      </c>
      <c r="F12" s="178">
        <v>222</v>
      </c>
      <c r="G12" s="178">
        <v>283</v>
      </c>
      <c r="H12" s="178">
        <v>232</v>
      </c>
      <c r="I12" s="178">
        <v>219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3764</v>
      </c>
      <c r="E13" s="141">
        <v>30</v>
      </c>
      <c r="F13" s="141">
        <v>784</v>
      </c>
      <c r="G13" s="141">
        <v>1331</v>
      </c>
      <c r="H13" s="141">
        <v>997</v>
      </c>
      <c r="I13" s="141">
        <v>622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6569</v>
      </c>
      <c r="E14" s="141">
        <v>36</v>
      </c>
      <c r="F14" s="141">
        <v>1287</v>
      </c>
      <c r="G14" s="141">
        <v>2420</v>
      </c>
      <c r="H14" s="141">
        <v>1876</v>
      </c>
      <c r="I14" s="141">
        <v>950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15305</v>
      </c>
      <c r="E15" s="141">
        <v>59</v>
      </c>
      <c r="F15" s="141">
        <v>2464</v>
      </c>
      <c r="G15" s="141">
        <v>5816</v>
      </c>
      <c r="H15" s="141">
        <v>4787</v>
      </c>
      <c r="I15" s="141">
        <v>2179</v>
      </c>
    </row>
    <row r="16" spans="1:9" ht="15.6" customHeight="1" x14ac:dyDescent="0.2">
      <c r="A16" s="9">
        <v>85</v>
      </c>
      <c r="B16" s="12" t="s">
        <v>9</v>
      </c>
      <c r="C16" s="8"/>
      <c r="D16" s="141">
        <v>28843</v>
      </c>
      <c r="E16" s="141">
        <v>102</v>
      </c>
      <c r="F16" s="141">
        <v>4622</v>
      </c>
      <c r="G16" s="141">
        <v>11278</v>
      </c>
      <c r="H16" s="141">
        <v>9179</v>
      </c>
      <c r="I16" s="141">
        <v>3662</v>
      </c>
    </row>
    <row r="17" spans="1:9" s="13" customFormat="1" ht="24.75" customHeight="1" x14ac:dyDescent="0.2">
      <c r="B17" s="24" t="s">
        <v>5</v>
      </c>
      <c r="C17" s="25"/>
      <c r="D17" s="15">
        <v>56022</v>
      </c>
      <c r="E17" s="15">
        <v>251</v>
      </c>
      <c r="F17" s="15">
        <v>9474</v>
      </c>
      <c r="G17" s="15">
        <v>21243</v>
      </c>
      <c r="H17" s="15">
        <v>17186</v>
      </c>
      <c r="I17" s="15">
        <v>7868</v>
      </c>
    </row>
    <row r="18" spans="1:9" s="16" customFormat="1" ht="29.85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6" customFormat="1" ht="5.0999999999999996" customHeight="1" x14ac:dyDescent="0.2">
      <c r="A19" s="184"/>
      <c r="B19" s="184"/>
      <c r="C19" s="184"/>
      <c r="D19" s="184"/>
      <c r="E19" s="184"/>
      <c r="F19" s="184"/>
      <c r="G19" s="184"/>
      <c r="H19" s="184"/>
      <c r="I19" s="184"/>
    </row>
    <row r="20" spans="1:9" ht="15.6" customHeight="1" x14ac:dyDescent="0.2">
      <c r="A20" s="7"/>
      <c r="B20" s="7" t="s">
        <v>83</v>
      </c>
      <c r="C20" s="8">
        <v>15</v>
      </c>
      <c r="D20" s="141">
        <v>19</v>
      </c>
      <c r="E20" s="141">
        <v>0</v>
      </c>
      <c r="F20" s="141">
        <v>0</v>
      </c>
      <c r="G20" s="141">
        <v>1</v>
      </c>
      <c r="H20" s="141">
        <v>5</v>
      </c>
      <c r="I20" s="141">
        <v>13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16</v>
      </c>
      <c r="E21" s="141">
        <v>1</v>
      </c>
      <c r="F21" s="141">
        <v>0</v>
      </c>
      <c r="G21" s="141">
        <v>3</v>
      </c>
      <c r="H21" s="141">
        <v>0</v>
      </c>
      <c r="I21" s="141">
        <v>12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100</v>
      </c>
      <c r="E22" s="141">
        <v>1</v>
      </c>
      <c r="F22" s="141">
        <v>11</v>
      </c>
      <c r="G22" s="141">
        <v>13</v>
      </c>
      <c r="H22" s="141">
        <v>21</v>
      </c>
      <c r="I22" s="141">
        <v>54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206</v>
      </c>
      <c r="E23" s="141">
        <v>5</v>
      </c>
      <c r="F23" s="141">
        <v>61</v>
      </c>
      <c r="G23" s="141">
        <v>51</v>
      </c>
      <c r="H23" s="141">
        <v>28</v>
      </c>
      <c r="I23" s="141">
        <v>61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580</v>
      </c>
      <c r="E24" s="141">
        <v>8</v>
      </c>
      <c r="F24" s="141">
        <v>142</v>
      </c>
      <c r="G24" s="141">
        <v>168</v>
      </c>
      <c r="H24" s="141">
        <v>135</v>
      </c>
      <c r="I24" s="141">
        <v>127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2230</v>
      </c>
      <c r="E25" s="141">
        <v>18</v>
      </c>
      <c r="F25" s="141">
        <v>525</v>
      </c>
      <c r="G25" s="141">
        <v>801</v>
      </c>
      <c r="H25" s="141">
        <v>553</v>
      </c>
      <c r="I25" s="141">
        <v>333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3536</v>
      </c>
      <c r="E26" s="141">
        <v>22</v>
      </c>
      <c r="F26" s="141">
        <v>753</v>
      </c>
      <c r="G26" s="141">
        <v>1326</v>
      </c>
      <c r="H26" s="141">
        <v>977</v>
      </c>
      <c r="I26" s="141">
        <v>458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5141</v>
      </c>
      <c r="E27" s="141">
        <v>23</v>
      </c>
      <c r="F27" s="141">
        <v>903</v>
      </c>
      <c r="G27" s="141">
        <v>1917</v>
      </c>
      <c r="H27" s="141">
        <v>1611</v>
      </c>
      <c r="I27" s="141">
        <v>687</v>
      </c>
    </row>
    <row r="28" spans="1:9" ht="15.6" customHeight="1" x14ac:dyDescent="0.2">
      <c r="A28" s="9">
        <v>85</v>
      </c>
      <c r="B28" s="12" t="s">
        <v>9</v>
      </c>
      <c r="C28" s="8"/>
      <c r="D28" s="141">
        <v>6105</v>
      </c>
      <c r="E28" s="141">
        <v>32</v>
      </c>
      <c r="F28" s="141">
        <v>1057</v>
      </c>
      <c r="G28" s="141">
        <v>2444</v>
      </c>
      <c r="H28" s="141">
        <v>1924</v>
      </c>
      <c r="I28" s="141">
        <v>648</v>
      </c>
    </row>
    <row r="29" spans="1:9" s="16" customFormat="1" ht="24.75" customHeight="1" x14ac:dyDescent="0.2">
      <c r="B29" s="24" t="s">
        <v>14</v>
      </c>
      <c r="C29" s="25"/>
      <c r="D29" s="141">
        <v>17933</v>
      </c>
      <c r="E29" s="141">
        <v>110</v>
      </c>
      <c r="F29" s="141">
        <v>3452</v>
      </c>
      <c r="G29" s="141">
        <v>6724</v>
      </c>
      <c r="H29" s="141">
        <v>5254</v>
      </c>
      <c r="I29" s="141">
        <v>2393</v>
      </c>
    </row>
    <row r="30" spans="1:9" s="16" customFormat="1" ht="29.85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6" customFormat="1" ht="5.0999999999999996" customHeight="1" x14ac:dyDescent="0.2">
      <c r="A31" s="184"/>
      <c r="B31" s="184"/>
      <c r="C31" s="184"/>
      <c r="D31" s="184"/>
      <c r="E31" s="184"/>
      <c r="F31" s="184"/>
      <c r="G31" s="184"/>
      <c r="H31" s="184"/>
      <c r="I31" s="184"/>
    </row>
    <row r="32" spans="1:9" ht="15.6" customHeight="1" x14ac:dyDescent="0.2">
      <c r="A32" s="7"/>
      <c r="B32" s="7" t="s">
        <v>83</v>
      </c>
      <c r="C32" s="8">
        <v>15</v>
      </c>
      <c r="D32" s="141">
        <v>13</v>
      </c>
      <c r="E32" s="141">
        <v>0</v>
      </c>
      <c r="F32" s="141">
        <v>0</v>
      </c>
      <c r="G32" s="141">
        <v>2</v>
      </c>
      <c r="H32" s="141">
        <v>4</v>
      </c>
      <c r="I32" s="141">
        <v>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13</v>
      </c>
      <c r="E33" s="141">
        <v>1</v>
      </c>
      <c r="F33" s="141">
        <v>0</v>
      </c>
      <c r="G33" s="141">
        <v>2</v>
      </c>
      <c r="H33" s="141">
        <v>2</v>
      </c>
      <c r="I33" s="141">
        <v>8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59</v>
      </c>
      <c r="E34" s="141">
        <v>2</v>
      </c>
      <c r="F34" s="141">
        <v>2</v>
      </c>
      <c r="G34" s="141">
        <v>12</v>
      </c>
      <c r="H34" s="141">
        <v>15</v>
      </c>
      <c r="I34" s="141">
        <v>28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149</v>
      </c>
      <c r="E35" s="141">
        <v>4</v>
      </c>
      <c r="F35" s="141">
        <v>21</v>
      </c>
      <c r="G35" s="141">
        <v>31</v>
      </c>
      <c r="H35" s="141">
        <v>40</v>
      </c>
      <c r="I35" s="141">
        <v>53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386</v>
      </c>
      <c r="E36" s="141">
        <v>2</v>
      </c>
      <c r="F36" s="141">
        <v>80</v>
      </c>
      <c r="G36" s="141">
        <v>115</v>
      </c>
      <c r="H36" s="141">
        <v>97</v>
      </c>
      <c r="I36" s="141">
        <v>92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1534</v>
      </c>
      <c r="E37" s="141">
        <v>12</v>
      </c>
      <c r="F37" s="141">
        <v>259</v>
      </c>
      <c r="G37" s="141">
        <v>530</v>
      </c>
      <c r="H37" s="141">
        <v>444</v>
      </c>
      <c r="I37" s="141">
        <v>289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3033</v>
      </c>
      <c r="E38" s="141">
        <v>14</v>
      </c>
      <c r="F38" s="141">
        <v>534</v>
      </c>
      <c r="G38" s="141">
        <v>1094</v>
      </c>
      <c r="H38" s="141">
        <v>899</v>
      </c>
      <c r="I38" s="141">
        <v>492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10164</v>
      </c>
      <c r="E39" s="141">
        <v>36</v>
      </c>
      <c r="F39" s="141">
        <v>1561</v>
      </c>
      <c r="G39" s="141">
        <v>3899</v>
      </c>
      <c r="H39" s="141">
        <v>3176</v>
      </c>
      <c r="I39" s="141">
        <v>1492</v>
      </c>
    </row>
    <row r="40" spans="1:9" ht="15.6" customHeight="1" x14ac:dyDescent="0.2">
      <c r="A40" s="9">
        <v>85</v>
      </c>
      <c r="B40" s="12" t="s">
        <v>9</v>
      </c>
      <c r="C40" s="8"/>
      <c r="D40" s="141">
        <v>22738</v>
      </c>
      <c r="E40" s="141">
        <v>70</v>
      </c>
      <c r="F40" s="141">
        <v>3565</v>
      </c>
      <c r="G40" s="141">
        <v>8834</v>
      </c>
      <c r="H40" s="141">
        <v>7255</v>
      </c>
      <c r="I40" s="141">
        <v>3014</v>
      </c>
    </row>
    <row r="41" spans="1:9" s="16" customFormat="1" ht="24.75" customHeight="1" x14ac:dyDescent="0.2">
      <c r="B41" s="24" t="s">
        <v>14</v>
      </c>
      <c r="C41" s="25"/>
      <c r="D41" s="141">
        <v>38089</v>
      </c>
      <c r="E41" s="141">
        <v>141</v>
      </c>
      <c r="F41" s="141">
        <v>6022</v>
      </c>
      <c r="G41" s="141">
        <v>14519</v>
      </c>
      <c r="H41" s="141">
        <v>11932</v>
      </c>
      <c r="I41" s="141">
        <v>5475</v>
      </c>
    </row>
    <row r="42" spans="1:9" s="16" customFormat="1" ht="24.75" customHeight="1" x14ac:dyDescent="0.15">
      <c r="A42" s="238" t="s">
        <v>206</v>
      </c>
      <c r="B42" s="238"/>
      <c r="C42" s="238"/>
      <c r="D42" s="238"/>
      <c r="E42" s="238"/>
      <c r="F42" s="238"/>
      <c r="G42" s="238"/>
      <c r="H42" s="238"/>
      <c r="I42" s="238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64" customWidth="1"/>
    <col min="8" max="16384" width="11.19921875" style="2"/>
  </cols>
  <sheetData>
    <row r="1" spans="1:9" s="16" customFormat="1" ht="16.5" customHeight="1" x14ac:dyDescent="0.2">
      <c r="A1" s="162"/>
      <c r="G1" s="7"/>
    </row>
    <row r="2" spans="1:9" s="16" customFormat="1" ht="14.85" customHeight="1" x14ac:dyDescent="0.15">
      <c r="A2" s="200" t="s">
        <v>311</v>
      </c>
      <c r="B2" s="200"/>
      <c r="C2" s="200"/>
      <c r="D2" s="200"/>
      <c r="E2" s="200"/>
      <c r="F2" s="200"/>
      <c r="G2" s="200"/>
    </row>
    <row r="3" spans="1:9" ht="18" customHeight="1" x14ac:dyDescent="0.15">
      <c r="A3" s="244" t="s">
        <v>10</v>
      </c>
      <c r="B3" s="245"/>
      <c r="C3" s="212" t="s">
        <v>123</v>
      </c>
      <c r="D3" s="249" t="s">
        <v>0</v>
      </c>
      <c r="E3" s="244"/>
      <c r="F3" s="244"/>
      <c r="G3" s="215" t="s">
        <v>120</v>
      </c>
    </row>
    <row r="4" spans="1:9" ht="16.7" customHeight="1" x14ac:dyDescent="0.15">
      <c r="A4" s="246"/>
      <c r="B4" s="247"/>
      <c r="C4" s="213"/>
      <c r="D4" s="232" t="s">
        <v>4</v>
      </c>
      <c r="E4" s="232" t="s">
        <v>128</v>
      </c>
      <c r="F4" s="114" t="s">
        <v>125</v>
      </c>
      <c r="G4" s="216"/>
    </row>
    <row r="5" spans="1:9" ht="34.9" customHeight="1" x14ac:dyDescent="0.15">
      <c r="A5" s="246"/>
      <c r="B5" s="247"/>
      <c r="C5" s="214"/>
      <c r="D5" s="233"/>
      <c r="E5" s="233"/>
      <c r="F5" s="186" t="s">
        <v>130</v>
      </c>
      <c r="G5" s="217"/>
    </row>
    <row r="6" spans="1:9" ht="15" customHeight="1" x14ac:dyDescent="0.15">
      <c r="A6" s="219"/>
      <c r="B6" s="248"/>
      <c r="C6" s="250" t="s">
        <v>1</v>
      </c>
      <c r="D6" s="242"/>
      <c r="E6" s="242"/>
      <c r="F6" s="251"/>
      <c r="G6" s="182" t="s">
        <v>2</v>
      </c>
    </row>
    <row r="7" spans="1:9" s="30" customFormat="1" ht="29.85" customHeight="1" x14ac:dyDescent="0.2">
      <c r="A7" s="26" t="s">
        <v>124</v>
      </c>
      <c r="B7" s="179" t="s">
        <v>5</v>
      </c>
      <c r="C7" s="15">
        <v>7644341</v>
      </c>
      <c r="D7" s="15">
        <v>4609018</v>
      </c>
      <c r="E7" s="15">
        <v>3035323</v>
      </c>
      <c r="F7" s="15">
        <v>2635769</v>
      </c>
      <c r="G7" s="205">
        <v>1.9303560633938228</v>
      </c>
    </row>
    <row r="8" spans="1:9" s="30" customFormat="1" ht="15" customHeight="1" x14ac:dyDescent="0.2">
      <c r="A8" s="162"/>
      <c r="B8" s="27" t="s">
        <v>12</v>
      </c>
      <c r="C8" s="141">
        <v>3755221</v>
      </c>
      <c r="D8" s="141">
        <v>2241448</v>
      </c>
      <c r="E8" s="141">
        <v>1513773</v>
      </c>
      <c r="F8" s="141">
        <v>1297727</v>
      </c>
      <c r="G8" s="204">
        <v>2.03276984230755</v>
      </c>
    </row>
    <row r="9" spans="1:9" s="30" customFormat="1" ht="15" customHeight="1" x14ac:dyDescent="0.2">
      <c r="A9" s="7"/>
      <c r="B9" s="27" t="s">
        <v>13</v>
      </c>
      <c r="C9" s="141">
        <v>3889120</v>
      </c>
      <c r="D9" s="141">
        <v>2367570</v>
      </c>
      <c r="E9" s="141">
        <v>1521550</v>
      </c>
      <c r="F9" s="141">
        <v>1338042</v>
      </c>
      <c r="G9" s="204">
        <v>1.8314683013123791</v>
      </c>
    </row>
    <row r="10" spans="1:9" ht="30" customHeight="1" x14ac:dyDescent="0.2">
      <c r="A10" s="28" t="s">
        <v>312</v>
      </c>
      <c r="B10" s="179" t="s">
        <v>5</v>
      </c>
      <c r="C10" s="180">
        <v>5842966</v>
      </c>
      <c r="D10" s="181">
        <v>3511334</v>
      </c>
      <c r="E10" s="181">
        <v>2331632</v>
      </c>
      <c r="F10" s="181">
        <v>2035167</v>
      </c>
      <c r="G10" s="205">
        <v>2.16366140073381</v>
      </c>
    </row>
    <row r="11" spans="1:9" ht="15" customHeight="1" x14ac:dyDescent="0.2">
      <c r="A11" s="162"/>
      <c r="B11" s="27" t="s">
        <v>12</v>
      </c>
      <c r="C11" s="141">
        <v>2975647</v>
      </c>
      <c r="D11" s="141">
        <v>1764643</v>
      </c>
      <c r="E11" s="141">
        <v>1211004</v>
      </c>
      <c r="F11" s="141">
        <v>1038018</v>
      </c>
      <c r="G11" s="204">
        <v>2.0404638050145061</v>
      </c>
    </row>
    <row r="12" spans="1:9" s="31" customFormat="1" ht="15" customHeight="1" x14ac:dyDescent="0.2">
      <c r="A12" s="7"/>
      <c r="B12" s="27" t="s">
        <v>13</v>
      </c>
      <c r="C12" s="141">
        <v>2867319</v>
      </c>
      <c r="D12" s="141">
        <v>1746691</v>
      </c>
      <c r="E12" s="141">
        <v>1120628</v>
      </c>
      <c r="F12" s="141">
        <v>997149</v>
      </c>
      <c r="G12" s="204">
        <v>2.29151343118781</v>
      </c>
    </row>
    <row r="13" spans="1:9" ht="29.85" customHeight="1" x14ac:dyDescent="0.2">
      <c r="A13" s="28" t="s">
        <v>181</v>
      </c>
      <c r="B13" s="179" t="s">
        <v>5</v>
      </c>
      <c r="C13" s="15">
        <v>1801375</v>
      </c>
      <c r="D13" s="15">
        <v>1097684</v>
      </c>
      <c r="E13" s="15">
        <v>703691</v>
      </c>
      <c r="F13" s="15">
        <v>600602</v>
      </c>
      <c r="G13" s="205">
        <v>1.1736034973284297</v>
      </c>
    </row>
    <row r="14" spans="1:9" ht="15" customHeight="1" x14ac:dyDescent="0.2">
      <c r="A14" s="7"/>
      <c r="B14" s="27" t="s">
        <v>12</v>
      </c>
      <c r="C14" s="141">
        <v>779574</v>
      </c>
      <c r="D14" s="141">
        <v>476805</v>
      </c>
      <c r="E14" s="141">
        <v>302769</v>
      </c>
      <c r="F14" s="141">
        <v>259709</v>
      </c>
      <c r="G14" s="204">
        <v>2.0034018579377966</v>
      </c>
    </row>
    <row r="15" spans="1:9" ht="15" customHeight="1" x14ac:dyDescent="0.2">
      <c r="A15" s="7"/>
      <c r="B15" s="27" t="s">
        <v>13</v>
      </c>
      <c r="C15" s="141">
        <v>1021801</v>
      </c>
      <c r="D15" s="141">
        <v>620879</v>
      </c>
      <c r="E15" s="141">
        <v>400922</v>
      </c>
      <c r="F15" s="141">
        <v>340893</v>
      </c>
      <c r="G15" s="204">
        <v>0.5405162061888763</v>
      </c>
    </row>
    <row r="16" spans="1:9" s="16" customFormat="1" ht="40.5" customHeight="1" x14ac:dyDescent="0.2">
      <c r="A16" s="32" t="s">
        <v>313</v>
      </c>
      <c r="B16" s="179" t="s">
        <v>14</v>
      </c>
      <c r="C16" s="177">
        <v>3222</v>
      </c>
      <c r="D16" s="178">
        <v>2733</v>
      </c>
      <c r="E16" s="178">
        <v>489</v>
      </c>
      <c r="F16" s="178">
        <v>427</v>
      </c>
      <c r="G16" s="204">
        <v>16.0769708255742</v>
      </c>
      <c r="H16" s="2"/>
      <c r="I16" s="2"/>
    </row>
    <row r="17" spans="1:12" s="164" customFormat="1" ht="15" customHeight="1" x14ac:dyDescent="0.2">
      <c r="B17" s="27" t="s">
        <v>12</v>
      </c>
      <c r="C17" s="141">
        <v>2185</v>
      </c>
      <c r="D17" s="141">
        <v>1802</v>
      </c>
      <c r="E17" s="141">
        <v>383</v>
      </c>
      <c r="F17" s="141">
        <v>329</v>
      </c>
      <c r="G17" s="204">
        <v>23.295194508009153</v>
      </c>
      <c r="H17" s="2"/>
      <c r="I17" s="2"/>
      <c r="J17" s="2"/>
      <c r="K17" s="2"/>
      <c r="L17" s="2"/>
    </row>
    <row r="18" spans="1:12" s="164" customFormat="1" ht="15" customHeight="1" x14ac:dyDescent="0.2">
      <c r="B18" s="27" t="s">
        <v>13</v>
      </c>
      <c r="C18" s="141">
        <v>1037</v>
      </c>
      <c r="D18" s="141">
        <v>931</v>
      </c>
      <c r="E18" s="141">
        <v>106</v>
      </c>
      <c r="F18" s="141">
        <v>98</v>
      </c>
      <c r="G18" s="204">
        <v>0.86788813886210214</v>
      </c>
      <c r="H18" s="2"/>
      <c r="I18" s="2"/>
      <c r="J18" s="2"/>
      <c r="K18" s="2"/>
      <c r="L18" s="2"/>
    </row>
    <row r="19" spans="1:12" ht="39.6" customHeight="1" x14ac:dyDescent="0.2">
      <c r="A19" s="32" t="s">
        <v>182</v>
      </c>
      <c r="B19" s="179" t="s">
        <v>14</v>
      </c>
      <c r="C19" s="33">
        <v>3723</v>
      </c>
      <c r="D19" s="33">
        <v>2567</v>
      </c>
      <c r="E19" s="33">
        <v>1156</v>
      </c>
      <c r="F19" s="33">
        <v>1027</v>
      </c>
      <c r="G19" s="204">
        <v>11.039484286865431</v>
      </c>
    </row>
    <row r="20" spans="1:12" ht="15" customHeight="1" x14ac:dyDescent="0.2">
      <c r="A20" s="164"/>
      <c r="B20" s="27" t="s">
        <v>12</v>
      </c>
      <c r="C20" s="33">
        <v>1696</v>
      </c>
      <c r="D20" s="33">
        <v>1200</v>
      </c>
      <c r="E20" s="33">
        <v>496</v>
      </c>
      <c r="F20" s="33">
        <v>436</v>
      </c>
      <c r="G20" s="204">
        <v>8.9622641509433958</v>
      </c>
    </row>
    <row r="21" spans="1:12" ht="15" customHeight="1" x14ac:dyDescent="0.2">
      <c r="A21" s="164"/>
      <c r="B21" s="27" t="s">
        <v>13</v>
      </c>
      <c r="C21" s="33">
        <v>2027</v>
      </c>
      <c r="D21" s="33">
        <v>1367</v>
      </c>
      <c r="E21" s="33">
        <v>660</v>
      </c>
      <c r="F21" s="33">
        <v>591</v>
      </c>
      <c r="G21" s="204">
        <v>12.777503700049333</v>
      </c>
    </row>
    <row r="22" spans="1:12" ht="39.6" customHeight="1" x14ac:dyDescent="0.2">
      <c r="A22" s="32" t="s">
        <v>237</v>
      </c>
      <c r="B22" s="179" t="s">
        <v>14</v>
      </c>
      <c r="C22" s="33">
        <v>21</v>
      </c>
      <c r="D22" s="33">
        <v>4</v>
      </c>
      <c r="E22" s="33">
        <v>17</v>
      </c>
      <c r="F22" s="33">
        <v>1</v>
      </c>
      <c r="G22" s="204">
        <v>-23.809523809523807</v>
      </c>
    </row>
    <row r="23" spans="1:12" ht="15" customHeight="1" x14ac:dyDescent="0.2">
      <c r="A23" s="164"/>
      <c r="B23" s="27" t="s">
        <v>12</v>
      </c>
      <c r="C23" s="33">
        <v>6</v>
      </c>
      <c r="D23" s="33">
        <v>0</v>
      </c>
      <c r="E23" s="33">
        <v>6</v>
      </c>
      <c r="F23" s="33">
        <v>0</v>
      </c>
      <c r="G23" s="204">
        <v>-66.666666666666657</v>
      </c>
    </row>
    <row r="24" spans="1:12" ht="15" customHeight="1" x14ac:dyDescent="0.2">
      <c r="A24" s="164"/>
      <c r="B24" s="27" t="s">
        <v>13</v>
      </c>
      <c r="C24" s="33">
        <v>15</v>
      </c>
      <c r="D24" s="33">
        <v>4</v>
      </c>
      <c r="E24" s="33">
        <v>11</v>
      </c>
      <c r="F24" s="33">
        <v>1</v>
      </c>
      <c r="G24" s="204">
        <v>-6.666666666666667</v>
      </c>
    </row>
    <row r="25" spans="1:12" ht="39.6" customHeight="1" x14ac:dyDescent="0.2">
      <c r="A25" s="32" t="s">
        <v>238</v>
      </c>
      <c r="B25" s="179" t="s">
        <v>14</v>
      </c>
      <c r="C25" s="33">
        <v>86413</v>
      </c>
      <c r="D25" s="33">
        <v>48468</v>
      </c>
      <c r="E25" s="33">
        <v>37945</v>
      </c>
      <c r="F25" s="33">
        <v>32604</v>
      </c>
      <c r="G25" s="204">
        <v>-1.3551201786768194</v>
      </c>
    </row>
    <row r="26" spans="1:12" ht="15" customHeight="1" x14ac:dyDescent="0.2">
      <c r="A26" s="164"/>
      <c r="B26" s="27" t="s">
        <v>12</v>
      </c>
      <c r="C26" s="33">
        <v>7920</v>
      </c>
      <c r="D26" s="33">
        <v>4765</v>
      </c>
      <c r="E26" s="33">
        <v>3155</v>
      </c>
      <c r="F26" s="33">
        <v>2772</v>
      </c>
      <c r="G26" s="204">
        <v>-2.3232323232323231</v>
      </c>
    </row>
    <row r="27" spans="1:12" ht="15" customHeight="1" x14ac:dyDescent="0.2">
      <c r="A27" s="164"/>
      <c r="B27" s="27" t="s">
        <v>13</v>
      </c>
      <c r="C27" s="33">
        <v>78493</v>
      </c>
      <c r="D27" s="33">
        <v>43703</v>
      </c>
      <c r="E27" s="33">
        <v>34790</v>
      </c>
      <c r="F27" s="33">
        <v>29832</v>
      </c>
      <c r="G27" s="204">
        <v>-1.2574369689016853</v>
      </c>
    </row>
    <row r="28" spans="1:12" ht="39.6" customHeight="1" x14ac:dyDescent="0.2">
      <c r="A28" s="32" t="s">
        <v>239</v>
      </c>
      <c r="B28" s="179" t="s">
        <v>14</v>
      </c>
      <c r="C28" s="33">
        <v>21</v>
      </c>
      <c r="D28" s="33">
        <v>5</v>
      </c>
      <c r="E28" s="33">
        <v>16</v>
      </c>
      <c r="F28" s="33">
        <v>12</v>
      </c>
      <c r="G28" s="204">
        <v>-9.5238095238095237</v>
      </c>
    </row>
    <row r="29" spans="1:12" ht="15" customHeight="1" x14ac:dyDescent="0.2">
      <c r="A29" s="164"/>
      <c r="B29" s="27" t="s">
        <v>12</v>
      </c>
      <c r="C29" s="33">
        <v>5</v>
      </c>
      <c r="D29" s="33">
        <v>1</v>
      </c>
      <c r="E29" s="33">
        <v>4</v>
      </c>
      <c r="F29" s="33">
        <v>2</v>
      </c>
      <c r="G29" s="204">
        <v>0</v>
      </c>
    </row>
    <row r="30" spans="1:12" ht="15" customHeight="1" x14ac:dyDescent="0.2">
      <c r="A30" s="164"/>
      <c r="B30" s="27" t="s">
        <v>13</v>
      </c>
      <c r="C30" s="33">
        <v>16</v>
      </c>
      <c r="D30" s="33">
        <v>4</v>
      </c>
      <c r="E30" s="33">
        <v>12</v>
      </c>
      <c r="F30" s="33">
        <v>10</v>
      </c>
      <c r="G30" s="204">
        <v>-12.5</v>
      </c>
    </row>
    <row r="31" spans="1:12" ht="39.6" customHeight="1" x14ac:dyDescent="0.2">
      <c r="A31" s="32" t="s">
        <v>240</v>
      </c>
      <c r="B31" s="179" t="s">
        <v>14</v>
      </c>
      <c r="C31" s="33">
        <v>457</v>
      </c>
      <c r="D31" s="33">
        <v>62</v>
      </c>
      <c r="E31" s="33">
        <v>395</v>
      </c>
      <c r="F31" s="33">
        <v>368</v>
      </c>
      <c r="G31" s="204">
        <v>5.6892778993435451</v>
      </c>
    </row>
    <row r="32" spans="1:12" ht="15" customHeight="1" x14ac:dyDescent="0.2">
      <c r="A32" s="164"/>
      <c r="B32" s="27" t="s">
        <v>12</v>
      </c>
      <c r="C32" s="33">
        <v>128</v>
      </c>
      <c r="D32" s="33">
        <v>23</v>
      </c>
      <c r="E32" s="33">
        <v>105</v>
      </c>
      <c r="F32" s="33">
        <v>100</v>
      </c>
      <c r="G32" s="204">
        <v>-9.375</v>
      </c>
    </row>
    <row r="33" spans="1:7" ht="15" customHeight="1" x14ac:dyDescent="0.2">
      <c r="A33" s="164"/>
      <c r="B33" s="27" t="s">
        <v>13</v>
      </c>
      <c r="C33" s="33">
        <v>329</v>
      </c>
      <c r="D33" s="33">
        <v>39</v>
      </c>
      <c r="E33" s="33">
        <v>290</v>
      </c>
      <c r="F33" s="33">
        <v>268</v>
      </c>
      <c r="G33" s="204">
        <v>11.550151975683891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17:F17 C18 G17:G21 C7:G9 C11:G15 G25:G27 G31:G33">
    <cfRule type="cellIs" dxfId="509" priority="33" stopIfTrue="1" operator="equal">
      <formula>"."</formula>
    </cfRule>
    <cfRule type="cellIs" dxfId="508" priority="34" stopIfTrue="1" operator="equal">
      <formula>"..."</formula>
    </cfRule>
  </conditionalFormatting>
  <conditionalFormatting sqref="G28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G22:G24">
    <cfRule type="cellIs" dxfId="505" priority="5" stopIfTrue="1" operator="equal">
      <formula>"."</formula>
    </cfRule>
    <cfRule type="cellIs" dxfId="504" priority="6" stopIfTrue="1" operator="equal">
      <formula>"..."</formula>
    </cfRule>
  </conditionalFormatting>
  <conditionalFormatting sqref="G30">
    <cfRule type="cellIs" dxfId="503" priority="9" stopIfTrue="1" operator="equal">
      <formula>"."</formula>
    </cfRule>
    <cfRule type="cellIs" dxfId="502" priority="10" stopIfTrue="1" operator="equal">
      <formula>"..."</formula>
    </cfRule>
  </conditionalFormatting>
  <conditionalFormatting sqref="G7:G33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42"/>
      <c r="B1" s="142"/>
      <c r="C1" s="142"/>
      <c r="D1" s="142"/>
      <c r="E1" s="142"/>
      <c r="F1" s="142"/>
      <c r="G1" s="64"/>
    </row>
    <row r="2" spans="1:11" s="7" customFormat="1" ht="14.85" customHeight="1" x14ac:dyDescent="0.2">
      <c r="A2" s="200" t="s">
        <v>314</v>
      </c>
      <c r="B2" s="200"/>
      <c r="C2" s="200"/>
      <c r="D2" s="200"/>
      <c r="E2" s="200"/>
      <c r="F2" s="200"/>
      <c r="G2" s="200"/>
    </row>
    <row r="3" spans="1:11" ht="18" customHeight="1" x14ac:dyDescent="0.15">
      <c r="A3" s="255" t="s">
        <v>15</v>
      </c>
      <c r="B3" s="257" t="s">
        <v>16</v>
      </c>
      <c r="C3" s="212" t="s">
        <v>123</v>
      </c>
      <c r="D3" s="223" t="s">
        <v>0</v>
      </c>
      <c r="E3" s="224"/>
      <c r="F3" s="225"/>
      <c r="G3" s="215" t="s">
        <v>120</v>
      </c>
    </row>
    <row r="4" spans="1:11" ht="18" customHeight="1" x14ac:dyDescent="0.15">
      <c r="A4" s="256"/>
      <c r="B4" s="258"/>
      <c r="C4" s="213"/>
      <c r="D4" s="232" t="s">
        <v>4</v>
      </c>
      <c r="E4" s="234" t="s">
        <v>128</v>
      </c>
      <c r="F4" s="85" t="s">
        <v>125</v>
      </c>
      <c r="G4" s="216"/>
    </row>
    <row r="5" spans="1:11" ht="39" customHeight="1" x14ac:dyDescent="0.15">
      <c r="A5" s="256"/>
      <c r="B5" s="258"/>
      <c r="C5" s="214"/>
      <c r="D5" s="233"/>
      <c r="E5" s="235"/>
      <c r="F5" s="85" t="s">
        <v>130</v>
      </c>
      <c r="G5" s="217"/>
    </row>
    <row r="6" spans="1:11" ht="15" customHeight="1" x14ac:dyDescent="0.15">
      <c r="A6" s="220"/>
      <c r="B6" s="259"/>
      <c r="C6" s="250" t="s">
        <v>1</v>
      </c>
      <c r="D6" s="242"/>
      <c r="E6" s="242"/>
      <c r="F6" s="251"/>
      <c r="G6" s="173" t="s">
        <v>2</v>
      </c>
    </row>
    <row r="7" spans="1:11" s="7" customFormat="1" ht="33" customHeight="1" x14ac:dyDescent="0.2">
      <c r="A7" s="253" t="s">
        <v>17</v>
      </c>
      <c r="B7" s="253"/>
      <c r="C7" s="253"/>
      <c r="D7" s="253"/>
      <c r="E7" s="253"/>
      <c r="F7" s="253"/>
      <c r="G7" s="254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8052</v>
      </c>
      <c r="D9" s="141">
        <v>6912</v>
      </c>
      <c r="E9" s="141">
        <v>1140</v>
      </c>
      <c r="F9" s="141">
        <v>1056</v>
      </c>
      <c r="G9" s="208">
        <v>4.7690014903129656</v>
      </c>
    </row>
    <row r="10" spans="1:11" s="7" customFormat="1" ht="14.85" customHeight="1" x14ac:dyDescent="0.2">
      <c r="A10" s="34"/>
      <c r="B10" s="35" t="s">
        <v>19</v>
      </c>
      <c r="C10" s="141">
        <v>548606</v>
      </c>
      <c r="D10" s="141">
        <v>447501</v>
      </c>
      <c r="E10" s="141">
        <v>101105</v>
      </c>
      <c r="F10" s="141">
        <v>95650</v>
      </c>
      <c r="G10" s="208">
        <v>-2.5830924196964671</v>
      </c>
    </row>
    <row r="11" spans="1:11" s="7" customFormat="1" ht="14.85" customHeight="1" x14ac:dyDescent="0.2">
      <c r="A11" s="34"/>
      <c r="B11" s="35" t="s">
        <v>20</v>
      </c>
      <c r="C11" s="36">
        <v>68.132886239443621</v>
      </c>
      <c r="D11" s="36">
        <v>64.742621527777771</v>
      </c>
      <c r="E11" s="36">
        <v>88.688596491228068</v>
      </c>
      <c r="F11" s="36">
        <v>90.577651515151516</v>
      </c>
      <c r="G11" s="208">
        <v>-7.7306482247733355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6683</v>
      </c>
      <c r="D12" s="141">
        <v>5979</v>
      </c>
      <c r="E12" s="141">
        <v>704</v>
      </c>
      <c r="F12" s="141">
        <v>652</v>
      </c>
      <c r="G12" s="208">
        <v>10.462809917355372</v>
      </c>
    </row>
    <row r="13" spans="1:11" s="7" customFormat="1" ht="14.85" customHeight="1" x14ac:dyDescent="0.2">
      <c r="A13" s="34"/>
      <c r="B13" s="35" t="s">
        <v>19</v>
      </c>
      <c r="C13" s="141">
        <v>502862</v>
      </c>
      <c r="D13" s="141">
        <v>432508</v>
      </c>
      <c r="E13" s="141">
        <v>70354</v>
      </c>
      <c r="F13" s="141">
        <v>66128</v>
      </c>
      <c r="G13" s="208">
        <v>7.2250723914554627</v>
      </c>
    </row>
    <row r="14" spans="1:11" s="7" customFormat="1" ht="14.85" customHeight="1" x14ac:dyDescent="0.2">
      <c r="A14" s="34"/>
      <c r="B14" s="35" t="s">
        <v>20</v>
      </c>
      <c r="C14" s="36">
        <v>75.244949872811617</v>
      </c>
      <c r="D14" s="36">
        <v>72.337849138651947</v>
      </c>
      <c r="E14" s="36">
        <v>99.934659090909093</v>
      </c>
      <c r="F14" s="36">
        <v>101.42331288343559</v>
      </c>
      <c r="G14" s="208">
        <v>-2.909742099597914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3903</v>
      </c>
      <c r="D15" s="141">
        <v>3398</v>
      </c>
      <c r="E15" s="141">
        <v>505</v>
      </c>
      <c r="F15" s="141">
        <v>474</v>
      </c>
      <c r="G15" s="208">
        <v>7.8772802653399667</v>
      </c>
    </row>
    <row r="16" spans="1:11" s="7" customFormat="1" ht="14.85" customHeight="1" x14ac:dyDescent="0.2">
      <c r="A16" s="34"/>
      <c r="B16" s="35" t="s">
        <v>19</v>
      </c>
      <c r="C16" s="141">
        <v>298984</v>
      </c>
      <c r="D16" s="141">
        <v>246384</v>
      </c>
      <c r="E16" s="141">
        <v>52600</v>
      </c>
      <c r="F16" s="141">
        <v>49093</v>
      </c>
      <c r="G16" s="208">
        <v>0.31303367544480643</v>
      </c>
    </row>
    <row r="17" spans="1:11" s="7" customFormat="1" ht="14.85" customHeight="1" x14ac:dyDescent="0.2">
      <c r="A17" s="34"/>
      <c r="B17" s="35" t="s">
        <v>20</v>
      </c>
      <c r="C17" s="36">
        <v>76.603638227004865</v>
      </c>
      <c r="D17" s="36">
        <v>72.508534432018834</v>
      </c>
      <c r="E17" s="36">
        <v>104.15841584158416</v>
      </c>
      <c r="F17" s="36">
        <v>103.57172995780591</v>
      </c>
      <c r="G17" s="208">
        <v>-7.0344196274212871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1769</v>
      </c>
      <c r="D18" s="141">
        <v>1400</v>
      </c>
      <c r="E18" s="141">
        <v>369</v>
      </c>
      <c r="F18" s="141">
        <v>329</v>
      </c>
      <c r="G18" s="208">
        <v>-10.746720484359233</v>
      </c>
    </row>
    <row r="19" spans="1:11" s="7" customFormat="1" ht="14.85" customHeight="1" x14ac:dyDescent="0.2">
      <c r="A19" s="29"/>
      <c r="B19" s="35" t="s">
        <v>19</v>
      </c>
      <c r="C19" s="141">
        <v>147098</v>
      </c>
      <c r="D19" s="141">
        <v>108491</v>
      </c>
      <c r="E19" s="141">
        <v>38607</v>
      </c>
      <c r="F19" s="141">
        <v>34717</v>
      </c>
      <c r="G19" s="208">
        <v>-13.487031700288185</v>
      </c>
    </row>
    <row r="20" spans="1:11" s="7" customFormat="1" ht="14.85" customHeight="1" x14ac:dyDescent="0.2">
      <c r="A20" s="29"/>
      <c r="B20" s="35" t="s">
        <v>20</v>
      </c>
      <c r="C20" s="36">
        <v>83.153193894855846</v>
      </c>
      <c r="D20" s="36">
        <v>77.493571428571428</v>
      </c>
      <c r="E20" s="36">
        <v>104.6260162601626</v>
      </c>
      <c r="F20" s="36">
        <v>105.52279635258358</v>
      </c>
      <c r="G20" s="208">
        <v>-3.0848556004011085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20407</v>
      </c>
      <c r="D21" s="141">
        <v>17689</v>
      </c>
      <c r="E21" s="141">
        <v>2718</v>
      </c>
      <c r="F21" s="141">
        <v>2511</v>
      </c>
      <c r="G21" s="208">
        <v>5.6372295268661352</v>
      </c>
    </row>
    <row r="22" spans="1:11" s="7" customFormat="1" ht="14.85" customHeight="1" x14ac:dyDescent="0.2">
      <c r="A22" s="165"/>
      <c r="B22" s="35" t="s">
        <v>19</v>
      </c>
      <c r="C22" s="141">
        <v>1497550</v>
      </c>
      <c r="D22" s="141">
        <v>1234884</v>
      </c>
      <c r="E22" s="141">
        <v>262666</v>
      </c>
      <c r="F22" s="141">
        <v>245588</v>
      </c>
      <c r="G22" s="208">
        <v>-0.15241666422195493</v>
      </c>
    </row>
    <row r="23" spans="1:11" s="7" customFormat="1" ht="14.85" customHeight="1" x14ac:dyDescent="0.2">
      <c r="A23" s="165"/>
      <c r="B23" s="35" t="s">
        <v>20</v>
      </c>
      <c r="C23" s="36">
        <v>73.38413289557505</v>
      </c>
      <c r="D23" s="36">
        <v>69.810842896715471</v>
      </c>
      <c r="E23" s="36">
        <v>96.639440765268574</v>
      </c>
      <c r="F23" s="36">
        <v>97.804858622062923</v>
      </c>
      <c r="G23" s="208">
        <v>-5.4328184335373004</v>
      </c>
      <c r="H23" s="37"/>
      <c r="I23" s="37"/>
      <c r="J23" s="37"/>
      <c r="K23" s="37"/>
    </row>
    <row r="24" spans="1:11" ht="33" customHeight="1" x14ac:dyDescent="0.2">
      <c r="A24" s="252" t="s">
        <v>166</v>
      </c>
      <c r="B24" s="252"/>
      <c r="C24" s="252"/>
      <c r="D24" s="252"/>
      <c r="E24" s="252"/>
      <c r="F24" s="252"/>
      <c r="G24" s="252"/>
    </row>
    <row r="25" spans="1:11" ht="6" customHeight="1" x14ac:dyDescent="0.2">
      <c r="A25" s="184"/>
      <c r="B25" s="184"/>
      <c r="C25" s="184"/>
      <c r="D25" s="184"/>
      <c r="E25" s="184"/>
      <c r="F25" s="184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145916</v>
      </c>
      <c r="D26" s="141">
        <v>107572</v>
      </c>
      <c r="E26" s="141">
        <v>38344</v>
      </c>
      <c r="F26" s="141">
        <v>34113</v>
      </c>
      <c r="G26" s="208">
        <v>8.1468085737155729</v>
      </c>
    </row>
    <row r="27" spans="1:11" s="7" customFormat="1" ht="14.85" customHeight="1" x14ac:dyDescent="0.2">
      <c r="A27" s="34"/>
      <c r="B27" s="35" t="s">
        <v>19</v>
      </c>
      <c r="C27" s="141">
        <v>22216786</v>
      </c>
      <c r="D27" s="141">
        <v>15701284</v>
      </c>
      <c r="E27" s="141">
        <v>6515502</v>
      </c>
      <c r="F27" s="141">
        <v>5718743</v>
      </c>
      <c r="G27" s="208">
        <v>8.9854585890512535</v>
      </c>
    </row>
    <row r="28" spans="1:11" s="7" customFormat="1" ht="14.85" customHeight="1" x14ac:dyDescent="0.2">
      <c r="A28" s="34"/>
      <c r="B28" s="35" t="s">
        <v>20</v>
      </c>
      <c r="C28" s="36">
        <v>152.25736725239179</v>
      </c>
      <c r="D28" s="36">
        <v>145.96069609191983</v>
      </c>
      <c r="E28" s="36">
        <v>169.92233465470477</v>
      </c>
      <c r="F28" s="36">
        <v>167.64116319291765</v>
      </c>
      <c r="G28" s="208">
        <v>0.76596112004751393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100811</v>
      </c>
      <c r="D29" s="141">
        <v>76103</v>
      </c>
      <c r="E29" s="141">
        <v>24708</v>
      </c>
      <c r="F29" s="141">
        <v>21835</v>
      </c>
      <c r="G29" s="208">
        <v>7.7892778478711806</v>
      </c>
    </row>
    <row r="30" spans="1:11" s="7" customFormat="1" ht="14.85" customHeight="1" x14ac:dyDescent="0.2">
      <c r="A30" s="29"/>
      <c r="B30" s="35" t="s">
        <v>19</v>
      </c>
      <c r="C30" s="141">
        <v>14559373</v>
      </c>
      <c r="D30" s="141">
        <v>10471282</v>
      </c>
      <c r="E30" s="141">
        <v>4088091</v>
      </c>
      <c r="F30" s="141">
        <v>3563480</v>
      </c>
      <c r="G30" s="208">
        <v>8.4869105203751065</v>
      </c>
    </row>
    <row r="31" spans="1:11" s="7" customFormat="1" ht="14.85" customHeight="1" x14ac:dyDescent="0.2">
      <c r="A31" s="29"/>
      <c r="B31" s="35" t="s">
        <v>20</v>
      </c>
      <c r="C31" s="36">
        <v>144.4224638184325</v>
      </c>
      <c r="D31" s="36">
        <v>137.59355084556455</v>
      </c>
      <c r="E31" s="36">
        <v>165.45616804273919</v>
      </c>
      <c r="F31" s="36">
        <v>163.20036638424548</v>
      </c>
      <c r="G31" s="208">
        <v>0.64283192922125743</v>
      </c>
      <c r="H31" s="37"/>
      <c r="I31" s="37"/>
      <c r="J31" s="37"/>
      <c r="K31" s="37"/>
    </row>
    <row r="32" spans="1:11" ht="20.65" customHeight="1" x14ac:dyDescent="0.2">
      <c r="A32" s="34" t="s">
        <v>164</v>
      </c>
      <c r="B32" s="35" t="s">
        <v>18</v>
      </c>
      <c r="C32" s="7">
        <v>36301</v>
      </c>
      <c r="D32" s="7">
        <v>28224</v>
      </c>
      <c r="E32" s="7">
        <v>8077</v>
      </c>
      <c r="F32" s="7">
        <v>7109</v>
      </c>
      <c r="G32" s="208">
        <v>2.4901888816736779</v>
      </c>
      <c r="H32" s="7"/>
      <c r="I32" s="7"/>
      <c r="J32" s="7"/>
      <c r="K32" s="7"/>
    </row>
    <row r="33" spans="1:13" ht="14.85" customHeight="1" x14ac:dyDescent="0.2">
      <c r="A33" s="34"/>
      <c r="B33" s="35" t="s">
        <v>19</v>
      </c>
      <c r="C33" s="7">
        <v>4793376</v>
      </c>
      <c r="D33" s="7">
        <v>3538776</v>
      </c>
      <c r="E33" s="7">
        <v>1254600</v>
      </c>
      <c r="F33" s="7">
        <v>1090273</v>
      </c>
      <c r="G33" s="208">
        <v>3.3688083587386153</v>
      </c>
      <c r="H33" s="7"/>
      <c r="I33" s="7"/>
      <c r="J33" s="7"/>
      <c r="K33" s="7"/>
    </row>
    <row r="34" spans="1:13" ht="14.85" customHeight="1" x14ac:dyDescent="0.2">
      <c r="A34" s="34"/>
      <c r="B34" s="35" t="s">
        <v>20</v>
      </c>
      <c r="C34" s="36">
        <v>132.04528800859481</v>
      </c>
      <c r="D34" s="36">
        <v>125.38180272108843</v>
      </c>
      <c r="E34" s="36">
        <v>155.32994923857868</v>
      </c>
      <c r="F34" s="36">
        <v>153.36517091011393</v>
      </c>
      <c r="G34" s="208">
        <v>0.87493354361711517</v>
      </c>
      <c r="H34" s="37"/>
      <c r="I34" s="37"/>
      <c r="J34" s="37"/>
      <c r="K34" s="37"/>
    </row>
    <row r="35" spans="1:13" s="7" customFormat="1" ht="20.65" customHeight="1" x14ac:dyDescent="0.2">
      <c r="A35" s="34" t="s">
        <v>165</v>
      </c>
      <c r="B35" s="35" t="s">
        <v>18</v>
      </c>
      <c r="C35" s="141">
        <v>11359</v>
      </c>
      <c r="D35" s="141">
        <v>8724</v>
      </c>
      <c r="E35" s="141">
        <v>2635</v>
      </c>
      <c r="F35" s="141">
        <v>2322</v>
      </c>
      <c r="G35" s="208">
        <v>0.32679738562091504</v>
      </c>
    </row>
    <row r="36" spans="1:13" s="7" customFormat="1" ht="14.85" customHeight="1" x14ac:dyDescent="0.2">
      <c r="A36" s="165"/>
      <c r="B36" s="35" t="s">
        <v>19</v>
      </c>
      <c r="C36" s="141">
        <v>1464258</v>
      </c>
      <c r="D36" s="141">
        <v>1061685</v>
      </c>
      <c r="E36" s="141">
        <v>402573</v>
      </c>
      <c r="F36" s="141">
        <v>347847</v>
      </c>
      <c r="G36" s="208">
        <v>0.93110460106841286</v>
      </c>
    </row>
    <row r="37" spans="1:13" s="7" customFormat="1" ht="14.85" customHeight="1" x14ac:dyDescent="0.2">
      <c r="A37" s="165"/>
      <c r="B37" s="35" t="s">
        <v>20</v>
      </c>
      <c r="C37" s="36">
        <v>128.90729817765649</v>
      </c>
      <c r="D37" s="36">
        <v>121.69704264099038</v>
      </c>
      <c r="E37" s="36">
        <v>152.77912713472486</v>
      </c>
      <c r="F37" s="36">
        <v>149.8049095607235</v>
      </c>
      <c r="G37" s="208">
        <v>0.63020935023925961</v>
      </c>
      <c r="H37" s="37"/>
      <c r="I37" s="37"/>
      <c r="J37" s="37"/>
      <c r="K37" s="37"/>
      <c r="M37" s="164"/>
    </row>
    <row r="38" spans="1:13" s="7" customFormat="1" ht="20.65" customHeight="1" x14ac:dyDescent="0.2">
      <c r="A38" s="38" t="s">
        <v>14</v>
      </c>
      <c r="B38" s="35" t="s">
        <v>18</v>
      </c>
      <c r="C38" s="141">
        <v>294387</v>
      </c>
      <c r="D38" s="141">
        <v>220623</v>
      </c>
      <c r="E38" s="141">
        <v>73764</v>
      </c>
      <c r="F38" s="141">
        <v>65379</v>
      </c>
      <c r="G38" s="208">
        <v>6.9755188214730852</v>
      </c>
      <c r="M38" s="164"/>
    </row>
    <row r="39" spans="1:13" s="7" customFormat="1" ht="14.85" customHeight="1" x14ac:dyDescent="0.2">
      <c r="A39" s="39"/>
      <c r="B39" s="35" t="s">
        <v>19</v>
      </c>
      <c r="C39" s="141">
        <v>43033793</v>
      </c>
      <c r="D39" s="141">
        <v>30773027</v>
      </c>
      <c r="E39" s="141">
        <v>12260766</v>
      </c>
      <c r="F39" s="141">
        <v>10720343</v>
      </c>
      <c r="G39" s="208">
        <v>7.8719693888189068</v>
      </c>
      <c r="M39" s="164"/>
    </row>
    <row r="40" spans="1:13" s="7" customFormat="1" ht="14.85" customHeight="1" x14ac:dyDescent="0.2">
      <c r="A40" s="39"/>
      <c r="B40" s="35" t="s">
        <v>20</v>
      </c>
      <c r="C40" s="36">
        <v>146.18102361857012</v>
      </c>
      <c r="D40" s="36">
        <v>139.48240663938029</v>
      </c>
      <c r="E40" s="36">
        <v>166.21612168537499</v>
      </c>
      <c r="F40" s="36">
        <v>163.97226938313526</v>
      </c>
      <c r="G40" s="208">
        <v>0.81449904728973999</v>
      </c>
      <c r="H40" s="37"/>
      <c r="I40" s="37"/>
      <c r="J40" s="37"/>
      <c r="K40" s="37"/>
      <c r="M40" s="164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499" priority="41" stopIfTrue="1" operator="equal">
      <formula>"."</formula>
    </cfRule>
    <cfRule type="cellIs" dxfId="498" priority="42" stopIfTrue="1" operator="equal">
      <formula>"..."</formula>
    </cfRule>
  </conditionalFormatting>
  <conditionalFormatting sqref="C18:F20">
    <cfRule type="cellIs" dxfId="497" priority="39" stopIfTrue="1" operator="equal">
      <formula>"."</formula>
    </cfRule>
    <cfRule type="cellIs" dxfId="496" priority="40" stopIfTrue="1" operator="equal">
      <formula>"..."</formula>
    </cfRule>
  </conditionalFormatting>
  <conditionalFormatting sqref="C26:F31">
    <cfRule type="cellIs" dxfId="495" priority="27" stopIfTrue="1" operator="equal">
      <formula>"."</formula>
    </cfRule>
    <cfRule type="cellIs" dxfId="494" priority="28" stopIfTrue="1" operator="equal">
      <formula>"..."</formula>
    </cfRule>
  </conditionalFormatting>
  <conditionalFormatting sqref="C34:F34">
    <cfRule type="cellIs" dxfId="493" priority="23" stopIfTrue="1" operator="equal">
      <formula>"."</formula>
    </cfRule>
    <cfRule type="cellIs" dxfId="492" priority="24" stopIfTrue="1" operator="equal">
      <formula>"..."</formula>
    </cfRule>
  </conditionalFormatting>
  <conditionalFormatting sqref="C38:F40">
    <cfRule type="cellIs" dxfId="491" priority="21" stopIfTrue="1" operator="equal">
      <formula>"."</formula>
    </cfRule>
    <cfRule type="cellIs" dxfId="490" priority="22" stopIfTrue="1" operator="equal">
      <formula>"..."</formula>
    </cfRule>
  </conditionalFormatting>
  <conditionalFormatting sqref="C35:F37">
    <cfRule type="cellIs" dxfId="489" priority="19" stopIfTrue="1" operator="equal">
      <formula>"."</formula>
    </cfRule>
    <cfRule type="cellIs" dxfId="488" priority="20" stopIfTrue="1" operator="equal">
      <formula>"..."</formula>
    </cfRule>
  </conditionalFormatting>
  <conditionalFormatting sqref="G25">
    <cfRule type="cellIs" dxfId="487" priority="17" stopIfTrue="1" operator="equal">
      <formula>"."</formula>
    </cfRule>
    <cfRule type="cellIs" dxfId="486" priority="18" stopIfTrue="1" operator="equal">
      <formula>"..."</formula>
    </cfRule>
  </conditionalFormatting>
  <conditionalFormatting sqref="G9:G23">
    <cfRule type="cellIs" dxfId="485" priority="5" stopIfTrue="1" operator="equal">
      <formula>"."</formula>
    </cfRule>
    <cfRule type="cellIs" dxfId="484" priority="6" stopIfTrue="1" operator="equal">
      <formula>"..."</formula>
    </cfRule>
  </conditionalFormatting>
  <conditionalFormatting sqref="G26:G31 G33:G40">
    <cfRule type="cellIs" dxfId="483" priority="3" stopIfTrue="1" operator="equal">
      <formula>"."</formula>
    </cfRule>
    <cfRule type="cellIs" dxfId="482" priority="4" stopIfTrue="1" operator="equal">
      <formula>"..."</formula>
    </cfRule>
  </conditionalFormatting>
  <conditionalFormatting sqref="G32">
    <cfRule type="cellIs" dxfId="481" priority="1" stopIfTrue="1" operator="equal">
      <formula>"."</formula>
    </cfRule>
    <cfRule type="cellIs" dxfId="4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315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5" t="s">
        <v>15</v>
      </c>
      <c r="B3" s="257" t="s">
        <v>16</v>
      </c>
      <c r="C3" s="212" t="s">
        <v>123</v>
      </c>
      <c r="D3" s="223" t="s">
        <v>0</v>
      </c>
      <c r="E3" s="224"/>
      <c r="F3" s="224"/>
      <c r="G3" s="215" t="s">
        <v>120</v>
      </c>
    </row>
    <row r="4" spans="1:11" ht="18" customHeight="1" x14ac:dyDescent="0.15">
      <c r="A4" s="256"/>
      <c r="B4" s="258"/>
      <c r="C4" s="213"/>
      <c r="D4" s="232" t="s">
        <v>4</v>
      </c>
      <c r="E4" s="234" t="s">
        <v>128</v>
      </c>
      <c r="F4" s="113" t="s">
        <v>125</v>
      </c>
      <c r="G4" s="216"/>
    </row>
    <row r="5" spans="1:11" ht="39" customHeight="1" x14ac:dyDescent="0.15">
      <c r="A5" s="256"/>
      <c r="B5" s="258"/>
      <c r="C5" s="214"/>
      <c r="D5" s="233"/>
      <c r="E5" s="235"/>
      <c r="F5" s="113" t="s">
        <v>130</v>
      </c>
      <c r="G5" s="217"/>
    </row>
    <row r="6" spans="1:11" ht="15" customHeight="1" x14ac:dyDescent="0.15">
      <c r="A6" s="220"/>
      <c r="B6" s="259"/>
      <c r="C6" s="218" t="s">
        <v>1</v>
      </c>
      <c r="D6" s="219"/>
      <c r="E6" s="219"/>
      <c r="F6" s="219"/>
      <c r="G6" s="173" t="s">
        <v>2</v>
      </c>
    </row>
    <row r="7" spans="1:11" s="7" customFormat="1" ht="33" customHeight="1" x14ac:dyDescent="0.2">
      <c r="A7" s="253" t="s">
        <v>62</v>
      </c>
      <c r="B7" s="253"/>
      <c r="C7" s="253"/>
      <c r="D7" s="253"/>
      <c r="E7" s="253"/>
      <c r="F7" s="253"/>
      <c r="G7" s="254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24911</v>
      </c>
      <c r="D9" s="141">
        <v>18018</v>
      </c>
      <c r="E9" s="141">
        <v>6893</v>
      </c>
      <c r="F9" s="141">
        <v>6235</v>
      </c>
      <c r="G9" s="208">
        <v>4.0733622994652405</v>
      </c>
    </row>
    <row r="10" spans="1:11" s="7" customFormat="1" ht="14.85" customHeight="1" x14ac:dyDescent="0.2">
      <c r="A10" s="34"/>
      <c r="B10" s="35" t="s">
        <v>19</v>
      </c>
      <c r="C10" s="141">
        <v>3041673</v>
      </c>
      <c r="D10" s="141">
        <v>2108214</v>
      </c>
      <c r="E10" s="141">
        <v>933459</v>
      </c>
      <c r="F10" s="141">
        <v>842100</v>
      </c>
      <c r="G10" s="208">
        <v>-0.76136807428624198</v>
      </c>
    </row>
    <row r="11" spans="1:11" s="7" customFormat="1" ht="14.85" customHeight="1" x14ac:dyDescent="0.2">
      <c r="A11" s="34"/>
      <c r="B11" s="35" t="s">
        <v>20</v>
      </c>
      <c r="C11" s="36">
        <v>122.10160170205933</v>
      </c>
      <c r="D11" s="36">
        <v>117.00599400599401</v>
      </c>
      <c r="E11" s="36">
        <v>135.42129696793847</v>
      </c>
      <c r="F11" s="36">
        <v>135.06014434643143</v>
      </c>
      <c r="G11" s="208">
        <v>-4.6825903965188669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25301</v>
      </c>
      <c r="D12" s="141">
        <v>18344</v>
      </c>
      <c r="E12" s="141">
        <v>6957</v>
      </c>
      <c r="F12" s="141">
        <v>6256</v>
      </c>
      <c r="G12" s="208">
        <v>4.7530327495549214</v>
      </c>
    </row>
    <row r="13" spans="1:11" s="7" customFormat="1" ht="14.85" customHeight="1" x14ac:dyDescent="0.2">
      <c r="A13" s="29"/>
      <c r="B13" s="35" t="s">
        <v>19</v>
      </c>
      <c r="C13" s="141">
        <v>2929804</v>
      </c>
      <c r="D13" s="141">
        <v>2067378</v>
      </c>
      <c r="E13" s="141">
        <v>862426</v>
      </c>
      <c r="F13" s="141">
        <v>776728</v>
      </c>
      <c r="G13" s="208">
        <v>1.729376200955695</v>
      </c>
    </row>
    <row r="14" spans="1:11" s="7" customFormat="1" ht="14.85" customHeight="1" x14ac:dyDescent="0.2">
      <c r="A14" s="29"/>
      <c r="B14" s="35" t="s">
        <v>20</v>
      </c>
      <c r="C14" s="36">
        <v>115.79795265009288</v>
      </c>
      <c r="D14" s="36">
        <v>112.70050152638466</v>
      </c>
      <c r="E14" s="36">
        <v>123.96521489147621</v>
      </c>
      <c r="F14" s="36">
        <v>124.15728900255755</v>
      </c>
      <c r="G14" s="208">
        <v>-2.8540665687140283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10865</v>
      </c>
      <c r="D15" s="141">
        <v>7821</v>
      </c>
      <c r="E15" s="141">
        <v>3044</v>
      </c>
      <c r="F15" s="141">
        <v>2706</v>
      </c>
      <c r="G15" s="208">
        <v>0.99460866332031983</v>
      </c>
    </row>
    <row r="16" spans="1:11" s="7" customFormat="1" ht="14.85" customHeight="1" x14ac:dyDescent="0.2">
      <c r="A16" s="34"/>
      <c r="B16" s="35" t="s">
        <v>19</v>
      </c>
      <c r="C16" s="141">
        <v>1062517</v>
      </c>
      <c r="D16" s="141">
        <v>745018</v>
      </c>
      <c r="E16" s="141">
        <v>317499</v>
      </c>
      <c r="F16" s="141">
        <v>283961</v>
      </c>
      <c r="G16" s="208">
        <v>-2.8240480338761382</v>
      </c>
    </row>
    <row r="17" spans="1:11" s="7" customFormat="1" ht="14.85" customHeight="1" x14ac:dyDescent="0.2">
      <c r="A17" s="34"/>
      <c r="B17" s="35" t="s">
        <v>20</v>
      </c>
      <c r="C17" s="36">
        <v>97.792636907501148</v>
      </c>
      <c r="D17" s="36">
        <v>95.258662575118265</v>
      </c>
      <c r="E17" s="36">
        <v>104.30321944809461</v>
      </c>
      <c r="F17" s="36">
        <v>104.93754619364375</v>
      </c>
      <c r="G17" s="208">
        <v>-3.7474046186012271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3715</v>
      </c>
      <c r="D18" s="141">
        <v>2577</v>
      </c>
      <c r="E18" s="141">
        <v>1138</v>
      </c>
      <c r="F18" s="141">
        <v>1008</v>
      </c>
      <c r="G18" s="208">
        <v>-2.4934383202099739</v>
      </c>
    </row>
    <row r="19" spans="1:11" s="7" customFormat="1" ht="14.85" customHeight="1" x14ac:dyDescent="0.2">
      <c r="A19" s="165"/>
      <c r="B19" s="35" t="s">
        <v>19</v>
      </c>
      <c r="C19" s="141">
        <v>345598</v>
      </c>
      <c r="D19" s="141">
        <v>231809</v>
      </c>
      <c r="E19" s="141">
        <v>113789</v>
      </c>
      <c r="F19" s="141">
        <v>102401</v>
      </c>
      <c r="G19" s="208">
        <v>-4.3083636524734326</v>
      </c>
    </row>
    <row r="20" spans="1:11" s="7" customFormat="1" ht="14.85" customHeight="1" x14ac:dyDescent="0.2">
      <c r="A20" s="165"/>
      <c r="B20" s="35" t="s">
        <v>20</v>
      </c>
      <c r="C20" s="36">
        <v>93.027725437415882</v>
      </c>
      <c r="D20" s="36">
        <v>89.953046177726037</v>
      </c>
      <c r="E20" s="36">
        <v>99.990333919156413</v>
      </c>
      <c r="F20" s="36">
        <v>101.58829365079364</v>
      </c>
      <c r="G20" s="208">
        <v>-1.869487935215312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64792</v>
      </c>
      <c r="D21" s="141">
        <v>46760</v>
      </c>
      <c r="E21" s="141">
        <v>18032</v>
      </c>
      <c r="F21" s="141">
        <v>16205</v>
      </c>
      <c r="G21" s="208">
        <v>3.4074405094402862</v>
      </c>
    </row>
    <row r="22" spans="1:11" s="7" customFormat="1" ht="14.85" customHeight="1" x14ac:dyDescent="0.2">
      <c r="A22" s="165"/>
      <c r="B22" s="35" t="s">
        <v>19</v>
      </c>
      <c r="C22" s="141">
        <v>7379592</v>
      </c>
      <c r="D22" s="141">
        <v>5152419</v>
      </c>
      <c r="E22" s="141">
        <v>2227173</v>
      </c>
      <c r="F22" s="141">
        <v>2005190</v>
      </c>
      <c r="G22" s="208">
        <v>-0.26985388320386616</v>
      </c>
    </row>
    <row r="23" spans="1:11" s="7" customFormat="1" ht="14.85" customHeight="1" x14ac:dyDescent="0.2">
      <c r="A23" s="165"/>
      <c r="B23" s="35" t="s">
        <v>20</v>
      </c>
      <c r="C23" s="36">
        <v>113.89665390788986</v>
      </c>
      <c r="D23" s="36">
        <v>110.1886013686912</v>
      </c>
      <c r="E23" s="36">
        <v>123.51225598935227</v>
      </c>
      <c r="F23" s="36">
        <v>123.73896945387226</v>
      </c>
      <c r="G23" s="208">
        <v>-3.5591414835818278</v>
      </c>
      <c r="H23" s="37"/>
      <c r="I23" s="37"/>
      <c r="J23" s="37"/>
      <c r="K23" s="37"/>
    </row>
    <row r="24" spans="1:11" ht="33" customHeight="1" x14ac:dyDescent="0.2">
      <c r="A24" s="252" t="s">
        <v>21</v>
      </c>
      <c r="B24" s="252"/>
      <c r="C24" s="252"/>
      <c r="D24" s="252"/>
      <c r="E24" s="252"/>
      <c r="F24" s="252"/>
      <c r="G24" s="260"/>
    </row>
    <row r="25" spans="1:11" ht="6" customHeight="1" x14ac:dyDescent="0.2">
      <c r="A25" s="41"/>
      <c r="B25" s="41"/>
      <c r="C25" s="41"/>
      <c r="D25" s="41"/>
      <c r="E25" s="41"/>
      <c r="F25" s="41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5630</v>
      </c>
      <c r="D26" s="141">
        <v>4283</v>
      </c>
      <c r="E26" s="141">
        <v>1347</v>
      </c>
      <c r="F26" s="141">
        <v>1215</v>
      </c>
      <c r="G26" s="208">
        <v>24.008810572687224</v>
      </c>
    </row>
    <row r="27" spans="1:11" s="7" customFormat="1" ht="14.85" customHeight="1" x14ac:dyDescent="0.2">
      <c r="A27" s="34"/>
      <c r="B27" s="35" t="s">
        <v>19</v>
      </c>
      <c r="C27" s="141">
        <v>491104</v>
      </c>
      <c r="D27" s="141">
        <v>399877</v>
      </c>
      <c r="E27" s="141">
        <v>91227</v>
      </c>
      <c r="F27" s="141">
        <v>85836</v>
      </c>
      <c r="G27" s="208">
        <v>22.769861506924656</v>
      </c>
    </row>
    <row r="28" spans="1:11" s="7" customFormat="1" ht="14.85" customHeight="1" x14ac:dyDescent="0.2">
      <c r="A28" s="34"/>
      <c r="B28" s="35" t="s">
        <v>20</v>
      </c>
      <c r="C28" s="36">
        <v>87.22984014209591</v>
      </c>
      <c r="D28" s="36">
        <v>93.363763717020774</v>
      </c>
      <c r="E28" s="36">
        <v>67.726057906458792</v>
      </c>
      <c r="F28" s="36">
        <v>70.646913580246917</v>
      </c>
      <c r="G28" s="208">
        <v>-0.98769563893766721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9875</v>
      </c>
      <c r="D29" s="141">
        <v>7350</v>
      </c>
      <c r="E29" s="141">
        <v>2525</v>
      </c>
      <c r="F29" s="141">
        <v>2255</v>
      </c>
      <c r="G29" s="208">
        <v>21.808313802886396</v>
      </c>
    </row>
    <row r="30" spans="1:11" s="7" customFormat="1" ht="14.85" customHeight="1" x14ac:dyDescent="0.2">
      <c r="A30" s="29"/>
      <c r="B30" s="35" t="s">
        <v>19</v>
      </c>
      <c r="C30" s="141">
        <v>855216</v>
      </c>
      <c r="D30" s="141">
        <v>682822</v>
      </c>
      <c r="E30" s="141">
        <v>172394</v>
      </c>
      <c r="F30" s="141">
        <v>161612</v>
      </c>
      <c r="G30" s="208">
        <v>18.756743471070248</v>
      </c>
    </row>
    <row r="31" spans="1:11" s="7" customFormat="1" ht="14.85" customHeight="1" x14ac:dyDescent="0.2">
      <c r="A31" s="29"/>
      <c r="B31" s="35" t="s">
        <v>20</v>
      </c>
      <c r="C31" s="36">
        <v>86.604151898734173</v>
      </c>
      <c r="D31" s="36">
        <v>92.900952380952376</v>
      </c>
      <c r="E31" s="36">
        <v>68.274851485148517</v>
      </c>
      <c r="F31" s="36">
        <v>71.668292682926833</v>
      </c>
      <c r="G31" s="208">
        <v>-2.472801915839892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5219</v>
      </c>
      <c r="D32" s="141">
        <v>3837</v>
      </c>
      <c r="E32" s="141">
        <v>1382</v>
      </c>
      <c r="F32" s="141">
        <v>1244</v>
      </c>
      <c r="G32" s="208">
        <v>9.5968080638387221</v>
      </c>
    </row>
    <row r="33" spans="1:11" s="7" customFormat="1" ht="14.85" customHeight="1" x14ac:dyDescent="0.2">
      <c r="A33" s="34"/>
      <c r="B33" s="35" t="s">
        <v>19</v>
      </c>
      <c r="C33" s="141">
        <v>432462</v>
      </c>
      <c r="D33" s="141">
        <v>335321</v>
      </c>
      <c r="E33" s="141">
        <v>97141</v>
      </c>
      <c r="F33" s="141">
        <v>91764</v>
      </c>
      <c r="G33" s="208">
        <v>5.6524766383680456</v>
      </c>
    </row>
    <row r="34" spans="1:11" s="7" customFormat="1" ht="14.85" customHeight="1" x14ac:dyDescent="0.2">
      <c r="A34" s="34"/>
      <c r="B34" s="35" t="s">
        <v>20</v>
      </c>
      <c r="C34" s="36">
        <v>82.863000574822763</v>
      </c>
      <c r="D34" s="36">
        <v>87.391451654938749</v>
      </c>
      <c r="E34" s="36">
        <v>70.290159189580322</v>
      </c>
      <c r="F34" s="36">
        <v>73.765273311897104</v>
      </c>
      <c r="G34" s="208">
        <v>-3.6476737502060894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1045</v>
      </c>
      <c r="D35" s="141">
        <v>717</v>
      </c>
      <c r="E35" s="141">
        <v>328</v>
      </c>
      <c r="F35" s="141">
        <v>294</v>
      </c>
      <c r="G35" s="208">
        <v>12.729234088457389</v>
      </c>
    </row>
    <row r="36" spans="1:11" s="7" customFormat="1" ht="14.85" customHeight="1" x14ac:dyDescent="0.2">
      <c r="A36" s="165"/>
      <c r="B36" s="35" t="s">
        <v>19</v>
      </c>
      <c r="C36" s="141">
        <v>80631</v>
      </c>
      <c r="D36" s="141">
        <v>57849</v>
      </c>
      <c r="E36" s="141">
        <v>22782</v>
      </c>
      <c r="F36" s="141">
        <v>21122</v>
      </c>
      <c r="G36" s="208">
        <v>14.888432931520903</v>
      </c>
    </row>
    <row r="37" spans="1:11" s="7" customFormat="1" ht="14.85" customHeight="1" x14ac:dyDescent="0.2">
      <c r="A37" s="165"/>
      <c r="B37" s="35" t="s">
        <v>20</v>
      </c>
      <c r="C37" s="36">
        <v>77.158851674641141</v>
      </c>
      <c r="D37" s="36">
        <v>80.68200836820084</v>
      </c>
      <c r="E37" s="36">
        <v>69.457317073170728</v>
      </c>
      <c r="F37" s="36">
        <v>71.843537414965979</v>
      </c>
      <c r="G37" s="208">
        <v>1.9271488436474749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21769</v>
      </c>
      <c r="D38" s="141">
        <v>16187</v>
      </c>
      <c r="E38" s="141">
        <v>5582</v>
      </c>
      <c r="F38" s="141">
        <v>5008</v>
      </c>
      <c r="G38" s="208">
        <v>18.722731239092496</v>
      </c>
    </row>
    <row r="39" spans="1:11" s="7" customFormat="1" ht="14.85" customHeight="1" x14ac:dyDescent="0.2">
      <c r="A39" s="29"/>
      <c r="B39" s="35" t="s">
        <v>19</v>
      </c>
      <c r="C39" s="141">
        <v>1859413</v>
      </c>
      <c r="D39" s="141">
        <v>1475869</v>
      </c>
      <c r="E39" s="141">
        <v>383544</v>
      </c>
      <c r="F39" s="141">
        <v>360334</v>
      </c>
      <c r="G39" s="208">
        <v>16.237431767091675</v>
      </c>
    </row>
    <row r="40" spans="1:11" s="7" customFormat="1" ht="14.85" customHeight="1" x14ac:dyDescent="0.2">
      <c r="A40" s="29"/>
      <c r="B40" s="35" t="s">
        <v>20</v>
      </c>
      <c r="C40" s="36">
        <v>85.415636914878959</v>
      </c>
      <c r="D40" s="36">
        <v>91.176190770371292</v>
      </c>
      <c r="E40" s="36">
        <v>68.710856323898241</v>
      </c>
      <c r="F40" s="36">
        <v>71.951677316293924</v>
      </c>
      <c r="G40" s="208">
        <v>-2.0462879416525728</v>
      </c>
      <c r="H40" s="37"/>
      <c r="I40" s="37"/>
      <c r="J40" s="37"/>
      <c r="K40" s="37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479" priority="39" stopIfTrue="1" operator="equal">
      <formula>"."</formula>
    </cfRule>
    <cfRule type="cellIs" dxfId="478" priority="40" stopIfTrue="1" operator="equal">
      <formula>"..."</formula>
    </cfRule>
  </conditionalFormatting>
  <conditionalFormatting sqref="C9:F11">
    <cfRule type="cellIs" dxfId="477" priority="37" stopIfTrue="1" operator="equal">
      <formula>"."</formula>
    </cfRule>
    <cfRule type="cellIs" dxfId="476" priority="38" stopIfTrue="1" operator="equal">
      <formula>"..."</formula>
    </cfRule>
  </conditionalFormatting>
  <conditionalFormatting sqref="C12:F14">
    <cfRule type="cellIs" dxfId="475" priority="35" stopIfTrue="1" operator="equal">
      <formula>"."</formula>
    </cfRule>
    <cfRule type="cellIs" dxfId="474" priority="36" stopIfTrue="1" operator="equal">
      <formula>"..."</formula>
    </cfRule>
  </conditionalFormatting>
  <conditionalFormatting sqref="C15:F17">
    <cfRule type="cellIs" dxfId="473" priority="33" stopIfTrue="1" operator="equal">
      <formula>"."</formula>
    </cfRule>
    <cfRule type="cellIs" dxfId="472" priority="34" stopIfTrue="1" operator="equal">
      <formula>"..."</formula>
    </cfRule>
  </conditionalFormatting>
  <conditionalFormatting sqref="C21:F23">
    <cfRule type="cellIs" dxfId="471" priority="25" stopIfTrue="1" operator="equal">
      <formula>"."</formula>
    </cfRule>
    <cfRule type="cellIs" dxfId="470" priority="26" stopIfTrue="1" operator="equal">
      <formula>"..."</formula>
    </cfRule>
  </conditionalFormatting>
  <conditionalFormatting sqref="C26:F28">
    <cfRule type="cellIs" dxfId="469" priority="21" stopIfTrue="1" operator="equal">
      <formula>"."</formula>
    </cfRule>
    <cfRule type="cellIs" dxfId="468" priority="22" stopIfTrue="1" operator="equal">
      <formula>"..."</formula>
    </cfRule>
  </conditionalFormatting>
  <conditionalFormatting sqref="C38:F40">
    <cfRule type="cellIs" dxfId="467" priority="13" stopIfTrue="1" operator="equal">
      <formula>"."</formula>
    </cfRule>
    <cfRule type="cellIs" dxfId="466" priority="14" stopIfTrue="1" operator="equal">
      <formula>"..."</formula>
    </cfRule>
  </conditionalFormatting>
  <conditionalFormatting sqref="C29:F37">
    <cfRule type="cellIs" dxfId="465" priority="15" stopIfTrue="1" operator="equal">
      <formula>"."</formula>
    </cfRule>
    <cfRule type="cellIs" dxfId="464" priority="16" stopIfTrue="1" operator="equal">
      <formula>"..."</formula>
    </cfRule>
  </conditionalFormatting>
  <conditionalFormatting sqref="G25">
    <cfRule type="cellIs" dxfId="463" priority="11" stopIfTrue="1" operator="equal">
      <formula>"."</formula>
    </cfRule>
    <cfRule type="cellIs" dxfId="462" priority="12" stopIfTrue="1" operator="equal">
      <formula>"..."</formula>
    </cfRule>
  </conditionalFormatting>
  <conditionalFormatting sqref="G9:G23">
    <cfRule type="cellIs" dxfId="461" priority="3" stopIfTrue="1" operator="equal">
      <formula>"."</formula>
    </cfRule>
    <cfRule type="cellIs" dxfId="460" priority="4" stopIfTrue="1" operator="equal">
      <formula>"..."</formula>
    </cfRule>
  </conditionalFormatting>
  <conditionalFormatting sqref="G26:G40">
    <cfRule type="cellIs" dxfId="459" priority="1" stopIfTrue="1" operator="equal">
      <formula>"."</formula>
    </cfRule>
    <cfRule type="cellIs" dxfId="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315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5" t="s">
        <v>15</v>
      </c>
      <c r="B3" s="257" t="s">
        <v>16</v>
      </c>
      <c r="C3" s="212" t="s">
        <v>123</v>
      </c>
      <c r="D3" s="223" t="s">
        <v>0</v>
      </c>
      <c r="E3" s="224"/>
      <c r="F3" s="224"/>
      <c r="G3" s="215" t="s">
        <v>120</v>
      </c>
    </row>
    <row r="4" spans="1:11" ht="18" customHeight="1" x14ac:dyDescent="0.15">
      <c r="A4" s="256"/>
      <c r="B4" s="258"/>
      <c r="C4" s="213"/>
      <c r="D4" s="232" t="s">
        <v>4</v>
      </c>
      <c r="E4" s="234" t="s">
        <v>128</v>
      </c>
      <c r="F4" s="113" t="s">
        <v>125</v>
      </c>
      <c r="G4" s="216"/>
    </row>
    <row r="5" spans="1:11" ht="39" customHeight="1" x14ac:dyDescent="0.15">
      <c r="A5" s="256"/>
      <c r="B5" s="258"/>
      <c r="C5" s="214"/>
      <c r="D5" s="233"/>
      <c r="E5" s="235"/>
      <c r="F5" s="113" t="s">
        <v>130</v>
      </c>
      <c r="G5" s="217"/>
    </row>
    <row r="6" spans="1:11" ht="15" customHeight="1" x14ac:dyDescent="0.15">
      <c r="A6" s="220"/>
      <c r="B6" s="259"/>
      <c r="C6" s="218" t="s">
        <v>1</v>
      </c>
      <c r="D6" s="219"/>
      <c r="E6" s="219"/>
      <c r="F6" s="219"/>
      <c r="G6" s="173" t="s">
        <v>2</v>
      </c>
    </row>
    <row r="7" spans="1:11" s="7" customFormat="1" ht="33" customHeight="1" x14ac:dyDescent="0.2">
      <c r="A7" s="253" t="s">
        <v>84</v>
      </c>
      <c r="B7" s="253"/>
      <c r="C7" s="253"/>
      <c r="D7" s="253"/>
      <c r="E7" s="253"/>
      <c r="F7" s="253"/>
      <c r="G7" s="254"/>
    </row>
    <row r="8" spans="1:11" s="7" customFormat="1" ht="6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7235</v>
      </c>
      <c r="D9" s="141">
        <v>5210</v>
      </c>
      <c r="E9" s="141">
        <v>2025</v>
      </c>
      <c r="F9" s="141">
        <v>1817</v>
      </c>
      <c r="G9" s="208">
        <v>17.109096795079314</v>
      </c>
    </row>
    <row r="10" spans="1:11" s="7" customFormat="1" ht="14.85" customHeight="1" x14ac:dyDescent="0.2">
      <c r="A10" s="34"/>
      <c r="B10" s="35" t="s">
        <v>19</v>
      </c>
      <c r="C10" s="141">
        <v>240960</v>
      </c>
      <c r="D10" s="141">
        <v>200923</v>
      </c>
      <c r="E10" s="141">
        <v>40037</v>
      </c>
      <c r="F10" s="141">
        <v>35631</v>
      </c>
      <c r="G10" s="208">
        <v>14.039612863532028</v>
      </c>
    </row>
    <row r="11" spans="1:11" s="7" customFormat="1" ht="14.85" customHeight="1" x14ac:dyDescent="0.2">
      <c r="A11" s="34"/>
      <c r="B11" s="35" t="s">
        <v>20</v>
      </c>
      <c r="C11" s="36">
        <v>33.304768486523841</v>
      </c>
      <c r="D11" s="36">
        <v>38.564875239923225</v>
      </c>
      <c r="E11" s="36">
        <v>19.771358024691359</v>
      </c>
      <c r="F11" s="36">
        <v>19.609796367638964</v>
      </c>
      <c r="G11" s="208">
        <v>-2.6176360043162625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7477</v>
      </c>
      <c r="D12" s="141">
        <v>5777</v>
      </c>
      <c r="E12" s="141">
        <v>1700</v>
      </c>
      <c r="F12" s="141">
        <v>1541</v>
      </c>
      <c r="G12" s="208">
        <v>9.456887717757283</v>
      </c>
    </row>
    <row r="13" spans="1:11" s="7" customFormat="1" ht="14.85" customHeight="1" x14ac:dyDescent="0.2">
      <c r="A13" s="29"/>
      <c r="B13" s="35" t="s">
        <v>19</v>
      </c>
      <c r="C13" s="141">
        <v>258500</v>
      </c>
      <c r="D13" s="141">
        <v>226784</v>
      </c>
      <c r="E13" s="141">
        <v>31716</v>
      </c>
      <c r="F13" s="141">
        <v>28572</v>
      </c>
      <c r="G13" s="208">
        <v>11.665961104823451</v>
      </c>
    </row>
    <row r="14" spans="1:11" s="7" customFormat="1" ht="14.85" customHeight="1" x14ac:dyDescent="0.2">
      <c r="A14" s="29"/>
      <c r="B14" s="35" t="s">
        <v>20</v>
      </c>
      <c r="C14" s="36">
        <v>34.57268958138291</v>
      </c>
      <c r="D14" s="36">
        <v>39.256361433269866</v>
      </c>
      <c r="E14" s="36">
        <v>18.656470588235294</v>
      </c>
      <c r="F14" s="36">
        <v>18.541207008436082</v>
      </c>
      <c r="G14" s="208">
        <v>1.9843350483271731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3282</v>
      </c>
      <c r="D15" s="141">
        <v>2651</v>
      </c>
      <c r="E15" s="141">
        <v>631</v>
      </c>
      <c r="F15" s="141">
        <v>554</v>
      </c>
      <c r="G15" s="208">
        <v>6.662333441663959</v>
      </c>
    </row>
    <row r="16" spans="1:11" s="7" customFormat="1" ht="14.85" customHeight="1" x14ac:dyDescent="0.2">
      <c r="A16" s="34"/>
      <c r="B16" s="35" t="s">
        <v>19</v>
      </c>
      <c r="C16" s="141">
        <v>111610</v>
      </c>
      <c r="D16" s="141">
        <v>99924</v>
      </c>
      <c r="E16" s="141">
        <v>11686</v>
      </c>
      <c r="F16" s="141">
        <v>10141</v>
      </c>
      <c r="G16" s="208">
        <v>-0.75052910523414018</v>
      </c>
    </row>
    <row r="17" spans="1:11" s="7" customFormat="1" ht="14.85" customHeight="1" x14ac:dyDescent="0.2">
      <c r="A17" s="34"/>
      <c r="B17" s="35" t="s">
        <v>20</v>
      </c>
      <c r="C17" s="36">
        <v>34.006703229737965</v>
      </c>
      <c r="D17" s="36">
        <v>37.692946058091287</v>
      </c>
      <c r="E17" s="36">
        <v>18.519809825673534</v>
      </c>
      <c r="F17" s="36">
        <v>18.30505415162455</v>
      </c>
      <c r="G17" s="208">
        <v>-6.8309500555124236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1109</v>
      </c>
      <c r="D18" s="141">
        <v>897</v>
      </c>
      <c r="E18" s="141">
        <v>212</v>
      </c>
      <c r="F18" s="141">
        <v>190</v>
      </c>
      <c r="G18" s="208">
        <v>-0.26978417266187049</v>
      </c>
    </row>
    <row r="19" spans="1:11" s="7" customFormat="1" ht="14.85" customHeight="1" x14ac:dyDescent="0.2">
      <c r="A19" s="165"/>
      <c r="B19" s="35" t="s">
        <v>19</v>
      </c>
      <c r="C19" s="141">
        <v>35875</v>
      </c>
      <c r="D19" s="141">
        <v>32508</v>
      </c>
      <c r="E19" s="141">
        <v>3367</v>
      </c>
      <c r="F19" s="141">
        <v>3008</v>
      </c>
      <c r="G19" s="208">
        <v>-5.7409353652128212</v>
      </c>
    </row>
    <row r="20" spans="1:11" s="7" customFormat="1" ht="14.85" customHeight="1" x14ac:dyDescent="0.2">
      <c r="A20" s="165"/>
      <c r="B20" s="35" t="s">
        <v>20</v>
      </c>
      <c r="C20" s="36">
        <v>32.34896302975654</v>
      </c>
      <c r="D20" s="36">
        <v>36.240802675585286</v>
      </c>
      <c r="E20" s="36">
        <v>15.882075471698114</v>
      </c>
      <c r="F20" s="36">
        <v>15.831578947368421</v>
      </c>
      <c r="G20" s="208">
        <v>-5.4123888018814705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19103</v>
      </c>
      <c r="D21" s="141">
        <v>14535</v>
      </c>
      <c r="E21" s="141">
        <v>4568</v>
      </c>
      <c r="F21" s="141">
        <v>4102</v>
      </c>
      <c r="G21" s="208">
        <v>11.076869403419003</v>
      </c>
    </row>
    <row r="22" spans="1:11" s="7" customFormat="1" ht="14.85" customHeight="1" x14ac:dyDescent="0.2">
      <c r="A22" s="29"/>
      <c r="B22" s="35" t="s">
        <v>19</v>
      </c>
      <c r="C22" s="141">
        <v>646945</v>
      </c>
      <c r="D22" s="141">
        <v>560139</v>
      </c>
      <c r="E22" s="141">
        <v>86806</v>
      </c>
      <c r="F22" s="141">
        <v>77352</v>
      </c>
      <c r="G22" s="208">
        <v>9.0412487379972806</v>
      </c>
    </row>
    <row r="23" spans="1:11" s="7" customFormat="1" ht="14.85" customHeight="1" x14ac:dyDescent="0.2">
      <c r="A23" s="29"/>
      <c r="B23" s="35" t="s">
        <v>20</v>
      </c>
      <c r="C23" s="36">
        <v>33.866146678532168</v>
      </c>
      <c r="D23" s="36">
        <v>38.537254901960786</v>
      </c>
      <c r="E23" s="36">
        <v>19.003064798598949</v>
      </c>
      <c r="F23" s="36">
        <v>18.857142857142858</v>
      </c>
      <c r="G23" s="208">
        <v>-1.8372560042545858</v>
      </c>
      <c r="H23" s="37"/>
      <c r="I23" s="37"/>
      <c r="J23" s="37"/>
      <c r="K23" s="37"/>
    </row>
    <row r="24" spans="1:11" s="7" customFormat="1" ht="33" customHeight="1" x14ac:dyDescent="0.2">
      <c r="A24" s="252" t="s">
        <v>22</v>
      </c>
      <c r="B24" s="252"/>
      <c r="C24" s="252"/>
      <c r="D24" s="252"/>
      <c r="E24" s="252"/>
      <c r="F24" s="252"/>
      <c r="G24" s="260"/>
      <c r="H24" s="164"/>
      <c r="I24" s="164"/>
      <c r="J24" s="164"/>
      <c r="K24" s="164"/>
    </row>
    <row r="25" spans="1:11" s="7" customFormat="1" ht="6" customHeight="1" x14ac:dyDescent="0.2">
      <c r="A25" s="39"/>
      <c r="B25" s="39"/>
      <c r="C25" s="39"/>
      <c r="D25" s="39"/>
      <c r="E25" s="39"/>
      <c r="F25" s="39"/>
      <c r="G25" s="105"/>
      <c r="H25" s="164"/>
      <c r="I25" s="164"/>
      <c r="J25" s="164"/>
      <c r="K25" s="164"/>
    </row>
    <row r="26" spans="1:11" s="7" customFormat="1" ht="20.65" customHeight="1" x14ac:dyDescent="0.2">
      <c r="A26" s="34" t="s">
        <v>162</v>
      </c>
      <c r="B26" s="35" t="s">
        <v>18</v>
      </c>
      <c r="C26" s="141">
        <v>5935</v>
      </c>
      <c r="D26" s="141">
        <v>4111</v>
      </c>
      <c r="E26" s="141">
        <v>1824</v>
      </c>
      <c r="F26" s="141">
        <v>1608</v>
      </c>
      <c r="G26" s="208">
        <v>6.5912356321839072</v>
      </c>
    </row>
    <row r="27" spans="1:11" s="7" customFormat="1" ht="14.85" customHeight="1" x14ac:dyDescent="0.2">
      <c r="A27" s="34"/>
      <c r="B27" s="35" t="s">
        <v>19</v>
      </c>
      <c r="C27" s="141">
        <v>126171</v>
      </c>
      <c r="D27" s="141">
        <v>89017</v>
      </c>
      <c r="E27" s="141">
        <v>37154</v>
      </c>
      <c r="F27" s="141">
        <v>32464</v>
      </c>
      <c r="G27" s="208">
        <v>4.9448538585663666</v>
      </c>
    </row>
    <row r="28" spans="1:11" s="7" customFormat="1" ht="14.85" customHeight="1" x14ac:dyDescent="0.2">
      <c r="A28" s="34"/>
      <c r="B28" s="35" t="s">
        <v>20</v>
      </c>
      <c r="C28" s="36">
        <v>21.258803706823926</v>
      </c>
      <c r="D28" s="36">
        <v>21.653369009973243</v>
      </c>
      <c r="E28" s="36">
        <v>20.369517543859651</v>
      </c>
      <c r="F28" s="36">
        <v>20.189054726368159</v>
      </c>
      <c r="G28" s="208">
        <v>-1.5796124684077566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10010</v>
      </c>
      <c r="D29" s="141">
        <v>7432</v>
      </c>
      <c r="E29" s="141">
        <v>2578</v>
      </c>
      <c r="F29" s="141">
        <v>2287</v>
      </c>
      <c r="G29" s="208">
        <v>12.358289370299696</v>
      </c>
    </row>
    <row r="30" spans="1:11" s="7" customFormat="1" ht="14.85" customHeight="1" x14ac:dyDescent="0.2">
      <c r="A30" s="34"/>
      <c r="B30" s="35" t="s">
        <v>19</v>
      </c>
      <c r="C30" s="141">
        <v>198659</v>
      </c>
      <c r="D30" s="141">
        <v>148651</v>
      </c>
      <c r="E30" s="141">
        <v>50008</v>
      </c>
      <c r="F30" s="141">
        <v>44006</v>
      </c>
      <c r="G30" s="208">
        <v>10.413957159213437</v>
      </c>
    </row>
    <row r="31" spans="1:11" s="7" customFormat="1" ht="14.85" customHeight="1" x14ac:dyDescent="0.2">
      <c r="A31" s="34"/>
      <c r="B31" s="35" t="s">
        <v>20</v>
      </c>
      <c r="C31" s="36">
        <v>19.846053946053946</v>
      </c>
      <c r="D31" s="36">
        <v>20.0014800861141</v>
      </c>
      <c r="E31" s="36">
        <v>19.397982932505819</v>
      </c>
      <c r="F31" s="36">
        <v>19.24180148666375</v>
      </c>
      <c r="G31" s="208">
        <v>-1.7522081878517499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5880</v>
      </c>
      <c r="D32" s="141">
        <v>4274</v>
      </c>
      <c r="E32" s="141">
        <v>1606</v>
      </c>
      <c r="F32" s="141">
        <v>1410</v>
      </c>
      <c r="G32" s="208">
        <v>3.9971701450300672</v>
      </c>
    </row>
    <row r="33" spans="1:11" s="7" customFormat="1" ht="14.85" customHeight="1" x14ac:dyDescent="0.2">
      <c r="A33" s="34"/>
      <c r="B33" s="35" t="s">
        <v>19</v>
      </c>
      <c r="C33" s="141">
        <v>98854</v>
      </c>
      <c r="D33" s="141">
        <v>71764</v>
      </c>
      <c r="E33" s="141">
        <v>27090</v>
      </c>
      <c r="F33" s="141">
        <v>23560</v>
      </c>
      <c r="G33" s="208">
        <v>1.4730186103326868</v>
      </c>
    </row>
    <row r="34" spans="1:11" s="7" customFormat="1" ht="14.85" customHeight="1" x14ac:dyDescent="0.2">
      <c r="A34" s="34"/>
      <c r="B34" s="35" t="s">
        <v>20</v>
      </c>
      <c r="C34" s="36">
        <v>16.811904761904763</v>
      </c>
      <c r="D34" s="36">
        <v>16.790828263921384</v>
      </c>
      <c r="E34" s="36">
        <v>16.867995018679949</v>
      </c>
      <c r="F34" s="36">
        <v>16.709219858156029</v>
      </c>
      <c r="G34" s="208">
        <v>-2.2563676633443945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1864</v>
      </c>
      <c r="D35" s="141">
        <v>1269</v>
      </c>
      <c r="E35" s="141">
        <v>595</v>
      </c>
      <c r="F35" s="141">
        <v>520</v>
      </c>
      <c r="G35" s="208">
        <v>7.003444316877153</v>
      </c>
    </row>
    <row r="36" spans="1:11" s="7" customFormat="1" ht="14.85" customHeight="1" x14ac:dyDescent="0.2">
      <c r="A36" s="165"/>
      <c r="B36" s="35" t="s">
        <v>19</v>
      </c>
      <c r="C36" s="141">
        <v>25735</v>
      </c>
      <c r="D36" s="141">
        <v>17804</v>
      </c>
      <c r="E36" s="141">
        <v>7931</v>
      </c>
      <c r="F36" s="141">
        <v>6832</v>
      </c>
      <c r="G36" s="208">
        <v>4.3169841913254965</v>
      </c>
    </row>
    <row r="37" spans="1:11" s="7" customFormat="1" ht="14.85" customHeight="1" x14ac:dyDescent="0.2">
      <c r="A37" s="165"/>
      <c r="B37" s="35" t="s">
        <v>20</v>
      </c>
      <c r="C37" s="36">
        <v>13.806330472103005</v>
      </c>
      <c r="D37" s="36">
        <v>14.029944838455476</v>
      </c>
      <c r="E37" s="36">
        <v>13.329411764705883</v>
      </c>
      <c r="F37" s="36">
        <v>13.138461538461538</v>
      </c>
      <c r="G37" s="208">
        <v>-2.7723206189929197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23689</v>
      </c>
      <c r="D38" s="141">
        <v>17086</v>
      </c>
      <c r="E38" s="141">
        <v>6603</v>
      </c>
      <c r="F38" s="141">
        <v>5825</v>
      </c>
      <c r="G38" s="208">
        <v>8.302473368993736</v>
      </c>
    </row>
    <row r="39" spans="1:11" s="7" customFormat="1" ht="14.85" customHeight="1" x14ac:dyDescent="0.2">
      <c r="A39" s="29"/>
      <c r="B39" s="35" t="s">
        <v>19</v>
      </c>
      <c r="C39" s="141">
        <v>449419</v>
      </c>
      <c r="D39" s="141">
        <v>327236</v>
      </c>
      <c r="E39" s="141">
        <v>122183</v>
      </c>
      <c r="F39" s="141">
        <v>106862</v>
      </c>
      <c r="G39" s="208">
        <v>6.4376167886755544</v>
      </c>
    </row>
    <row r="40" spans="1:11" s="7" customFormat="1" ht="14.85" customHeight="1" x14ac:dyDescent="0.2">
      <c r="A40" s="29"/>
      <c r="B40" s="35" t="s">
        <v>20</v>
      </c>
      <c r="C40" s="36">
        <v>18.971632403225126</v>
      </c>
      <c r="D40" s="36">
        <v>19.152288423270512</v>
      </c>
      <c r="E40" s="36">
        <v>18.504164773587764</v>
      </c>
      <c r="F40" s="36">
        <v>18.345407725321888</v>
      </c>
      <c r="G40" s="208">
        <v>-1.7013865117869165</v>
      </c>
      <c r="H40" s="37"/>
      <c r="I40" s="37"/>
      <c r="J40" s="37"/>
      <c r="K40" s="37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457" priority="27" stopIfTrue="1" operator="equal">
      <formula>"."</formula>
    </cfRule>
    <cfRule type="cellIs" dxfId="456" priority="28" stopIfTrue="1" operator="equal">
      <formula>"..."</formula>
    </cfRule>
  </conditionalFormatting>
  <conditionalFormatting sqref="C9:F11">
    <cfRule type="cellIs" dxfId="455" priority="23" stopIfTrue="1" operator="equal">
      <formula>"."</formula>
    </cfRule>
    <cfRule type="cellIs" dxfId="454" priority="24" stopIfTrue="1" operator="equal">
      <formula>"..."</formula>
    </cfRule>
  </conditionalFormatting>
  <conditionalFormatting sqref="C12:F14">
    <cfRule type="cellIs" dxfId="453" priority="21" stopIfTrue="1" operator="equal">
      <formula>"."</formula>
    </cfRule>
    <cfRule type="cellIs" dxfId="452" priority="22" stopIfTrue="1" operator="equal">
      <formula>"..."</formula>
    </cfRule>
  </conditionalFormatting>
  <conditionalFormatting sqref="C21:F23 C26:F40">
    <cfRule type="cellIs" dxfId="451" priority="17" stopIfTrue="1" operator="equal">
      <formula>"."</formula>
    </cfRule>
    <cfRule type="cellIs" dxfId="450" priority="18" stopIfTrue="1" operator="equal">
      <formula>"..."</formula>
    </cfRule>
  </conditionalFormatting>
  <conditionalFormatting sqref="G25">
    <cfRule type="cellIs" dxfId="449" priority="15" stopIfTrue="1" operator="equal">
      <formula>"."</formula>
    </cfRule>
    <cfRule type="cellIs" dxfId="448" priority="16" stopIfTrue="1" operator="equal">
      <formula>"..."</formula>
    </cfRule>
  </conditionalFormatting>
  <conditionalFormatting sqref="G9:G23">
    <cfRule type="cellIs" dxfId="447" priority="3" stopIfTrue="1" operator="equal">
      <formula>"."</formula>
    </cfRule>
    <cfRule type="cellIs" dxfId="446" priority="4" stopIfTrue="1" operator="equal">
      <formula>"..."</formula>
    </cfRule>
  </conditionalFormatting>
  <conditionalFormatting sqref="G26:G40">
    <cfRule type="cellIs" dxfId="445" priority="1" stopIfTrue="1" operator="equal">
      <formula>"."</formula>
    </cfRule>
    <cfRule type="cellIs" dxfId="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B1" s="39"/>
      <c r="C1" s="40"/>
      <c r="D1" s="40"/>
      <c r="E1" s="40"/>
      <c r="F1" s="40"/>
      <c r="G1" s="16"/>
    </row>
    <row r="2" spans="1:11" s="7" customFormat="1" ht="14.85" customHeight="1" x14ac:dyDescent="0.2">
      <c r="A2" s="163" t="s">
        <v>315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55" t="s">
        <v>15</v>
      </c>
      <c r="B3" s="257" t="s">
        <v>16</v>
      </c>
      <c r="C3" s="212" t="s">
        <v>123</v>
      </c>
      <c r="D3" s="223" t="s">
        <v>0</v>
      </c>
      <c r="E3" s="224"/>
      <c r="F3" s="224"/>
      <c r="G3" s="215" t="s">
        <v>120</v>
      </c>
    </row>
    <row r="4" spans="1:11" ht="18" customHeight="1" x14ac:dyDescent="0.15">
      <c r="A4" s="256"/>
      <c r="B4" s="258"/>
      <c r="C4" s="213"/>
      <c r="D4" s="232" t="s">
        <v>4</v>
      </c>
      <c r="E4" s="234" t="s">
        <v>128</v>
      </c>
      <c r="F4" s="113" t="s">
        <v>125</v>
      </c>
      <c r="G4" s="216"/>
    </row>
    <row r="5" spans="1:11" ht="39" customHeight="1" x14ac:dyDescent="0.15">
      <c r="A5" s="256"/>
      <c r="B5" s="258"/>
      <c r="C5" s="214"/>
      <c r="D5" s="233"/>
      <c r="E5" s="235"/>
      <c r="F5" s="113" t="s">
        <v>130</v>
      </c>
      <c r="G5" s="217"/>
    </row>
    <row r="6" spans="1:11" ht="15" customHeight="1" x14ac:dyDescent="0.15">
      <c r="A6" s="220"/>
      <c r="B6" s="259"/>
      <c r="C6" s="218" t="s">
        <v>1</v>
      </c>
      <c r="D6" s="219"/>
      <c r="E6" s="219"/>
      <c r="F6" s="219"/>
      <c r="G6" s="173" t="s">
        <v>2</v>
      </c>
    </row>
    <row r="7" spans="1:11" s="7" customFormat="1" ht="26.45" customHeight="1" x14ac:dyDescent="0.2">
      <c r="A7" s="253" t="s">
        <v>23</v>
      </c>
      <c r="B7" s="253"/>
      <c r="C7" s="253"/>
      <c r="D7" s="253"/>
      <c r="E7" s="253"/>
      <c r="F7" s="253"/>
      <c r="G7" s="254"/>
    </row>
    <row r="8" spans="1:11" s="7" customFormat="1" ht="3.95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167</v>
      </c>
      <c r="B9" s="35" t="s">
        <v>18</v>
      </c>
      <c r="C9" s="141">
        <v>302</v>
      </c>
      <c r="D9" s="141">
        <v>140</v>
      </c>
      <c r="E9" s="141">
        <v>162</v>
      </c>
      <c r="F9" s="141">
        <v>159</v>
      </c>
      <c r="G9" s="208">
        <v>-11.436950146627565</v>
      </c>
    </row>
    <row r="10" spans="1:11" s="7" customFormat="1" ht="13.9" customHeight="1" x14ac:dyDescent="0.2">
      <c r="A10" s="34"/>
      <c r="B10" s="35" t="s">
        <v>19</v>
      </c>
      <c r="C10" s="141">
        <v>35180</v>
      </c>
      <c r="D10" s="141">
        <v>14131</v>
      </c>
      <c r="E10" s="141">
        <v>21049</v>
      </c>
      <c r="F10" s="141">
        <v>20754</v>
      </c>
      <c r="G10" s="208">
        <v>-14.946085779217638</v>
      </c>
    </row>
    <row r="11" spans="1:11" s="7" customFormat="1" ht="13.9" customHeight="1" x14ac:dyDescent="0.2">
      <c r="A11" s="34"/>
      <c r="B11" s="35" t="s">
        <v>20</v>
      </c>
      <c r="C11" s="36">
        <v>116.49006622516556</v>
      </c>
      <c r="D11" s="36">
        <v>100.93571428571428</v>
      </c>
      <c r="E11" s="36">
        <v>129.9320987654321</v>
      </c>
      <c r="F11" s="36">
        <v>130.52830188679246</v>
      </c>
      <c r="G11" s="208">
        <v>-3.9653205068709263</v>
      </c>
      <c r="H11" s="37"/>
      <c r="I11" s="37"/>
      <c r="J11" s="37"/>
      <c r="K11" s="37"/>
    </row>
    <row r="12" spans="1:11" s="7" customFormat="1" ht="20.65" customHeight="1" x14ac:dyDescent="0.2">
      <c r="A12" s="34" t="s">
        <v>162</v>
      </c>
      <c r="B12" s="35" t="s">
        <v>18</v>
      </c>
      <c r="C12" s="141">
        <v>14209</v>
      </c>
      <c r="D12" s="141">
        <v>9990</v>
      </c>
      <c r="E12" s="141">
        <v>4219</v>
      </c>
      <c r="F12" s="141">
        <v>3843</v>
      </c>
      <c r="G12" s="208">
        <v>3.8973384030418252</v>
      </c>
    </row>
    <row r="13" spans="1:11" s="7" customFormat="1" ht="13.9" customHeight="1" x14ac:dyDescent="0.2">
      <c r="A13" s="29"/>
      <c r="B13" s="35" t="s">
        <v>19</v>
      </c>
      <c r="C13" s="141">
        <v>1640114</v>
      </c>
      <c r="D13" s="141">
        <v>1101959</v>
      </c>
      <c r="E13" s="141">
        <v>538155</v>
      </c>
      <c r="F13" s="141">
        <v>487080</v>
      </c>
      <c r="G13" s="208">
        <v>2.6410073639803922</v>
      </c>
    </row>
    <row r="14" spans="1:11" s="7" customFormat="1" ht="13.9" customHeight="1" x14ac:dyDescent="0.2">
      <c r="A14" s="29"/>
      <c r="B14" s="35" t="s">
        <v>20</v>
      </c>
      <c r="C14" s="36">
        <v>115.42782743331691</v>
      </c>
      <c r="D14" s="36">
        <v>110.30620620620621</v>
      </c>
      <c r="E14" s="36">
        <v>127.55510784546101</v>
      </c>
      <c r="F14" s="36">
        <v>126.7447306791569</v>
      </c>
      <c r="G14" s="208">
        <v>-1.1748052796944268</v>
      </c>
      <c r="H14" s="37"/>
      <c r="I14" s="37"/>
      <c r="J14" s="37"/>
      <c r="K14" s="37"/>
    </row>
    <row r="15" spans="1:11" s="7" customFormat="1" ht="20.65" customHeight="1" x14ac:dyDescent="0.2">
      <c r="A15" s="34" t="s">
        <v>163</v>
      </c>
      <c r="B15" s="35" t="s">
        <v>18</v>
      </c>
      <c r="C15" s="141">
        <v>34866</v>
      </c>
      <c r="D15" s="141">
        <v>25574</v>
      </c>
      <c r="E15" s="141">
        <v>9292</v>
      </c>
      <c r="F15" s="141">
        <v>8419</v>
      </c>
      <c r="G15" s="208">
        <v>7.3295367092504229</v>
      </c>
    </row>
    <row r="16" spans="1:11" s="7" customFormat="1" ht="13.9" customHeight="1" x14ac:dyDescent="0.2">
      <c r="A16" s="29"/>
      <c r="B16" s="35" t="s">
        <v>19</v>
      </c>
      <c r="C16" s="141">
        <v>3972226</v>
      </c>
      <c r="D16" s="141">
        <v>2807897</v>
      </c>
      <c r="E16" s="141">
        <v>1164329</v>
      </c>
      <c r="F16" s="141">
        <v>1051761</v>
      </c>
      <c r="G16" s="208">
        <v>7.350902350288874</v>
      </c>
    </row>
    <row r="17" spans="1:11" s="7" customFormat="1" ht="13.9" customHeight="1" x14ac:dyDescent="0.2">
      <c r="A17" s="29"/>
      <c r="B17" s="35" t="s">
        <v>20</v>
      </c>
      <c r="C17" s="36">
        <v>113.92835427063615</v>
      </c>
      <c r="D17" s="36">
        <v>109.79498709626965</v>
      </c>
      <c r="E17" s="36">
        <v>125.30445544554455</v>
      </c>
      <c r="F17" s="36">
        <v>124.92706972324504</v>
      </c>
      <c r="G17" s="208">
        <v>2.4894004070362637E-2</v>
      </c>
      <c r="H17" s="37"/>
      <c r="I17" s="37"/>
      <c r="J17" s="37"/>
      <c r="K17" s="37"/>
    </row>
    <row r="18" spans="1:11" s="7" customFormat="1" ht="20.65" customHeight="1" x14ac:dyDescent="0.2">
      <c r="A18" s="34" t="s">
        <v>164</v>
      </c>
      <c r="B18" s="35" t="s">
        <v>18</v>
      </c>
      <c r="C18" s="141">
        <v>30899</v>
      </c>
      <c r="D18" s="141">
        <v>22614</v>
      </c>
      <c r="E18" s="141">
        <v>8285</v>
      </c>
      <c r="F18" s="141">
        <v>7492</v>
      </c>
      <c r="G18" s="208">
        <v>4.3567834104495251</v>
      </c>
    </row>
    <row r="19" spans="1:11" s="7" customFormat="1" ht="13.9" customHeight="1" x14ac:dyDescent="0.2">
      <c r="A19" s="112"/>
      <c r="B19" s="35" t="s">
        <v>19</v>
      </c>
      <c r="C19" s="141">
        <v>3436829</v>
      </c>
      <c r="D19" s="141">
        <v>2421478</v>
      </c>
      <c r="E19" s="141">
        <v>1015351</v>
      </c>
      <c r="F19" s="141">
        <v>914326</v>
      </c>
      <c r="G19" s="208">
        <v>3.7071805632753909</v>
      </c>
    </row>
    <row r="20" spans="1:11" s="7" customFormat="1" ht="13.9" customHeight="1" x14ac:dyDescent="0.2">
      <c r="A20" s="112"/>
      <c r="B20" s="35" t="s">
        <v>20</v>
      </c>
      <c r="C20" s="36">
        <v>111.22783908864365</v>
      </c>
      <c r="D20" s="36">
        <v>107.07871230211373</v>
      </c>
      <c r="E20" s="36">
        <v>122.55292697646348</v>
      </c>
      <c r="F20" s="36">
        <v>122.04030966364122</v>
      </c>
      <c r="G20" s="208">
        <v>-0.60067999227556512</v>
      </c>
      <c r="H20" s="37"/>
      <c r="I20" s="37"/>
      <c r="J20" s="37"/>
      <c r="K20" s="37"/>
    </row>
    <row r="21" spans="1:11" s="7" customFormat="1" ht="20.65" customHeight="1" x14ac:dyDescent="0.2">
      <c r="A21" s="34" t="s">
        <v>165</v>
      </c>
      <c r="B21" s="35" t="s">
        <v>18</v>
      </c>
      <c r="C21" s="141">
        <v>14206</v>
      </c>
      <c r="D21" s="141">
        <v>10176</v>
      </c>
      <c r="E21" s="141">
        <v>4030</v>
      </c>
      <c r="F21" s="141">
        <v>3567</v>
      </c>
      <c r="G21" s="208">
        <v>0.75177304964539005</v>
      </c>
    </row>
    <row r="22" spans="1:11" s="7" customFormat="1" ht="13.9" customHeight="1" x14ac:dyDescent="0.2">
      <c r="A22" s="112"/>
      <c r="B22" s="35" t="s">
        <v>19</v>
      </c>
      <c r="C22" s="141">
        <v>1627502</v>
      </c>
      <c r="D22" s="141">
        <v>1121392</v>
      </c>
      <c r="E22" s="141">
        <v>506110</v>
      </c>
      <c r="F22" s="141">
        <v>449930</v>
      </c>
      <c r="G22" s="208">
        <v>0.90451251865413707</v>
      </c>
    </row>
    <row r="23" spans="1:11" s="7" customFormat="1" ht="13.9" customHeight="1" x14ac:dyDescent="0.2">
      <c r="A23" s="112"/>
      <c r="B23" s="35" t="s">
        <v>20</v>
      </c>
      <c r="C23" s="36">
        <v>114.56440940447698</v>
      </c>
      <c r="D23" s="36">
        <v>110.1996855345912</v>
      </c>
      <c r="E23" s="36">
        <v>125.58560794044665</v>
      </c>
      <c r="F23" s="36">
        <v>126.13680964395851</v>
      </c>
      <c r="G23" s="208">
        <v>0.14371451440294594</v>
      </c>
      <c r="H23" s="37"/>
      <c r="I23" s="37"/>
      <c r="J23" s="37"/>
      <c r="K23" s="37"/>
    </row>
    <row r="24" spans="1:11" s="7" customFormat="1" ht="20.65" customHeight="1" x14ac:dyDescent="0.2">
      <c r="A24" s="38" t="s">
        <v>14</v>
      </c>
      <c r="B24" s="35" t="s">
        <v>18</v>
      </c>
      <c r="C24" s="141">
        <v>94482</v>
      </c>
      <c r="D24" s="141">
        <v>68494</v>
      </c>
      <c r="E24" s="141">
        <v>25988</v>
      </c>
      <c r="F24" s="141">
        <v>23480</v>
      </c>
      <c r="G24" s="208">
        <v>4.7344558867543869</v>
      </c>
    </row>
    <row r="25" spans="1:11" s="7" customFormat="1" ht="13.9" customHeight="1" x14ac:dyDescent="0.2">
      <c r="A25" s="165"/>
      <c r="B25" s="35" t="s">
        <v>19</v>
      </c>
      <c r="C25" s="141">
        <v>10711851</v>
      </c>
      <c r="D25" s="141">
        <v>7466857</v>
      </c>
      <c r="E25" s="141">
        <v>3244994</v>
      </c>
      <c r="F25" s="141">
        <v>2923851</v>
      </c>
      <c r="G25" s="208">
        <v>4.3390430987022892</v>
      </c>
    </row>
    <row r="26" spans="1:11" s="7" customFormat="1" ht="13.9" customHeight="1" x14ac:dyDescent="0.2">
      <c r="A26" s="165"/>
      <c r="B26" s="35" t="s">
        <v>20</v>
      </c>
      <c r="C26" s="36">
        <v>113.37451578078364</v>
      </c>
      <c r="D26" s="36">
        <v>109.01476041697083</v>
      </c>
      <c r="E26" s="36">
        <v>124.86509158072957</v>
      </c>
      <c r="F26" s="36">
        <v>124.52517035775128</v>
      </c>
      <c r="G26" s="208">
        <v>-0.37388771460136899</v>
      </c>
      <c r="H26" s="37"/>
      <c r="I26" s="37"/>
      <c r="J26" s="37"/>
      <c r="K26" s="37"/>
    </row>
    <row r="27" spans="1:11" s="7" customFormat="1" ht="25.15" customHeight="1" x14ac:dyDescent="0.2">
      <c r="A27" s="252" t="s">
        <v>168</v>
      </c>
      <c r="B27" s="252"/>
      <c r="C27" s="252"/>
      <c r="D27" s="252"/>
      <c r="E27" s="252"/>
      <c r="F27" s="252"/>
      <c r="G27" s="260"/>
    </row>
    <row r="28" spans="1:11" s="7" customFormat="1" ht="3.95" customHeight="1" x14ac:dyDescent="0.2">
      <c r="A28" s="142"/>
      <c r="B28" s="142"/>
      <c r="C28" s="142"/>
      <c r="D28" s="142"/>
      <c r="E28" s="142"/>
      <c r="F28" s="142"/>
      <c r="G28" s="105"/>
    </row>
    <row r="29" spans="1:11" s="7" customFormat="1" ht="20.65" customHeight="1" x14ac:dyDescent="0.2">
      <c r="A29" s="165" t="s">
        <v>162</v>
      </c>
      <c r="B29" s="35" t="s">
        <v>18</v>
      </c>
      <c r="C29" s="141">
        <v>6974</v>
      </c>
      <c r="D29" s="141">
        <v>5901</v>
      </c>
      <c r="E29" s="141">
        <v>1073</v>
      </c>
      <c r="F29" s="141">
        <v>991</v>
      </c>
      <c r="G29" s="208">
        <v>-1.829954954954955</v>
      </c>
    </row>
    <row r="30" spans="1:11" s="7" customFormat="1" ht="13.9" customHeight="1" x14ac:dyDescent="0.2">
      <c r="A30" s="29"/>
      <c r="B30" s="35" t="s">
        <v>19</v>
      </c>
      <c r="C30" s="141">
        <v>1027891</v>
      </c>
      <c r="D30" s="141">
        <v>863506</v>
      </c>
      <c r="E30" s="141">
        <v>164385</v>
      </c>
      <c r="F30" s="141">
        <v>150594</v>
      </c>
      <c r="G30" s="208">
        <v>-4.2381889782118778</v>
      </c>
    </row>
    <row r="31" spans="1:11" s="7" customFormat="1" ht="13.9" customHeight="1" x14ac:dyDescent="0.2">
      <c r="A31" s="29"/>
      <c r="B31" s="35" t="s">
        <v>20</v>
      </c>
      <c r="C31" s="36">
        <v>147.3890163464296</v>
      </c>
      <c r="D31" s="36">
        <v>146.33214709371293</v>
      </c>
      <c r="E31" s="36">
        <v>153.20130475302889</v>
      </c>
      <c r="F31" s="36">
        <v>151.9616548940464</v>
      </c>
      <c r="G31" s="208">
        <v>-2.4559785927004598</v>
      </c>
      <c r="H31" s="37"/>
      <c r="I31" s="37"/>
      <c r="J31" s="37"/>
      <c r="K31" s="37"/>
    </row>
    <row r="32" spans="1:11" s="7" customFormat="1" ht="20.65" customHeight="1" x14ac:dyDescent="0.2">
      <c r="A32" s="165" t="s">
        <v>163</v>
      </c>
      <c r="B32" s="35" t="s">
        <v>18</v>
      </c>
      <c r="C32" s="141">
        <v>4677</v>
      </c>
      <c r="D32" s="141">
        <v>3743</v>
      </c>
      <c r="E32" s="141">
        <v>934</v>
      </c>
      <c r="F32" s="141">
        <v>831</v>
      </c>
      <c r="G32" s="208">
        <v>3.2906360424028267</v>
      </c>
    </row>
    <row r="33" spans="1:11" s="7" customFormat="1" ht="13.9" customHeight="1" x14ac:dyDescent="0.2">
      <c r="A33" s="112"/>
      <c r="B33" s="35" t="s">
        <v>19</v>
      </c>
      <c r="C33" s="141">
        <v>699810</v>
      </c>
      <c r="D33" s="141">
        <v>554536</v>
      </c>
      <c r="E33" s="141">
        <v>145274</v>
      </c>
      <c r="F33" s="141">
        <v>128820</v>
      </c>
      <c r="G33" s="208">
        <v>2.1158307919043935</v>
      </c>
    </row>
    <row r="34" spans="1:11" s="7" customFormat="1" ht="13.9" customHeight="1" x14ac:dyDescent="0.2">
      <c r="A34" s="112"/>
      <c r="B34" s="35" t="s">
        <v>20</v>
      </c>
      <c r="C34" s="36">
        <v>149.62796664528543</v>
      </c>
      <c r="D34" s="36">
        <v>148.15281859471011</v>
      </c>
      <c r="E34" s="36">
        <v>155.53961456102783</v>
      </c>
      <c r="F34" s="36">
        <v>155.01805054151623</v>
      </c>
      <c r="G34" s="208">
        <v>-1.1051112721180338</v>
      </c>
      <c r="H34" s="37"/>
      <c r="I34" s="37"/>
      <c r="J34" s="37"/>
      <c r="K34" s="37"/>
    </row>
    <row r="35" spans="1:11" s="7" customFormat="1" ht="20.65" customHeight="1" x14ac:dyDescent="0.2">
      <c r="A35" s="165" t="s">
        <v>164</v>
      </c>
      <c r="B35" s="35" t="s">
        <v>18</v>
      </c>
      <c r="C35" s="141">
        <v>2895</v>
      </c>
      <c r="D35" s="141">
        <v>2125</v>
      </c>
      <c r="E35" s="141">
        <v>770</v>
      </c>
      <c r="F35" s="141">
        <v>664</v>
      </c>
      <c r="G35" s="208">
        <v>5.6955093099671412</v>
      </c>
    </row>
    <row r="36" spans="1:11" s="7" customFormat="1" ht="13.9" customHeight="1" x14ac:dyDescent="0.2">
      <c r="A36" s="112"/>
      <c r="B36" s="35" t="s">
        <v>19</v>
      </c>
      <c r="C36" s="141">
        <v>433318</v>
      </c>
      <c r="D36" s="141">
        <v>314039</v>
      </c>
      <c r="E36" s="141">
        <v>119279</v>
      </c>
      <c r="F36" s="141">
        <v>102610</v>
      </c>
      <c r="G36" s="208">
        <v>6.4229331525716793</v>
      </c>
    </row>
    <row r="37" spans="1:11" s="7" customFormat="1" ht="13.9" customHeight="1" x14ac:dyDescent="0.2">
      <c r="A37" s="112"/>
      <c r="B37" s="35" t="s">
        <v>20</v>
      </c>
      <c r="C37" s="36">
        <v>149.67806563039724</v>
      </c>
      <c r="D37" s="36">
        <v>147.78305882352942</v>
      </c>
      <c r="E37" s="36">
        <v>154.9077922077922</v>
      </c>
      <c r="F37" s="36">
        <v>154.53313253012047</v>
      </c>
      <c r="G37" s="208">
        <v>0.65774420336062778</v>
      </c>
      <c r="H37" s="37"/>
      <c r="I37" s="37"/>
      <c r="J37" s="37"/>
      <c r="K37" s="37"/>
    </row>
    <row r="38" spans="1:11" s="7" customFormat="1" ht="20.65" customHeight="1" x14ac:dyDescent="0.2">
      <c r="A38" s="165" t="s">
        <v>165</v>
      </c>
      <c r="B38" s="35" t="s">
        <v>18</v>
      </c>
      <c r="C38" s="141">
        <v>1354</v>
      </c>
      <c r="D38" s="141">
        <v>892</v>
      </c>
      <c r="E38" s="141">
        <v>462</v>
      </c>
      <c r="F38" s="141">
        <v>414</v>
      </c>
      <c r="G38" s="208">
        <v>14.069081718618365</v>
      </c>
    </row>
    <row r="39" spans="1:11" s="7" customFormat="1" ht="13.9" customHeight="1" x14ac:dyDescent="0.2">
      <c r="A39" s="112"/>
      <c r="B39" s="35" t="s">
        <v>19</v>
      </c>
      <c r="C39" s="141">
        <v>196748</v>
      </c>
      <c r="D39" s="141">
        <v>125851</v>
      </c>
      <c r="E39" s="141">
        <v>70897</v>
      </c>
      <c r="F39" s="141">
        <v>63383</v>
      </c>
      <c r="G39" s="208">
        <v>9.3907415850281897</v>
      </c>
    </row>
    <row r="40" spans="1:11" s="7" customFormat="1" ht="13.9" customHeight="1" x14ac:dyDescent="0.2">
      <c r="A40" s="112"/>
      <c r="B40" s="35" t="s">
        <v>20</v>
      </c>
      <c r="C40" s="36">
        <v>145.30871491875922</v>
      </c>
      <c r="D40" s="36">
        <v>141.08856502242153</v>
      </c>
      <c r="E40" s="36">
        <v>153.45670995670994</v>
      </c>
      <c r="F40" s="36">
        <v>153.09903381642513</v>
      </c>
      <c r="G40" s="208">
        <v>-4.0866568193008437</v>
      </c>
      <c r="H40" s="37"/>
      <c r="I40" s="37"/>
      <c r="J40" s="37"/>
      <c r="K40" s="37"/>
    </row>
    <row r="41" spans="1:11" s="7" customFormat="1" ht="20.65" customHeight="1" x14ac:dyDescent="0.2">
      <c r="A41" s="38" t="s">
        <v>14</v>
      </c>
      <c r="B41" s="35" t="s">
        <v>18</v>
      </c>
      <c r="C41" s="141">
        <v>15900</v>
      </c>
      <c r="D41" s="141">
        <v>12661</v>
      </c>
      <c r="E41" s="141">
        <v>3239</v>
      </c>
      <c r="F41" s="141">
        <v>2900</v>
      </c>
      <c r="G41" s="208">
        <v>2.1982259930582337</v>
      </c>
    </row>
    <row r="42" spans="1:11" s="7" customFormat="1" ht="13.9" customHeight="1" x14ac:dyDescent="0.2">
      <c r="A42" s="165"/>
      <c r="B42" s="35" t="s">
        <v>19</v>
      </c>
      <c r="C42" s="141">
        <v>2357767</v>
      </c>
      <c r="D42" s="141">
        <v>1857932</v>
      </c>
      <c r="E42" s="141">
        <v>499835</v>
      </c>
      <c r="F42" s="141">
        <v>445407</v>
      </c>
      <c r="G42" s="208">
        <v>0.51370220704373115</v>
      </c>
    </row>
    <row r="43" spans="1:11" s="7" customFormat="1" ht="13.9" customHeight="1" x14ac:dyDescent="0.2">
      <c r="A43" s="165"/>
      <c r="B43" s="35" t="s">
        <v>20</v>
      </c>
      <c r="C43" s="36">
        <v>148.28723270440253</v>
      </c>
      <c r="D43" s="36">
        <v>146.74449095648052</v>
      </c>
      <c r="E43" s="36">
        <v>154.31769064526088</v>
      </c>
      <c r="F43" s="36">
        <v>153.58862068965516</v>
      </c>
      <c r="G43" s="208">
        <v>-1.6662913100779073</v>
      </c>
      <c r="H43" s="37"/>
      <c r="I43" s="37"/>
      <c r="J43" s="37"/>
      <c r="K43" s="37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443" priority="23" stopIfTrue="1" operator="equal">
      <formula>"."</formula>
    </cfRule>
    <cfRule type="cellIs" dxfId="442" priority="24" stopIfTrue="1" operator="equal">
      <formula>"..."</formula>
    </cfRule>
  </conditionalFormatting>
  <conditionalFormatting sqref="C24:F26">
    <cfRule type="cellIs" dxfId="441" priority="21" stopIfTrue="1" operator="equal">
      <formula>"."</formula>
    </cfRule>
    <cfRule type="cellIs" dxfId="440" priority="22" stopIfTrue="1" operator="equal">
      <formula>"..."</formula>
    </cfRule>
  </conditionalFormatting>
  <conditionalFormatting sqref="C21:F23">
    <cfRule type="cellIs" dxfId="439" priority="15" stopIfTrue="1" operator="equal">
      <formula>"."</formula>
    </cfRule>
    <cfRule type="cellIs" dxfId="438" priority="16" stopIfTrue="1" operator="equal">
      <formula>"..."</formula>
    </cfRule>
  </conditionalFormatting>
  <conditionalFormatting sqref="C15:F17">
    <cfRule type="cellIs" dxfId="437" priority="19" stopIfTrue="1" operator="equal">
      <formula>"."</formula>
    </cfRule>
    <cfRule type="cellIs" dxfId="436" priority="20" stopIfTrue="1" operator="equal">
      <formula>"..."</formula>
    </cfRule>
  </conditionalFormatting>
  <conditionalFormatting sqref="C18:F20">
    <cfRule type="cellIs" dxfId="435" priority="17" stopIfTrue="1" operator="equal">
      <formula>"."</formula>
    </cfRule>
    <cfRule type="cellIs" dxfId="434" priority="18" stopIfTrue="1" operator="equal">
      <formula>"..."</formula>
    </cfRule>
  </conditionalFormatting>
  <conditionalFormatting sqref="C35:F40">
    <cfRule type="cellIs" dxfId="433" priority="11" stopIfTrue="1" operator="equal">
      <formula>"."</formula>
    </cfRule>
    <cfRule type="cellIs" dxfId="432" priority="12" stopIfTrue="1" operator="equal">
      <formula>"..."</formula>
    </cfRule>
  </conditionalFormatting>
  <conditionalFormatting sqref="C29:F34 C41:F43">
    <cfRule type="cellIs" dxfId="431" priority="13" stopIfTrue="1" operator="equal">
      <formula>"."</formula>
    </cfRule>
    <cfRule type="cellIs" dxfId="430" priority="14" stopIfTrue="1" operator="equal">
      <formula>"..."</formula>
    </cfRule>
  </conditionalFormatting>
  <conditionalFormatting sqref="G28">
    <cfRule type="cellIs" dxfId="429" priority="9" stopIfTrue="1" operator="equal">
      <formula>"."</formula>
    </cfRule>
    <cfRule type="cellIs" dxfId="428" priority="10" stopIfTrue="1" operator="equal">
      <formula>"..."</formula>
    </cfRule>
  </conditionalFormatting>
  <conditionalFormatting sqref="G9:G26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G29:G43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2023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2024-07-12T08:15:56Z</dcterms:modified>
</cp:coreProperties>
</file>