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5385" yWindow="990" windowWidth="19320" windowHeight="12120"/>
  </bookViews>
  <sheets>
    <sheet name="Tabelle1 Seite02" sheetId="1" r:id="rId1"/>
    <sheet name="nochTabelle1 Seite03" sheetId="2" r:id="rId2"/>
    <sheet name="nochTabelle1 Seite04" sheetId="3" r:id="rId3"/>
    <sheet name="nochTabelle1 Seite05" sheetId="4" r:id="rId4"/>
    <sheet name="nochTabelle1 Seite06" sheetId="5" r:id="rId5"/>
    <sheet name="nochTabelle1 Seite07" sheetId="7" r:id="rId6"/>
    <sheet name="Tabelle2 Seite08" sheetId="8" r:id="rId7"/>
    <sheet name="nochTabelle2 Seite09" sheetId="13" r:id="rId8"/>
    <sheet name="nochTabelle2 Seite10" sheetId="14" r:id="rId9"/>
    <sheet name="nochTabelle2 Seite11" sheetId="15" r:id="rId10"/>
    <sheet name="nochTabelle2 Seite12" sheetId="16" r:id="rId11"/>
    <sheet name="Ländergruppen Seite 13" sheetId="20" r:id="rId12"/>
  </sheets>
  <definedNames>
    <definedName name="AHWL01_BW_AJ_Ausf">#REF!</definedName>
    <definedName name="AHWL01_BW_VJ_Ausf">#REF!</definedName>
    <definedName name="_xlnm.Print_Titles" localSheetId="11">'Ländergruppen Seite 13'!$1:$21</definedName>
    <definedName name="_xlnm.Print_Titles" localSheetId="7">'nochTabelle2 Seite09'!$1:$3</definedName>
    <definedName name="_xlnm.Print_Titles" localSheetId="8">'nochTabelle2 Seite10'!$1:$3</definedName>
    <definedName name="_xlnm.Print_Titles" localSheetId="9">'nochTabelle2 Seite11'!$1:$3</definedName>
    <definedName name="_xlnm.Print_Titles" localSheetId="10">'nochTabelle2 Seite12'!$1:$3</definedName>
    <definedName name="_xlnm.Print_Titles" localSheetId="0">'Tabelle1 Seite02'!$1:$4</definedName>
    <definedName name="_xlnm.Print_Titles" localSheetId="6">'Tabelle2 Seite08'!$1:$3</definedName>
  </definedNames>
  <calcPr calcId="191029"/>
</workbook>
</file>

<file path=xl/sharedStrings.xml><?xml version="1.0" encoding="utf-8"?>
<sst xmlns="http://schemas.openxmlformats.org/spreadsheetml/2006/main" count="723" uniqueCount="573">
  <si>
    <t>Warengruppe
Warenuntergruppe</t>
  </si>
  <si>
    <t>Lebende Tiere</t>
  </si>
  <si>
    <t>Pferde</t>
  </si>
  <si>
    <t>Rinder</t>
  </si>
  <si>
    <t>Schweine</t>
  </si>
  <si>
    <t>Schafe</t>
  </si>
  <si>
    <t>Hausgeflügel</t>
  </si>
  <si>
    <t>Lebende Tiere, a.n.g.</t>
  </si>
  <si>
    <t>Nahrungsmittel tierischen Ursprungs</t>
  </si>
  <si>
    <t>Käse</t>
  </si>
  <si>
    <t>Fleisch und Fleischwaren</t>
  </si>
  <si>
    <t>Tierische Öle und Fette</t>
  </si>
  <si>
    <t>Eier, Eiweiß, Eigelb</t>
  </si>
  <si>
    <t>Nahrungsmittel tierischen Ursprungs, a.n.g.</t>
  </si>
  <si>
    <t>Nahrungsmittel pflanzlichen Ursprungs</t>
  </si>
  <si>
    <t>Weizen</t>
  </si>
  <si>
    <t>Roggen</t>
  </si>
  <si>
    <t>Gerste</t>
  </si>
  <si>
    <t>Hafer</t>
  </si>
  <si>
    <t>Mais</t>
  </si>
  <si>
    <t>Reis und Reiserzeugnisse</t>
  </si>
  <si>
    <t>Malz</t>
  </si>
  <si>
    <t>Hülsenfrüchte</t>
  </si>
  <si>
    <t>Grün- und Raufutter</t>
  </si>
  <si>
    <t>Kartoffeln und Kartoffelerzeugnisse</t>
  </si>
  <si>
    <t>Gemüse und sonstige Küchengewächse, frisch</t>
  </si>
  <si>
    <t>Frischobst, ausgenommen Südfrüchte</t>
  </si>
  <si>
    <t>Südfrüchte</t>
  </si>
  <si>
    <t>Schalen- und Trockenfrüchte</t>
  </si>
  <si>
    <t>Gemüsezubereitungen und Gemüsekonserven</t>
  </si>
  <si>
    <t>Obstzubereitungen und Obstkonserven</t>
  </si>
  <si>
    <t>Obst- und Gemüsesäfte</t>
  </si>
  <si>
    <t>Kakao und Kakaoerzeugnisse</t>
  </si>
  <si>
    <t>Gewürze</t>
  </si>
  <si>
    <t>Zuckerrüben, Zucker und Zuckererzeugnisse</t>
  </si>
  <si>
    <t>Ölfrüchte</t>
  </si>
  <si>
    <t>Pflanzliche Öle und Fette</t>
  </si>
  <si>
    <t>Ölkuchen</t>
  </si>
  <si>
    <t>Nahrungsmittel planzlichen Ursprungs, a.n.g.</t>
  </si>
  <si>
    <t>5 – 8</t>
  </si>
  <si>
    <t>Genussmittel</t>
  </si>
  <si>
    <t>Hopfen</t>
  </si>
  <si>
    <t>Kaffee</t>
  </si>
  <si>
    <t>Tee und Mate</t>
  </si>
  <si>
    <t>Rohtabak und Tabakerzeugnisse</t>
  </si>
  <si>
    <t>Bier</t>
  </si>
  <si>
    <t>Branntwein</t>
  </si>
  <si>
    <t>Wein</t>
  </si>
  <si>
    <t>Gewerbliche Wirtschaft</t>
  </si>
  <si>
    <t>Rohstoffe</t>
  </si>
  <si>
    <t>Felle zu Pelzwerk, roh</t>
  </si>
  <si>
    <t>Felle und Häute, roh, a.n.g.</t>
  </si>
  <si>
    <t>Rundholz</t>
  </si>
  <si>
    <t>Rohkautschuk</t>
  </si>
  <si>
    <t>Steinkohle und Steinkohlenbriketts</t>
  </si>
  <si>
    <t>Braunkohle und Braunkohlenbriketts</t>
  </si>
  <si>
    <t>Erdöl und Erdgas</t>
  </si>
  <si>
    <t>Eisenerze</t>
  </si>
  <si>
    <t>Eisen-, manganhaltige Abbrände und Schlacken</t>
  </si>
  <si>
    <t>Kupfererze</t>
  </si>
  <si>
    <t>Bleierze</t>
  </si>
  <si>
    <t>Zinkerze</t>
  </si>
  <si>
    <t>Nickelerze</t>
  </si>
  <si>
    <t>Erze und Metallaschen, a.n.g.</t>
  </si>
  <si>
    <t>Bauxit und Kryolith</t>
  </si>
  <si>
    <t>Speisesalz und Industriesalz</t>
  </si>
  <si>
    <t>Steine und Erden, a.n.g.</t>
  </si>
  <si>
    <t>Rohstoffe für chemische Erzeugnisse, a.n.g.</t>
  </si>
  <si>
    <t>Edelsteine, Schmucksteine und Perlen, roh</t>
  </si>
  <si>
    <t>Rohstoffe, auch Abfälle, a.n.g.</t>
  </si>
  <si>
    <t>Halbwaren</t>
  </si>
  <si>
    <t>7 + 8</t>
  </si>
  <si>
    <t>Garne aus Chemiefasern</t>
  </si>
  <si>
    <t>Garne aus Wolle oder anderen Tierhaaren</t>
  </si>
  <si>
    <t>Garne aus Baumwolle</t>
  </si>
  <si>
    <t>Schnittholz</t>
  </si>
  <si>
    <t>Halbstoffe aus zellulosehaltigen Faserstoffen</t>
  </si>
  <si>
    <t>Kautschuk, bearbeitet</t>
  </si>
  <si>
    <t>Zement</t>
  </si>
  <si>
    <t>Mineralische Baustoffe, a.n.g.</t>
  </si>
  <si>
    <t>Roheisen</t>
  </si>
  <si>
    <t>Abfälle und Schrott, aus Eisen oder Stahl</t>
  </si>
  <si>
    <t>Ferrolegierungen</t>
  </si>
  <si>
    <t>Radioaktive Elemente und radioaktive Isotope</t>
  </si>
  <si>
    <t>Unedle Metalle, a.n.g.</t>
  </si>
  <si>
    <t>Fettsäuren, Paraffin, Vaselin und Wachse</t>
  </si>
  <si>
    <t>Mineralölerzeugnisse</t>
  </si>
  <si>
    <t>Teer und Teerdestillationserzeugnisse</t>
  </si>
  <si>
    <t>Düngemittel</t>
  </si>
  <si>
    <t>Chemische Halbwaren, a.n.g.</t>
  </si>
  <si>
    <t>Gold für gewerbliche Zwecke</t>
  </si>
  <si>
    <t>Halbwaren, a.n.g.</t>
  </si>
  <si>
    <t>Fertigwaren</t>
  </si>
  <si>
    <t>Vorerzeugnisse</t>
  </si>
  <si>
    <t>Leder</t>
  </si>
  <si>
    <t>Pelzfelle, gegerbt oder zugerichtet</t>
  </si>
  <si>
    <t>Papier und Pappe</t>
  </si>
  <si>
    <t>Glas</t>
  </si>
  <si>
    <t>Kunststoffe</t>
  </si>
  <si>
    <t>Farben, Lacke und Kitte</t>
  </si>
  <si>
    <t>Dextrine, Gelatine und Leime</t>
  </si>
  <si>
    <t>Sprengstoffe, Schießbedarf und Zündwaren</t>
  </si>
  <si>
    <t>Pharmazeutische Grundstoffe</t>
  </si>
  <si>
    <t>Chemische Vorerzeugnisse, a.n.g.</t>
  </si>
  <si>
    <t>Rohre aus Eisen oder Stahl</t>
  </si>
  <si>
    <t>Stäbe und Profile aus Eisen oder Stahl</t>
  </si>
  <si>
    <t>Blech aus Eisen oder Stahl</t>
  </si>
  <si>
    <t>Draht aus Eisen oder Stahl</t>
  </si>
  <si>
    <t>Eisenbahnoberbaumaterial</t>
  </si>
  <si>
    <t>Halbzeuge aus Kupfer und Kupferlegierungen</t>
  </si>
  <si>
    <t>Halbzeuge aus Aluminium</t>
  </si>
  <si>
    <t>Halbzeuge aus unedlen Metallen, a.n.g.</t>
  </si>
  <si>
    <t>Halbzeuge aus Edelmetallen</t>
  </si>
  <si>
    <t>Vorerzeugnisse, a.n.g.</t>
  </si>
  <si>
    <t>Enderzeugnisse</t>
  </si>
  <si>
    <t>Bekleidung aus Flachs, Hanf und dgl.</t>
  </si>
  <si>
    <t>Kopfbedeckungen</t>
  </si>
  <si>
    <t>Textilerzeugnisse, a.n.g.</t>
  </si>
  <si>
    <t>Pelzwaren</t>
  </si>
  <si>
    <t>Schuhe</t>
  </si>
  <si>
    <t>Papierwaren</t>
  </si>
  <si>
    <t>Druckerzeugnisse</t>
  </si>
  <si>
    <t>Holzwaren (ohne Möbel)</t>
  </si>
  <si>
    <t>Kautschukwaren</t>
  </si>
  <si>
    <t>Waren aus Stein</t>
  </si>
  <si>
    <t>Keramische Erzeugnisse, ohne Baukeramik</t>
  </si>
  <si>
    <t>Glaswaren</t>
  </si>
  <si>
    <t>Waren aus Kupfer und Kupferlegierungen</t>
  </si>
  <si>
    <t>Eisen-, Blech- und Metallwaren, a.n.g.</t>
  </si>
  <si>
    <t>Waren aus Wachs oder Fetten</t>
  </si>
  <si>
    <t>Waren aus Kunstoffen</t>
  </si>
  <si>
    <t>Fotochemische Erzeugnisse</t>
  </si>
  <si>
    <t>Duftstoffe und Körperpflegemittel</t>
  </si>
  <si>
    <t>Chemische Enderzeugnisse, a.n.g.</t>
  </si>
  <si>
    <t>Pumpen und Kompressoren</t>
  </si>
  <si>
    <t>Armaturen</t>
  </si>
  <si>
    <t>Hebezeuge und Fördermittel</t>
  </si>
  <si>
    <t>Bergwerks-, Bau- und Baustoffmaschinen</t>
  </si>
  <si>
    <t>Guss- und Walzwerkstechnik</t>
  </si>
  <si>
    <t>Werkzeugmaschinen</t>
  </si>
  <si>
    <t>Maschinen für das Papier- und Druckgewerbe</t>
  </si>
  <si>
    <t>Maschinen, a.n.g.</t>
  </si>
  <si>
    <t>Sportgeräte</t>
  </si>
  <si>
    <t>Elektrische Lampen und Leuchten</t>
  </si>
  <si>
    <t>Elektronische Bauelemente</t>
  </si>
  <si>
    <t>Elektrotechnische Erzeugnisse, a.n.g.</t>
  </si>
  <si>
    <t>Optische und fotografische Geräte</t>
  </si>
  <si>
    <t>Uhren</t>
  </si>
  <si>
    <t>Möbel</t>
  </si>
  <si>
    <t>Musikinstrumente</t>
  </si>
  <si>
    <t>Spielwaren</t>
  </si>
  <si>
    <t>Schienenfahrzeuge</t>
  </si>
  <si>
    <t>Wasserfahrzeuge</t>
  </si>
  <si>
    <t>Luftfahrzeuge</t>
  </si>
  <si>
    <t>Personenkraftwagen und Wohnmobile</t>
  </si>
  <si>
    <t>Busse</t>
  </si>
  <si>
    <t>Lastkraftwagen und Spezialfahrzeuge</t>
  </si>
  <si>
    <t>Fahrräder</t>
  </si>
  <si>
    <t>Fahrzeuge, a.n.g.</t>
  </si>
  <si>
    <t>Vollständige Fabrikationsanlagen</t>
  </si>
  <si>
    <t>Enderzeugnisse, a.n.g.</t>
  </si>
  <si>
    <t>%</t>
  </si>
  <si>
    <t>1 000 EUR</t>
  </si>
  <si>
    <t xml:space="preserve">201
</t>
  </si>
  <si>
    <t>Milch und Milcherzeugnisse, ausgenommen 
Butter und Käse</t>
  </si>
  <si>
    <t>Butter und andere Fettstoffe aus Milch, 
einschließlich Milchstreichfette</t>
  </si>
  <si>
    <t xml:space="preserve">202
</t>
  </si>
  <si>
    <t>Sorghum, Hirse und sonstiges Getreide, 
ausgenommen Reis</t>
  </si>
  <si>
    <t xml:space="preserve">308
</t>
  </si>
  <si>
    <t>Getreideerzeugnisse, ausgenommen 
Reiserzeugnisse</t>
  </si>
  <si>
    <t>Backwaren und andere Zubereitungen 
aus Getreide</t>
  </si>
  <si>
    <t xml:space="preserve">315
</t>
  </si>
  <si>
    <t xml:space="preserve">310
</t>
  </si>
  <si>
    <t>Fische und Krebstiere, Weichtiere und andere 
wirbellose Wassertiere, einschließlich 
Zubereitungen daraus</t>
  </si>
  <si>
    <t xml:space="preserve">206
</t>
  </si>
  <si>
    <t xml:space="preserve">320
</t>
  </si>
  <si>
    <t>Fischmehl, Fleischmehl und ähnliche 
Erzeugnisse</t>
  </si>
  <si>
    <t xml:space="preserve">211
</t>
  </si>
  <si>
    <t xml:space="preserve">393
</t>
  </si>
  <si>
    <t>Kleie, Abfallerzeugnisse zur Viehfütterung 
und sonstige Futtermittel</t>
  </si>
  <si>
    <t>Lebende Pflanzen und Erzeugnisse 
der Ziergärtnerei</t>
  </si>
  <si>
    <t xml:space="preserve">396
</t>
  </si>
  <si>
    <t xml:space="preserve">502
</t>
  </si>
  <si>
    <t>Chemiefasern, einschließlich Abfälle, Seiden-
raupenkokons und Abfallseide</t>
  </si>
  <si>
    <t xml:space="preserve">503
</t>
  </si>
  <si>
    <t>Wolle und andere Tierhaare, roh oder bear-
beitet, Reißwolle</t>
  </si>
  <si>
    <t xml:space="preserve">Baumwolle, roh oder bearbeitet, Reißbaum-
wolle, Abfälle </t>
  </si>
  <si>
    <t xml:space="preserve">504
</t>
  </si>
  <si>
    <t xml:space="preserve">505
</t>
  </si>
  <si>
    <t>Flachs, Hanf, Jute, Hartfasern und sonstige 
pflanzliche Spinnstoffe</t>
  </si>
  <si>
    <t xml:space="preserve">506
</t>
  </si>
  <si>
    <t>Abfälle von Gespinstwaren, Lumpen 
und dergleichen</t>
  </si>
  <si>
    <t>Rohseide und Seidengarne, künstliche und 
synthetische Fäden, auch gezwirnt</t>
  </si>
  <si>
    <t xml:space="preserve">602
</t>
  </si>
  <si>
    <t>Garne aus Flachs, Hanf, Jute, Hartfasern 
und dergleichen</t>
  </si>
  <si>
    <t xml:space="preserve">606
</t>
  </si>
  <si>
    <t>Eisen oder Stahl in Rohformen, Halbzeug aus 
Eisen oder Stahl</t>
  </si>
  <si>
    <t xml:space="preserve">644
</t>
  </si>
  <si>
    <t>Aluminium und Aluminiumlegierungen, 
einschließlich Abfälle und Schrott</t>
  </si>
  <si>
    <t xml:space="preserve">645
</t>
  </si>
  <si>
    <t>Kupfer und Kupferlegierungen, einschließlich 
Abfälle und Schrott</t>
  </si>
  <si>
    <t xml:space="preserve">646
</t>
  </si>
  <si>
    <t>Nickel und Nickellegierungen, einschließlich 
Abfälle und Schrott</t>
  </si>
  <si>
    <t xml:space="preserve">647
</t>
  </si>
  <si>
    <t xml:space="preserve">648
</t>
  </si>
  <si>
    <t>Blei und Bleilegierungen, einschließlich Abfälle 
und Schrott</t>
  </si>
  <si>
    <t xml:space="preserve">649
</t>
  </si>
  <si>
    <t>Zinn und Zinnlegierungen, einschließlich 
Abfälle und Schrott</t>
  </si>
  <si>
    <t xml:space="preserve">650
</t>
  </si>
  <si>
    <t>Zink und Zinklegierungen, einschließlich Abfälle 
und Schrott</t>
  </si>
  <si>
    <t xml:space="preserve">665
</t>
  </si>
  <si>
    <t>Koks und Schwelkoks, aus Steinkohle oder 
Braunkohle</t>
  </si>
  <si>
    <t xml:space="preserve">667
</t>
  </si>
  <si>
    <t>Rückstände der Erdöl- und Steinkohlenteer-
destillation</t>
  </si>
  <si>
    <t xml:space="preserve">701
</t>
  </si>
  <si>
    <t xml:space="preserve">702
</t>
  </si>
  <si>
    <t xml:space="preserve">703
</t>
  </si>
  <si>
    <t xml:space="preserve">704
</t>
  </si>
  <si>
    <t xml:space="preserve">705
</t>
  </si>
  <si>
    <t>Gewebe, Gewirke und Gestricke aus Seide, 
künstlichen oder synthetischen Fäden</t>
  </si>
  <si>
    <t>Gewebe, Gewirke und Gestricke aus 
Chemiefasern</t>
  </si>
  <si>
    <t>Gewebe, Gewirke und Gestricke aus Wolle 
oder anderen Tierhaaren</t>
  </si>
  <si>
    <t>Gewebe, Gewirke und Gestricke aus 
Baumwolle</t>
  </si>
  <si>
    <t>Sperrholz, Span- und Faserplatten, Furnier-
blätter und dergleichen</t>
  </si>
  <si>
    <t xml:space="preserve">801
</t>
  </si>
  <si>
    <t xml:space="preserve">802
</t>
  </si>
  <si>
    <t xml:space="preserve">803
</t>
  </si>
  <si>
    <t xml:space="preserve">804
</t>
  </si>
  <si>
    <t xml:space="preserve">805
</t>
  </si>
  <si>
    <t xml:space="preserve">806
</t>
  </si>
  <si>
    <t>Bekleidung aus Seide oder Chemiefasern, 
ausgenommen aus Gewirken oder Gestricken</t>
  </si>
  <si>
    <t>Lederwaren und Lederbekleidung (ausge-
nommen Schuhe)</t>
  </si>
  <si>
    <t xml:space="preserve">812
</t>
  </si>
  <si>
    <t>Gewebe, Gewirke und Gestricke aus Flachs, 
Hanf, Jute, Hartfasern und dergleichen</t>
  </si>
  <si>
    <t xml:space="preserve">709
</t>
  </si>
  <si>
    <t xml:space="preserve">820
</t>
  </si>
  <si>
    <t xml:space="preserve">841
</t>
  </si>
  <si>
    <t>Kraftmaschinen (ohne Motoren für Acker-
schlepper, Luft- und Straßenfahrzeuge)</t>
  </si>
  <si>
    <t xml:space="preserve">844
</t>
  </si>
  <si>
    <t>Lager, Getriebe, Zahnräder und 
Antriebselemente</t>
  </si>
  <si>
    <t xml:space="preserve">846
</t>
  </si>
  <si>
    <t>Landwirtschaftliche Maschinen (einschließ-
lich Ackerschlepper)</t>
  </si>
  <si>
    <t xml:space="preserve">847
</t>
  </si>
  <si>
    <t>Maschinen für das Textil-, Bekleidungs- und 
Ledergewerbe</t>
  </si>
  <si>
    <t xml:space="preserve">848
</t>
  </si>
  <si>
    <t xml:space="preserve">851
</t>
  </si>
  <si>
    <t xml:space="preserve">853
</t>
  </si>
  <si>
    <t>Büromaschinen und automatische Datenver-
arbeitungsmaschinen</t>
  </si>
  <si>
    <t xml:space="preserve">861
</t>
  </si>
  <si>
    <t>Geräte zur Elektrizitätserzeugung und 
-verteilung</t>
  </si>
  <si>
    <t xml:space="preserve">863
</t>
  </si>
  <si>
    <t>Nachrichtentechnische Geräte und 
Einrichtungen</t>
  </si>
  <si>
    <t xml:space="preserve">864
</t>
  </si>
  <si>
    <t>Rundfunk- und Fernsehgeräte, phono- und 
videotechnische Geräte</t>
  </si>
  <si>
    <t xml:space="preserve">871
</t>
  </si>
  <si>
    <t>Medizinische Geräte und orthopädische 
Vorrichtungen</t>
  </si>
  <si>
    <t xml:space="preserve">872
</t>
  </si>
  <si>
    <t xml:space="preserve">878
</t>
  </si>
  <si>
    <t>Schmuckwaren, Gold- und Silber-
schmiedewaren</t>
  </si>
  <si>
    <t xml:space="preserve">884
</t>
  </si>
  <si>
    <t xml:space="preserve">Insgesamt   </t>
  </si>
  <si>
    <t>Ernährungswirtschaft 
(Nahrungs-, Genuss-, Futtermittel)</t>
  </si>
  <si>
    <t>Veränderung
gegen Vor-
jahreszeitraum</t>
  </si>
  <si>
    <t>Werkzeuge, Schneidwaren und Essbestecke 
aus unedlen Metallen</t>
  </si>
  <si>
    <t>Eurozone</t>
  </si>
  <si>
    <t>Niederlande</t>
  </si>
  <si>
    <t>Italien</t>
  </si>
  <si>
    <t>Irland</t>
  </si>
  <si>
    <t>Griechenland</t>
  </si>
  <si>
    <t>Spanien</t>
  </si>
  <si>
    <t>Finnland</t>
  </si>
  <si>
    <t>Österreich</t>
  </si>
  <si>
    <t>Belgien</t>
  </si>
  <si>
    <t>Slowenien</t>
  </si>
  <si>
    <t>Luxemburg</t>
  </si>
  <si>
    <t>Nicht-Eurozone</t>
  </si>
  <si>
    <t>Vereinigtes Königreich</t>
  </si>
  <si>
    <t>Dänemark</t>
  </si>
  <si>
    <t>Schweden</t>
  </si>
  <si>
    <t>Malta</t>
  </si>
  <si>
    <t>Estland</t>
  </si>
  <si>
    <t>Litauen</t>
  </si>
  <si>
    <t>Polen</t>
  </si>
  <si>
    <t>Ungarn</t>
  </si>
  <si>
    <t>Rumänien</t>
  </si>
  <si>
    <t>Bulgarien</t>
  </si>
  <si>
    <t>Zypern</t>
  </si>
  <si>
    <t>EFTA-Länder</t>
  </si>
  <si>
    <t>Island</t>
  </si>
  <si>
    <t>Norwegen</t>
  </si>
  <si>
    <t>Liechtenstein</t>
  </si>
  <si>
    <t>Schweiz</t>
  </si>
  <si>
    <t>Ceuta</t>
  </si>
  <si>
    <t>Melilla</t>
  </si>
  <si>
    <t>Färöer</t>
  </si>
  <si>
    <t>Andorra</t>
  </si>
  <si>
    <t>Gibraltar</t>
  </si>
  <si>
    <t>San Marino</t>
  </si>
  <si>
    <t>Türkei</t>
  </si>
  <si>
    <t>Albanien</t>
  </si>
  <si>
    <t>Ukraine</t>
  </si>
  <si>
    <t>Belarus</t>
  </si>
  <si>
    <t>Russische Föderation</t>
  </si>
  <si>
    <t>Georgien</t>
  </si>
  <si>
    <t>Armenien</t>
  </si>
  <si>
    <t>Aserbaidschan</t>
  </si>
  <si>
    <t>Kasachstan</t>
  </si>
  <si>
    <t>Turkmenistan</t>
  </si>
  <si>
    <t>Usbekistan</t>
  </si>
  <si>
    <t>Tadschikistan</t>
  </si>
  <si>
    <t>Bosnien und Herzegowina</t>
  </si>
  <si>
    <t>Marokko</t>
  </si>
  <si>
    <t>Tunesien</t>
  </si>
  <si>
    <t>Ägypten</t>
  </si>
  <si>
    <t>Sudan</t>
  </si>
  <si>
    <t>Mauretanien</t>
  </si>
  <si>
    <t>Mali</t>
  </si>
  <si>
    <t>Burkina Faso</t>
  </si>
  <si>
    <t>Niger</t>
  </si>
  <si>
    <t>Tschad</t>
  </si>
  <si>
    <t>Senegal</t>
  </si>
  <si>
    <t>Gambia</t>
  </si>
  <si>
    <t>Guinea-Bissau</t>
  </si>
  <si>
    <t>Guinea</t>
  </si>
  <si>
    <t>Sierra Leone</t>
  </si>
  <si>
    <t>Liberia</t>
  </si>
  <si>
    <t>Côte d'Ivoire</t>
  </si>
  <si>
    <t>Ghana</t>
  </si>
  <si>
    <t>Togo</t>
  </si>
  <si>
    <t>Benin</t>
  </si>
  <si>
    <t>Kamerun</t>
  </si>
  <si>
    <t>Zentralafrikanische Republik</t>
  </si>
  <si>
    <t>Äquatorialguinea</t>
  </si>
  <si>
    <t>São Tomé und Príncipe</t>
  </si>
  <si>
    <t>Gabun</t>
  </si>
  <si>
    <t>Ruanda</t>
  </si>
  <si>
    <t>Burundi</t>
  </si>
  <si>
    <t>Äthiopien</t>
  </si>
  <si>
    <t>Eritrea</t>
  </si>
  <si>
    <t>Dschibuti</t>
  </si>
  <si>
    <t>Somalia</t>
  </si>
  <si>
    <t>Kenia</t>
  </si>
  <si>
    <t>Uganda</t>
  </si>
  <si>
    <t>Seychellen</t>
  </si>
  <si>
    <t>Mosambik</t>
  </si>
  <si>
    <t>Madagaskar</t>
  </si>
  <si>
    <t>Mauritius</t>
  </si>
  <si>
    <t>Komoren</t>
  </si>
  <si>
    <t>Sambia</t>
  </si>
  <si>
    <t>Simbabwe</t>
  </si>
  <si>
    <t>Malawi</t>
  </si>
  <si>
    <t>Südafrika</t>
  </si>
  <si>
    <t>Namibia</t>
  </si>
  <si>
    <t>Botsuana</t>
  </si>
  <si>
    <t>Lesotho</t>
  </si>
  <si>
    <t>Kanada</t>
  </si>
  <si>
    <t>Mexiko</t>
  </si>
  <si>
    <t>Grönland</t>
  </si>
  <si>
    <t>St. Pierre und Miquelon</t>
  </si>
  <si>
    <t>Bermuda</t>
  </si>
  <si>
    <t>Guatemala</t>
  </si>
  <si>
    <t>Belize</t>
  </si>
  <si>
    <t>Honduras</t>
  </si>
  <si>
    <t>El Salvador</t>
  </si>
  <si>
    <t>Nicaragua</t>
  </si>
  <si>
    <t>Costa Rica</t>
  </si>
  <si>
    <t>Panama</t>
  </si>
  <si>
    <t>Anguilla</t>
  </si>
  <si>
    <t>Kuba</t>
  </si>
  <si>
    <t>St. Kitts und Nevis</t>
  </si>
  <si>
    <t>Haiti</t>
  </si>
  <si>
    <t>Bahamas</t>
  </si>
  <si>
    <t>Turks- und Caicosinseln</t>
  </si>
  <si>
    <t>Dominikanische Republik</t>
  </si>
  <si>
    <t>Amerikanische Jungferninseln</t>
  </si>
  <si>
    <t>Antigua und Barbuda</t>
  </si>
  <si>
    <t>Kaimaninseln</t>
  </si>
  <si>
    <t>Jamaika</t>
  </si>
  <si>
    <t>St. Lucia</t>
  </si>
  <si>
    <t>St. Vincent und die Grenadinen</t>
  </si>
  <si>
    <t>Britische Jungferninseln</t>
  </si>
  <si>
    <t>Barbados</t>
  </si>
  <si>
    <t>Montserrat</t>
  </si>
  <si>
    <t>Trinidad und Tobago</t>
  </si>
  <si>
    <t>Grenada</t>
  </si>
  <si>
    <t>Aruba</t>
  </si>
  <si>
    <t>Kolumbien</t>
  </si>
  <si>
    <t>Guyana</t>
  </si>
  <si>
    <t>Suriname</t>
  </si>
  <si>
    <t>Peru</t>
  </si>
  <si>
    <t>Brasilien</t>
  </si>
  <si>
    <t>Chile</t>
  </si>
  <si>
    <t>Paraguay</t>
  </si>
  <si>
    <t>Uruguay</t>
  </si>
  <si>
    <t>Argentinien</t>
  </si>
  <si>
    <t>Libanon</t>
  </si>
  <si>
    <t>Israel</t>
  </si>
  <si>
    <t>Besetzte palästinensische Gebiete</t>
  </si>
  <si>
    <t>Jordanien</t>
  </si>
  <si>
    <t>Bahrain</t>
  </si>
  <si>
    <t>Oman</t>
  </si>
  <si>
    <t>Jemen</t>
  </si>
  <si>
    <t>Myanmar</t>
  </si>
  <si>
    <t>Vietnam</t>
  </si>
  <si>
    <t>Kambodscha</t>
  </si>
  <si>
    <t>Malaysia</t>
  </si>
  <si>
    <t>Brunei Darussalam</t>
  </si>
  <si>
    <t>Singapur</t>
  </si>
  <si>
    <t>Philippinen</t>
  </si>
  <si>
    <t>Timor-Leste</t>
  </si>
  <si>
    <t>Mongolei</t>
  </si>
  <si>
    <t>Japan</t>
  </si>
  <si>
    <t>Taiwan</t>
  </si>
  <si>
    <t>Hongkong</t>
  </si>
  <si>
    <t>Macau</t>
  </si>
  <si>
    <t>Afghanistan</t>
  </si>
  <si>
    <t>Pakistan</t>
  </si>
  <si>
    <t>Indien</t>
  </si>
  <si>
    <t>Bangladesch</t>
  </si>
  <si>
    <t>Malediven</t>
  </si>
  <si>
    <t>Sri Lanka</t>
  </si>
  <si>
    <t>Bhutan</t>
  </si>
  <si>
    <t>Australien</t>
  </si>
  <si>
    <t>Papua-Neuguinea</t>
  </si>
  <si>
    <t>Nauru</t>
  </si>
  <si>
    <t>Neuseeland</t>
  </si>
  <si>
    <t>Salomonen</t>
  </si>
  <si>
    <t>Tuvalu</t>
  </si>
  <si>
    <t>Neukaledonien</t>
  </si>
  <si>
    <t>Wallis und Futuna</t>
  </si>
  <si>
    <t>Kiribati</t>
  </si>
  <si>
    <t>Fidschi</t>
  </si>
  <si>
    <t>Vanuatu</t>
  </si>
  <si>
    <t>Tonga</t>
  </si>
  <si>
    <t>Samoa</t>
  </si>
  <si>
    <t>Französisch-Polynesien</t>
  </si>
  <si>
    <t>Marshallinseln</t>
  </si>
  <si>
    <t>Palau</t>
  </si>
  <si>
    <t>Amerikanisch-Samoa</t>
  </si>
  <si>
    <t>Guam</t>
  </si>
  <si>
    <t>Kokosinseln (Keelinginseln)</t>
  </si>
  <si>
    <t>Weihnachtsinsel</t>
  </si>
  <si>
    <t>Norfolkinsel</t>
  </si>
  <si>
    <t>Cookinseln</t>
  </si>
  <si>
    <t>Niue</t>
  </si>
  <si>
    <t>Tokelau</t>
  </si>
  <si>
    <t>Antarktis</t>
  </si>
  <si>
    <t>Bouvetinsel</t>
  </si>
  <si>
    <t>Nicht ermittelte Länder und Gebiete</t>
  </si>
  <si>
    <t>Serbien</t>
  </si>
  <si>
    <t>Kroatien</t>
  </si>
  <si>
    <t>Nördliche Marianen</t>
  </si>
  <si>
    <t>Saat- und Pflanzgut, ausgenommen Ölsaaten und sonstige Samen und Früchte mit überwiegend anderer Verwendung</t>
  </si>
  <si>
    <t>Außerdem:</t>
  </si>
  <si>
    <t>Frankreich</t>
  </si>
  <si>
    <t>t</t>
  </si>
  <si>
    <t>Indonesien</t>
  </si>
  <si>
    <t>Glasmasse, Rohglas</t>
  </si>
  <si>
    <t>Zuschätzungen für Antwortausfälle und
Befreiungen</t>
  </si>
  <si>
    <t xml:space="preserve">904
</t>
  </si>
  <si>
    <t>Westsahara</t>
  </si>
  <si>
    <t>Südsudan</t>
  </si>
  <si>
    <t>Curaçao</t>
  </si>
  <si>
    <t>Pitcairn</t>
  </si>
  <si>
    <t>Hohe See</t>
  </si>
  <si>
    <t>Slowakei</t>
  </si>
  <si>
    <t xml:space="preserve">Pharmazeutische Erzeugnisse </t>
  </si>
  <si>
    <t xml:space="preserve">   Ernährungswirtschaft und der Gewerblichen Wirtschaft</t>
  </si>
  <si>
    <t>Bekleidung aus Wolle und anderen Tierhaaren, ausgenommen aus Gewirken oder Gestricken</t>
  </si>
  <si>
    <t>Bekleidung aus Gewirken oder Gestricken aus Baumwolle</t>
  </si>
  <si>
    <t>Bekleidung aus Gewirken oder Gestricken aus Wolle oder anderen Tierhaaren</t>
  </si>
  <si>
    <t>Bekleidung aus Gewirken oder Gestricken aus Seide oder Chemiefasern</t>
  </si>
  <si>
    <t>Bekleidung aus Baumwolle, ausgenommen aus Gewirken oder Gestricken</t>
  </si>
  <si>
    <t>Maschinen für das Ernährungsgewerbe und die Tabakverarbeitung</t>
  </si>
  <si>
    <t>Maschinen für die Be- und Verarbeitung von Kautschuk oder Kunststoffen</t>
  </si>
  <si>
    <t>Mess-, steuerungs- und regelungstechnische Erzeugnisse</t>
  </si>
  <si>
    <t>Fahrgestelle, Karosserien, Motoren, Teile und Zubehör für Kraftfahrzeuge und dgl.</t>
  </si>
  <si>
    <t>1–4</t>
  </si>
  <si>
    <t>Irak</t>
  </si>
  <si>
    <t>Saudi-Arabien</t>
  </si>
  <si>
    <t>Kuwait</t>
  </si>
  <si>
    <t>Katar</t>
  </si>
  <si>
    <t>Vereinigte Arabische Emirate</t>
  </si>
  <si>
    <t>Ecuador</t>
  </si>
  <si>
    <t>Algerien</t>
  </si>
  <si>
    <t>Libyen</t>
  </si>
  <si>
    <t>Nigeria</t>
  </si>
  <si>
    <t>Angola</t>
  </si>
  <si>
    <t>EUROPA</t>
  </si>
  <si>
    <t>Lettland</t>
  </si>
  <si>
    <t>Portugal</t>
  </si>
  <si>
    <t>Kosovo</t>
  </si>
  <si>
    <t>Moldau, Republik</t>
  </si>
  <si>
    <t>Montenegro</t>
  </si>
  <si>
    <t>Nordmazedonien</t>
  </si>
  <si>
    <t>davon:</t>
  </si>
  <si>
    <t>Europäische Union (EU 27)</t>
  </si>
  <si>
    <t>Übrige Länder Europas (ohne EU 27)</t>
  </si>
  <si>
    <t>darunter:</t>
  </si>
  <si>
    <t>AFRIKA</t>
  </si>
  <si>
    <t>Britisches Territorium im Indischen Ozean</t>
  </si>
  <si>
    <t>Kongo, Demokratische Republik</t>
  </si>
  <si>
    <t>St. Helena, Ascension und Tristan da Cunha</t>
  </si>
  <si>
    <t>Tansania, Vereinigte Republik</t>
  </si>
  <si>
    <t>AMERIKA</t>
  </si>
  <si>
    <t>Bolivien, Plurinationaler Staat</t>
  </si>
  <si>
    <t>Dominica</t>
  </si>
  <si>
    <t>St. Barthélemy</t>
  </si>
  <si>
    <t>Venezuela, Bolivarische Republik</t>
  </si>
  <si>
    <t>Vereinigte Staaten</t>
  </si>
  <si>
    <t>MERCOSUR-Länder</t>
  </si>
  <si>
    <t>ASIEN</t>
  </si>
  <si>
    <t>Iran, Islamische Republik</t>
  </si>
  <si>
    <t>Korea, Demokratische Volksrepublik</t>
  </si>
  <si>
    <t>Laos, Demokratische Volksrepublik</t>
  </si>
  <si>
    <t>Nepal</t>
  </si>
  <si>
    <t>Syrien, Arabische Republik</t>
  </si>
  <si>
    <t>Thailand</t>
  </si>
  <si>
    <t xml:space="preserve">ASEAN-Länder                  </t>
  </si>
  <si>
    <t>AUSTRALIEN, OZEANIEN UND ÜBRIGE GEBIETE</t>
  </si>
  <si>
    <t>Amerikanische Überseeinseln, kleinere</t>
  </si>
  <si>
    <t>Heard und McDonaldinseln</t>
  </si>
  <si>
    <t>Mikronesien, Föderierte Staaten von</t>
  </si>
  <si>
    <t>Südgeorgien und die Südlichen Sandwichinseln</t>
  </si>
  <si>
    <t>VERSCHIEDENES</t>
  </si>
  <si>
    <t>Schiffs- und Luftfahrzeugbedarf (Außenhandel)</t>
  </si>
  <si>
    <t>AUSFUHR INSGESAMT</t>
  </si>
  <si>
    <t>OPEC-Länder</t>
  </si>
  <si>
    <r>
      <rPr>
        <i/>
        <sz val="7"/>
        <rFont val="Arial"/>
        <family val="2"/>
      </rPr>
      <t>nachrichtlich: Europäische Union (EU 28)</t>
    </r>
  </si>
  <si>
    <t>EU-Länder:</t>
  </si>
  <si>
    <t>Eurozone:</t>
  </si>
  <si>
    <t>Nicht-Eurozone:</t>
  </si>
  <si>
    <t>EFTA-Länder:</t>
  </si>
  <si>
    <t>Island, Liechtenstein, Norwegen, Schweiz</t>
  </si>
  <si>
    <t>Kanada, Mexiko, Vereinigte Staaten</t>
  </si>
  <si>
    <t>MERCOSUR-Länder:</t>
  </si>
  <si>
    <t>ASEAN-Länder:</t>
  </si>
  <si>
    <t>OPEC-Länder:</t>
  </si>
  <si>
    <t>Übrige Länder Europas:</t>
  </si>
  <si>
    <t>ÜBERSICHT ÜBER DIE DARGESTELLTEN LÄNDERGRUPPEN</t>
  </si>
  <si>
    <t>Brunei Darussalam, Indonesien, Kambodscha, Laos (Demokratische Volksrepublik), Malaysia, Myanmar, Philippinen, Singapur, Thailand, Vietnam</t>
  </si>
  <si>
    <t>Belgien, Bulgarien, Dänemark, Estland, Finnland, Frankreich, Griechenland, Irland, Italien, Kroatien, Lettland, Litauen, Luxemburg, Malta, Niederlande, Österreich, Polen, Portugal, Rumänien, Schweden, Slowakei, Slowenien, Spanien, Tschechien, Ungarn, Zypern</t>
  </si>
  <si>
    <t>Tschechien</t>
  </si>
  <si>
    <t>China</t>
  </si>
  <si>
    <t>Kongo</t>
  </si>
  <si>
    <t>Ernährungswirtschaft und der Gewerblichen Wirtschaft</t>
  </si>
  <si>
    <t xml:space="preserve">– </t>
  </si>
  <si>
    <t xml:space="preserve">USMCA-Länder:                </t>
  </si>
  <si>
    <t>März</t>
  </si>
  <si>
    <t>Januar bis März</t>
  </si>
  <si>
    <t>Februar</t>
  </si>
  <si>
    <t>Januar</t>
  </si>
  <si>
    <t>USMCA-Länder</t>
  </si>
  <si>
    <t>Eswatini</t>
  </si>
  <si>
    <t>Falklandinseln</t>
  </si>
  <si>
    <t>Bonaire, Sint Eustatius und Saba</t>
  </si>
  <si>
    <t>Sint Maarten (niederländischer Teil)</t>
  </si>
  <si>
    <t>Französische Südgebiete</t>
  </si>
  <si>
    <t>Cabo Verde</t>
  </si>
  <si>
    <t>Kirgisistan</t>
  </si>
  <si>
    <t>Erdteil
Bestimmungsland
Ländergruppe</t>
  </si>
  <si>
    <t>Korea, Republik</t>
  </si>
  <si>
    <t>1. Ausfuhr Baden-Württembergs im 1. Vierteljahr 2024 nach Warengruppen und Warenuntergruppen der</t>
  </si>
  <si>
    <t>Noch: 2. Ausfuhr Baden-Württembergs im 1. Vierteljahr 2024 nach Bestimmungsländern</t>
  </si>
  <si>
    <t>2. Ausfuhr Baden-Württembergs im 1. Vierteljahr 2024 nach Bestimmungsländern</t>
  </si>
  <si>
    <t xml:space="preserve">Noch: 1. Ausfuhr Baden-Württembergs im 1. Vierteljahr 2024 nach Warengruppen und Warenuntergruppen der </t>
  </si>
  <si>
    <t>Zu den Ländergruppen werden nach dem Stand vom 01.05.2024 folgende Länder gezählt:</t>
  </si>
  <si>
    <t>Belgien, Estland, Finnland, Frankreich, Griechenland, Irland, Italien, Kroatien, Lettland, Litauen, Luxemburg, Malta, Niederlande, Österreich, Portugal, Slowakei, Slowenien, Spanien, Zypern</t>
  </si>
  <si>
    <t>Bulgarien, Dänemark, Polen, Rumänien, Schweden, Tschechien, Ungarn</t>
  </si>
  <si>
    <t>Argentinien, Bolivien, Brasilien, Paraguay, Uruguay</t>
  </si>
  <si>
    <t>Heiliger Stuhl (Vatikanstadt)</t>
  </si>
  <si>
    <t>Albanien, Andorra, Belarus, Bosnien und Herzegowina, Färöer, Gibraltar, Island, Kosovo, Liechtenstein, Moldau (Republik), Montenegro, Nordmazedonien, Norwegen, Russische Föderation, San Marino, Schweiz, Serbien, Türkei, Ukraine, Heiliger Stuhl (Vatikanstadt), Vereinigtes Königreich</t>
  </si>
  <si>
    <t>Algerien, Äquatorialguinea, Iran (Islamische Republik), Kongo, Kuwait, Libyen, Nigeria, Saudi-Arabien, Venezuela, Vereinigte Arabische Emirate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</si>
</sst>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###\ ###\ ###\ ##0\ \ \ "/>
    <numFmt numFmtId="165" formatCode="\+\ ##0.0\ ;\–\ ##0.0\ ;#,#00\ ;\ \ "/>
    <numFmt numFmtId="166" formatCode="* \+\ \ ??0.0\ \ ;* \–\ \ ??0.0\ \ ;* \–\ \ \ ;* @\ \ "/>
    <numFmt numFmtId="167" formatCode="###\ ###\ ##0\ \ ;###\ ###\ ##0\ \ ;\–\ \ "/>
    <numFmt numFmtId="168" formatCode="* \+\ ??0.0\ \ ;* \–\ ??0.0\ \ ;* \–\ \ ;* @\ \ "/>
  </numFmts>
  <fonts count="8" x14ac:knownFonts="1">
    <font>
      <sz val="10"/>
      <name val="Arial"/>
    </font>
    <font>
      <sz val="7"/>
      <name val="Arial"/>
      <family val="2"/>
    </font>
    <font>
      <sz val="8"/>
      <name val="Arial"/>
      <family val="2"/>
    </font>
    <font>
      <b/>
      <sz val="7"/>
      <name val="Arial"/>
      <family val="2"/>
    </font>
    <font>
      <sz val="10"/>
      <name val="Arial"/>
      <family val="2"/>
    </font>
    <font>
      <b/>
      <i/>
      <sz val="7"/>
      <name val="Arial"/>
      <family val="2"/>
    </font>
    <font>
      <i/>
      <sz val="7"/>
      <name val="Arial"/>
      <family val="2"/>
    </font>
    <font>
      <b/>
      <sz val="8"/>
      <name val="Arial"/>
      <family val="2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4">
    <xf numFmtId="0" fontId="0" fillId="0" borderId="0"/>
    <xf numFmtId="0" fontId="4" fillId="0" borderId="0"/>
    <xf numFmtId="0" fontId="4" fillId="0" borderId="0"/>
    <xf numFmtId="0" fontId="4" fillId="0" borderId="0"/>
  </cellStyleXfs>
  <cellXfs count="95">
    <xf numFmtId="0" fontId="0" fillId="0" borderId="0" xfId="0"/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0" xfId="0" applyFont="1" applyFill="1"/>
    <xf numFmtId="0" fontId="1" fillId="0" borderId="12" xfId="0" applyFont="1" applyFill="1" applyBorder="1" applyAlignment="1">
      <alignment horizontal="center" vertical="center"/>
    </xf>
    <xf numFmtId="167" fontId="1" fillId="0" borderId="0" xfId="0" applyNumberFormat="1" applyFont="1" applyFill="1"/>
    <xf numFmtId="0" fontId="3" fillId="0" borderId="0" xfId="0" applyFont="1" applyFill="1"/>
    <xf numFmtId="0" fontId="1" fillId="0" borderId="0" xfId="1" applyFont="1" applyFill="1" applyAlignment="1">
      <alignment horizontal="left"/>
    </xf>
    <xf numFmtId="164" fontId="1" fillId="0" borderId="0" xfId="0" applyNumberFormat="1" applyFont="1" applyFill="1"/>
    <xf numFmtId="165" fontId="1" fillId="0" borderId="0" xfId="0" applyNumberFormat="1" applyFont="1" applyFill="1"/>
    <xf numFmtId="164" fontId="3" fillId="0" borderId="0" xfId="0" applyNumberFormat="1" applyFont="1" applyFill="1"/>
    <xf numFmtId="165" fontId="3" fillId="0" borderId="0" xfId="0" applyNumberFormat="1" applyFont="1" applyFill="1"/>
    <xf numFmtId="0" fontId="1" fillId="0" borderId="0" xfId="1" applyFont="1" applyFill="1" applyBorder="1"/>
    <xf numFmtId="0" fontId="1" fillId="0" borderId="0" xfId="1" applyFont="1" applyFill="1"/>
    <xf numFmtId="0" fontId="1" fillId="0" borderId="15" xfId="1" applyFont="1" applyFill="1" applyBorder="1" applyAlignment="1">
      <alignment horizontal="center" vertical="center"/>
    </xf>
    <xf numFmtId="0" fontId="1" fillId="0" borderId="0" xfId="1" applyFont="1" applyFill="1" applyAlignment="1"/>
    <xf numFmtId="0" fontId="3" fillId="0" borderId="0" xfId="0" applyFont="1" applyFill="1" applyAlignment="1">
      <alignment horizontal="left"/>
    </xf>
    <xf numFmtId="0" fontId="3" fillId="0" borderId="0" xfId="0" applyFont="1" applyFill="1" applyAlignment="1"/>
    <xf numFmtId="0" fontId="3" fillId="0" borderId="0" xfId="0" applyFont="1" applyFill="1" applyAlignment="1">
      <alignment horizontal="left" vertical="top" indent="1"/>
    </xf>
    <xf numFmtId="0" fontId="3" fillId="0" borderId="0" xfId="0" applyFont="1" applyFill="1" applyAlignment="1">
      <alignment horizontal="left" vertical="center" wrapText="1"/>
    </xf>
    <xf numFmtId="0" fontId="3" fillId="0" borderId="13" xfId="0" applyFont="1" applyFill="1" applyBorder="1" applyAlignment="1">
      <alignment wrapText="1"/>
    </xf>
    <xf numFmtId="0" fontId="3" fillId="0" borderId="14" xfId="0" applyFont="1" applyFill="1" applyBorder="1" applyAlignment="1"/>
    <xf numFmtId="0" fontId="1" fillId="0" borderId="0" xfId="0" applyFont="1" applyFill="1" applyAlignment="1">
      <alignment horizontal="left"/>
    </xf>
    <xf numFmtId="0" fontId="1" fillId="0" borderId="14" xfId="0" applyFont="1" applyFill="1" applyBorder="1" applyAlignment="1"/>
    <xf numFmtId="166" fontId="6" fillId="0" borderId="0" xfId="0" applyNumberFormat="1" applyFont="1" applyFill="1" applyAlignment="1">
      <alignment horizontal="right"/>
    </xf>
    <xf numFmtId="0" fontId="1" fillId="0" borderId="0" xfId="0" applyFont="1" applyFill="1" applyAlignment="1">
      <alignment horizontal="left" wrapText="1"/>
    </xf>
    <xf numFmtId="0" fontId="1" fillId="0" borderId="14" xfId="0" applyFont="1" applyFill="1" applyBorder="1" applyAlignment="1">
      <alignment wrapText="1"/>
    </xf>
    <xf numFmtId="0" fontId="3" fillId="0" borderId="0" xfId="1" applyFont="1" applyFill="1" applyAlignment="1">
      <alignment vertical="top"/>
    </xf>
    <xf numFmtId="167" fontId="1" fillId="0" borderId="0" xfId="1" applyNumberFormat="1" applyFont="1" applyFill="1" applyAlignment="1">
      <alignment horizontal="right"/>
    </xf>
    <xf numFmtId="0" fontId="3" fillId="0" borderId="0" xfId="0" applyFont="1" applyFill="1" applyAlignment="1">
      <alignment horizontal="left" vertical="top" indent="3"/>
    </xf>
    <xf numFmtId="0" fontId="1" fillId="0" borderId="13" xfId="0" applyFont="1" applyFill="1" applyBorder="1" applyAlignment="1">
      <alignment horizontal="left" wrapText="1"/>
    </xf>
    <xf numFmtId="0" fontId="1" fillId="0" borderId="14" xfId="0" applyFont="1" applyFill="1" applyBorder="1" applyAlignment="1">
      <alignment horizontal="left"/>
    </xf>
    <xf numFmtId="0" fontId="1" fillId="0" borderId="14" xfId="0" applyFont="1" applyFill="1" applyBorder="1" applyAlignment="1">
      <alignment horizontal="left" wrapText="1"/>
    </xf>
    <xf numFmtId="0" fontId="3" fillId="0" borderId="0" xfId="0" applyFont="1" applyFill="1" applyAlignment="1">
      <alignment horizontal="left" wrapText="1"/>
    </xf>
    <xf numFmtId="0" fontId="3" fillId="0" borderId="14" xfId="0" applyFont="1" applyFill="1" applyBorder="1" applyAlignment="1">
      <alignment horizontal="left"/>
    </xf>
    <xf numFmtId="0" fontId="3" fillId="0" borderId="13" xfId="0" applyFont="1" applyFill="1" applyBorder="1" applyAlignment="1"/>
    <xf numFmtId="0" fontId="1" fillId="0" borderId="13" xfId="0" applyFont="1" applyFill="1" applyBorder="1" applyAlignment="1">
      <alignment horizontal="left"/>
    </xf>
    <xf numFmtId="0" fontId="1" fillId="0" borderId="13" xfId="0" applyFont="1" applyFill="1" applyBorder="1" applyAlignment="1"/>
    <xf numFmtId="0" fontId="3" fillId="0" borderId="14" xfId="0" applyFont="1" applyFill="1" applyBorder="1" applyAlignment="1">
      <alignment wrapText="1"/>
    </xf>
    <xf numFmtId="0" fontId="3" fillId="0" borderId="0" xfId="0" applyFont="1" applyFill="1" applyBorder="1" applyAlignment="1"/>
    <xf numFmtId="0" fontId="1" fillId="0" borderId="0" xfId="1" applyFont="1" applyFill="1" applyAlignment="1">
      <alignment horizontal="left" indent="1"/>
    </xf>
    <xf numFmtId="167" fontId="2" fillId="0" borderId="0" xfId="1" applyNumberFormat="1" applyFont="1" applyFill="1" applyAlignment="1">
      <alignment vertical="top" wrapText="1"/>
    </xf>
    <xf numFmtId="0" fontId="7" fillId="0" borderId="0" xfId="1" applyFont="1" applyFill="1" applyAlignment="1">
      <alignment vertical="top"/>
    </xf>
    <xf numFmtId="167" fontId="2" fillId="0" borderId="0" xfId="1" applyNumberFormat="1" applyFont="1" applyFill="1" applyAlignment="1">
      <alignment horizontal="left"/>
    </xf>
    <xf numFmtId="0" fontId="2" fillId="0" borderId="0" xfId="1" applyFont="1" applyFill="1"/>
    <xf numFmtId="0" fontId="2" fillId="0" borderId="0" xfId="1" applyFont="1" applyFill="1" applyAlignment="1">
      <alignment vertical="top"/>
    </xf>
    <xf numFmtId="167" fontId="2" fillId="0" borderId="0" xfId="1" applyNumberFormat="1" applyFont="1" applyFill="1" applyAlignment="1">
      <alignment horizontal="left" vertical="top"/>
    </xf>
    <xf numFmtId="167" fontId="2" fillId="0" borderId="0" xfId="1" applyNumberFormat="1" applyFont="1" applyFill="1" applyAlignment="1">
      <alignment vertical="top"/>
    </xf>
    <xf numFmtId="167" fontId="2" fillId="0" borderId="0" xfId="1" applyNumberFormat="1" applyFont="1" applyFill="1" applyAlignment="1">
      <alignment horizontal="left" vertical="top" wrapText="1"/>
    </xf>
    <xf numFmtId="0" fontId="7" fillId="0" borderId="0" xfId="2" applyFont="1" applyFill="1" applyAlignment="1">
      <alignment horizontal="left"/>
    </xf>
    <xf numFmtId="0" fontId="2" fillId="0" borderId="0" xfId="2" applyFont="1" applyFill="1" applyAlignment="1">
      <alignment horizontal="left"/>
    </xf>
    <xf numFmtId="0" fontId="7" fillId="0" borderId="0" xfId="2" applyFont="1" applyFill="1" applyAlignment="1">
      <alignment horizontal="left" vertical="top"/>
    </xf>
    <xf numFmtId="0" fontId="2" fillId="0" borderId="0" xfId="2" applyFont="1" applyFill="1" applyAlignment="1">
      <alignment horizontal="left" indent="1"/>
    </xf>
    <xf numFmtId="0" fontId="2" fillId="0" borderId="0" xfId="2" applyFont="1" applyFill="1"/>
    <xf numFmtId="0" fontId="7" fillId="0" borderId="0" xfId="2" applyFont="1" applyFill="1"/>
    <xf numFmtId="0" fontId="1" fillId="0" borderId="0" xfId="0" applyFont="1" applyFill="1" applyAlignment="1">
      <alignment horizontal="left" indent="1"/>
    </xf>
    <xf numFmtId="0" fontId="4" fillId="0" borderId="0" xfId="0" applyFont="1" applyFill="1"/>
    <xf numFmtId="0" fontId="3" fillId="0" borderId="2" xfId="0" applyFont="1" applyFill="1" applyBorder="1"/>
    <xf numFmtId="0" fontId="1" fillId="0" borderId="17" xfId="0" applyFont="1" applyFill="1" applyBorder="1" applyAlignment="1">
      <alignment horizontal="left" indent="1"/>
    </xf>
    <xf numFmtId="49" fontId="3" fillId="0" borderId="17" xfId="0" applyNumberFormat="1" applyFont="1" applyFill="1" applyBorder="1" applyAlignment="1">
      <alignment vertical="center"/>
    </xf>
    <xf numFmtId="0" fontId="1" fillId="0" borderId="17" xfId="0" applyFont="1" applyFill="1" applyBorder="1" applyAlignment="1">
      <alignment horizontal="left" vertical="center" indent="1"/>
    </xf>
    <xf numFmtId="0" fontId="3" fillId="0" borderId="17" xfId="0" applyFont="1" applyFill="1" applyBorder="1" applyAlignment="1">
      <alignment horizontal="left" vertical="center" indent="1"/>
    </xf>
    <xf numFmtId="0" fontId="1" fillId="0" borderId="17" xfId="0" applyFont="1" applyFill="1" applyBorder="1" applyAlignment="1">
      <alignment horizontal="left" vertical="center" indent="3"/>
    </xf>
    <xf numFmtId="0" fontId="3" fillId="0" borderId="17" xfId="0" applyFont="1" applyFill="1" applyBorder="1" applyAlignment="1">
      <alignment horizontal="left" vertical="center" indent="2"/>
    </xf>
    <xf numFmtId="49" fontId="5" fillId="0" borderId="17" xfId="0" applyNumberFormat="1" applyFont="1" applyFill="1" applyBorder="1" applyAlignment="1">
      <alignment vertical="center"/>
    </xf>
    <xf numFmtId="0" fontId="1" fillId="0" borderId="17" xfId="1" applyFont="1" applyFill="1" applyBorder="1" applyAlignment="1">
      <alignment horizontal="left" indent="1"/>
    </xf>
    <xf numFmtId="0" fontId="4" fillId="0" borderId="17" xfId="0" applyFont="1" applyFill="1" applyBorder="1"/>
    <xf numFmtId="0" fontId="3" fillId="0" borderId="17" xfId="0" applyFont="1" applyFill="1" applyBorder="1"/>
    <xf numFmtId="0" fontId="1" fillId="0" borderId="17" xfId="0" applyFont="1" applyFill="1" applyBorder="1"/>
    <xf numFmtId="0" fontId="1" fillId="0" borderId="5" xfId="1" applyFont="1" applyFill="1" applyBorder="1" applyAlignment="1">
      <alignment horizontal="center" vertical="center" wrapText="1"/>
    </xf>
    <xf numFmtId="0" fontId="1" fillId="0" borderId="16" xfId="1" applyFont="1" applyFill="1" applyBorder="1" applyAlignment="1">
      <alignment horizontal="center" vertical="center"/>
    </xf>
    <xf numFmtId="168" fontId="6" fillId="0" borderId="0" xfId="0" applyNumberFormat="1" applyFont="1" applyFill="1" applyAlignment="1">
      <alignment horizontal="right"/>
    </xf>
    <xf numFmtId="167" fontId="1" fillId="0" borderId="0" xfId="0" applyNumberFormat="1" applyFont="1" applyFill="1" applyAlignment="1">
      <alignment horizontal="right"/>
    </xf>
    <xf numFmtId="167" fontId="3" fillId="0" borderId="0" xfId="0" applyNumberFormat="1" applyFont="1" applyFill="1" applyAlignment="1">
      <alignment horizontal="right"/>
    </xf>
    <xf numFmtId="166" fontId="5" fillId="0" borderId="0" xfId="0" applyNumberFormat="1" applyFont="1" applyFill="1" applyAlignment="1">
      <alignment horizontal="right"/>
    </xf>
    <xf numFmtId="167" fontId="3" fillId="0" borderId="0" xfId="1" applyNumberFormat="1" applyFont="1" applyFill="1" applyAlignment="1">
      <alignment horizontal="right"/>
    </xf>
    <xf numFmtId="168" fontId="5" fillId="0" borderId="0" xfId="0" applyNumberFormat="1" applyFont="1" applyFill="1" applyAlignment="1">
      <alignment horizontal="right"/>
    </xf>
    <xf numFmtId="168" fontId="6" fillId="0" borderId="0" xfId="3" applyNumberFormat="1" applyFont="1" applyFill="1" applyAlignment="1">
      <alignment horizontal="right"/>
    </xf>
    <xf numFmtId="168" fontId="5" fillId="0" borderId="0" xfId="3" applyNumberFormat="1" applyFont="1" applyFill="1" applyAlignment="1">
      <alignment horizontal="right"/>
    </xf>
    <xf numFmtId="0" fontId="1" fillId="0" borderId="1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/>
    </xf>
    <xf numFmtId="0" fontId="1" fillId="0" borderId="11" xfId="0" applyFont="1" applyFill="1" applyBorder="1" applyAlignment="1">
      <alignment horizontal="center" vertical="center"/>
    </xf>
    <xf numFmtId="0" fontId="1" fillId="0" borderId="9" xfId="1" applyFont="1" applyFill="1" applyBorder="1" applyAlignment="1">
      <alignment horizontal="center" vertical="center"/>
    </xf>
    <xf numFmtId="0" fontId="1" fillId="0" borderId="10" xfId="1" applyFont="1" applyFill="1" applyBorder="1" applyAlignment="1">
      <alignment horizontal="center" vertical="center"/>
    </xf>
    <xf numFmtId="0" fontId="1" fillId="0" borderId="11" xfId="1" applyFont="1" applyFill="1" applyBorder="1" applyAlignment="1">
      <alignment horizontal="center" vertical="center"/>
    </xf>
    <xf numFmtId="0" fontId="1" fillId="0" borderId="1" xfId="1" applyFont="1" applyFill="1" applyBorder="1" applyAlignment="1">
      <alignment horizontal="center" vertical="center" wrapText="1"/>
    </xf>
    <xf numFmtId="0" fontId="1" fillId="0" borderId="7" xfId="1" applyFont="1" applyFill="1" applyBorder="1" applyAlignment="1">
      <alignment horizontal="center" vertical="center"/>
    </xf>
  </cellXfs>
  <cellStyles count="4">
    <cellStyle name="Standard" xfId="0" builtinId="0"/>
    <cellStyle name="Standard 2" xfId="2"/>
    <cellStyle name="Standard_Aus- und Einfuhr BW nach GP Jan-August 2009+2010" xfId="3"/>
    <cellStyle name="Standard_Tabelle02_EinfuhrNEUE_LÄNDER" xfId="1"/>
  </cellStyles>
  <dxfs count="244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numFmt numFmtId="169" formatCode="\X\ "/>
    </dxf>
    <dxf>
      <numFmt numFmtId="169" formatCode="\X\ "/>
    </dxf>
    <dxf>
      <numFmt numFmtId="169" formatCode="\X\ "/>
    </dxf>
    <dxf>
      <numFmt numFmtId="169" formatCode="\X\ "/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numFmt numFmtId="169" formatCode="\X\ "/>
    </dxf>
    <dxf>
      <numFmt numFmtId="169" formatCode="\X\ "/>
    </dxf>
    <dxf>
      <numFmt numFmtId="169" formatCode="\X\ "/>
    </dxf>
    <dxf>
      <numFmt numFmtId="169" formatCode="\X\ "/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numFmt numFmtId="169" formatCode="\X\ "/>
    </dxf>
    <dxf>
      <numFmt numFmtId="169" formatCode="\X\ "/>
    </dxf>
    <dxf>
      <numFmt numFmtId="169" formatCode="\X\ "/>
    </dxf>
    <dxf>
      <numFmt numFmtId="169" formatCode="\X\ "/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numFmt numFmtId="169" formatCode="\X\ "/>
    </dxf>
    <dxf>
      <numFmt numFmtId="169" formatCode="\X\ "/>
    </dxf>
    <dxf>
      <numFmt numFmtId="169" formatCode="\X\ "/>
    </dxf>
    <dxf>
      <numFmt numFmtId="169" formatCode="\X\ "/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numFmt numFmtId="169" formatCode="\X\ "/>
    </dxf>
    <dxf>
      <numFmt numFmtId="169" formatCode="\X\ "/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numFmt numFmtId="169" formatCode="\X\ "/>
    </dxf>
    <dxf>
      <numFmt numFmtId="169" formatCode="\X\ "/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numFmt numFmtId="169" formatCode="\X\ "/>
    </dxf>
    <dxf>
      <numFmt numFmtId="169" formatCode="\X\ "/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numFmt numFmtId="169" formatCode="\X\ "/>
    </dxf>
    <dxf>
      <numFmt numFmtId="169" formatCode="\X\ "/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numFmt numFmtId="169" formatCode="\X\ "/>
    </dxf>
    <dxf>
      <numFmt numFmtId="169" formatCode="\X\ "/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numFmt numFmtId="169" formatCode="\X\ "/>
    </dxf>
    <dxf>
      <numFmt numFmtId="169" formatCode="\X\ "/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1"/>
  <sheetViews>
    <sheetView tabSelected="1" zoomScaleNormal="100" zoomScaleSheetLayoutView="115" workbookViewId="0">
      <pane ySplit="4" topLeftCell="A7" activePane="bottomLeft" state="frozen"/>
      <selection activeCell="H41" sqref="C5:H41"/>
      <selection pane="bottomLeft" activeCell="K18" sqref="K18"/>
    </sheetView>
  </sheetViews>
  <sheetFormatPr baseColWidth="10" defaultColWidth="11.42578125" defaultRowHeight="9" x14ac:dyDescent="0.15"/>
  <cols>
    <col min="1" max="1" width="4.28515625" style="3" customWidth="1"/>
    <col min="2" max="2" width="31.140625" style="3" customWidth="1"/>
    <col min="3" max="5" width="9.28515625" style="3" customWidth="1"/>
    <col min="6" max="6" width="8.7109375" style="3" customWidth="1"/>
    <col min="7" max="7" width="10" style="3" customWidth="1"/>
    <col min="8" max="8" width="9.7109375" style="3" customWidth="1"/>
    <col min="9" max="16384" width="11.42578125" style="3"/>
  </cols>
  <sheetData>
    <row r="1" spans="1:8" s="6" customFormat="1" ht="16.5" customHeight="1" x14ac:dyDescent="0.15">
      <c r="A1" s="16" t="s">
        <v>562</v>
      </c>
      <c r="F1" s="17"/>
      <c r="G1" s="17"/>
      <c r="H1" s="17"/>
    </row>
    <row r="2" spans="1:8" s="6" customFormat="1" ht="14.85" customHeight="1" x14ac:dyDescent="0.15">
      <c r="A2" s="18" t="s">
        <v>545</v>
      </c>
      <c r="F2" s="17"/>
      <c r="G2" s="17"/>
      <c r="H2" s="17"/>
    </row>
    <row r="3" spans="1:8" ht="33" customHeight="1" x14ac:dyDescent="0.15">
      <c r="A3" s="83" t="s">
        <v>0</v>
      </c>
      <c r="B3" s="84"/>
      <c r="C3" s="1" t="s">
        <v>551</v>
      </c>
      <c r="D3" s="2" t="s">
        <v>550</v>
      </c>
      <c r="E3" s="2" t="s">
        <v>548</v>
      </c>
      <c r="F3" s="81" t="s">
        <v>549</v>
      </c>
      <c r="G3" s="82"/>
      <c r="H3" s="79" t="s">
        <v>262</v>
      </c>
    </row>
    <row r="4" spans="1:8" ht="16.5" customHeight="1" x14ac:dyDescent="0.15">
      <c r="A4" s="85"/>
      <c r="B4" s="86"/>
      <c r="C4" s="87" t="s">
        <v>162</v>
      </c>
      <c r="D4" s="88"/>
      <c r="E4" s="89"/>
      <c r="F4" s="4" t="s">
        <v>455</v>
      </c>
      <c r="G4" s="4" t="s">
        <v>162</v>
      </c>
      <c r="H4" s="80" t="s">
        <v>161</v>
      </c>
    </row>
    <row r="5" spans="1:8" ht="30" customHeight="1" x14ac:dyDescent="0.15">
      <c r="A5" s="19" t="s">
        <v>477</v>
      </c>
      <c r="B5" s="20" t="s">
        <v>261</v>
      </c>
      <c r="C5" s="73">
        <v>626514.75600000005</v>
      </c>
      <c r="D5" s="73">
        <v>556154.62899999996</v>
      </c>
      <c r="E5" s="73">
        <v>537098.11899999995</v>
      </c>
      <c r="F5" s="73">
        <v>963401.60600000003</v>
      </c>
      <c r="G5" s="73">
        <v>1719767.504</v>
      </c>
      <c r="H5" s="78">
        <v>4.2416115563539512</v>
      </c>
    </row>
    <row r="6" spans="1:8" ht="23.25" customHeight="1" x14ac:dyDescent="0.15">
      <c r="A6" s="16">
        <v>1</v>
      </c>
      <c r="B6" s="21" t="s">
        <v>1</v>
      </c>
      <c r="C6" s="73">
        <v>3771.08</v>
      </c>
      <c r="D6" s="73">
        <v>3743.0540000000001</v>
      </c>
      <c r="E6" s="73">
        <v>2467.6260000000002</v>
      </c>
      <c r="F6" s="73">
        <v>2170.8090000000002</v>
      </c>
      <c r="G6" s="73">
        <v>9981.76</v>
      </c>
      <c r="H6" s="78">
        <v>26.920881580936644</v>
      </c>
    </row>
    <row r="7" spans="1:8" ht="15" customHeight="1" x14ac:dyDescent="0.15">
      <c r="A7" s="22">
        <v>101</v>
      </c>
      <c r="B7" s="23" t="s">
        <v>2</v>
      </c>
      <c r="C7" s="72">
        <v>1223.0719999999999</v>
      </c>
      <c r="D7" s="72">
        <v>2026.268</v>
      </c>
      <c r="E7" s="72">
        <v>214.965</v>
      </c>
      <c r="F7" s="72">
        <v>46.545999999999999</v>
      </c>
      <c r="G7" s="72">
        <v>3464.3049999999998</v>
      </c>
      <c r="H7" s="77">
        <v>64.28434243440941</v>
      </c>
    </row>
    <row r="8" spans="1:8" ht="15" customHeight="1" x14ac:dyDescent="0.15">
      <c r="A8" s="22">
        <v>102</v>
      </c>
      <c r="B8" s="23" t="s">
        <v>3</v>
      </c>
      <c r="C8" s="72">
        <v>255.74299999999999</v>
      </c>
      <c r="D8" s="72">
        <v>292.35000000000002</v>
      </c>
      <c r="E8" s="72">
        <v>756.56899999999996</v>
      </c>
      <c r="F8" s="72">
        <v>343.30900000000003</v>
      </c>
      <c r="G8" s="72">
        <v>1304.662</v>
      </c>
      <c r="H8" s="77">
        <v>-0.56748377420150731</v>
      </c>
    </row>
    <row r="9" spans="1:8" ht="15" customHeight="1" x14ac:dyDescent="0.15">
      <c r="A9" s="22">
        <v>103</v>
      </c>
      <c r="B9" s="23" t="s">
        <v>4</v>
      </c>
      <c r="C9" s="72">
        <v>1884.846</v>
      </c>
      <c r="D9" s="72">
        <v>839.07399999999996</v>
      </c>
      <c r="E9" s="72">
        <v>1001.413</v>
      </c>
      <c r="F9" s="72">
        <v>1548.932</v>
      </c>
      <c r="G9" s="72">
        <v>3725.3330000000001</v>
      </c>
      <c r="H9" s="77">
        <v>27.040323939214339</v>
      </c>
    </row>
    <row r="10" spans="1:8" ht="15" customHeight="1" x14ac:dyDescent="0.15">
      <c r="A10" s="22">
        <v>105</v>
      </c>
      <c r="B10" s="23" t="s">
        <v>5</v>
      </c>
      <c r="C10" s="72">
        <v>0</v>
      </c>
      <c r="D10" s="72">
        <v>0</v>
      </c>
      <c r="E10" s="72">
        <v>0</v>
      </c>
      <c r="F10" s="72">
        <v>0</v>
      </c>
      <c r="G10" s="72">
        <v>0</v>
      </c>
      <c r="H10" s="77">
        <v>-100</v>
      </c>
    </row>
    <row r="11" spans="1:8" ht="15" customHeight="1" x14ac:dyDescent="0.15">
      <c r="A11" s="22">
        <v>107</v>
      </c>
      <c r="B11" s="23" t="s">
        <v>6</v>
      </c>
      <c r="C11" s="72">
        <v>237.86500000000001</v>
      </c>
      <c r="D11" s="72">
        <v>121.539</v>
      </c>
      <c r="E11" s="72">
        <v>178.44200000000001</v>
      </c>
      <c r="F11" s="72">
        <v>200.71899999999999</v>
      </c>
      <c r="G11" s="72">
        <v>537.846</v>
      </c>
      <c r="H11" s="77">
        <v>22.067110742938844</v>
      </c>
    </row>
    <row r="12" spans="1:8" ht="15" customHeight="1" x14ac:dyDescent="0.15">
      <c r="A12" s="22">
        <v>109</v>
      </c>
      <c r="B12" s="23" t="s">
        <v>7</v>
      </c>
      <c r="C12" s="72">
        <v>169.554</v>
      </c>
      <c r="D12" s="72">
        <v>463.82299999999998</v>
      </c>
      <c r="E12" s="72">
        <v>316.23700000000002</v>
      </c>
      <c r="F12" s="72">
        <v>31.303000000000001</v>
      </c>
      <c r="G12" s="72">
        <v>949.61400000000003</v>
      </c>
      <c r="H12" s="77">
        <v>-11.114210378030485</v>
      </c>
    </row>
    <row r="13" spans="1:8" ht="23.25" customHeight="1" x14ac:dyDescent="0.15">
      <c r="A13" s="16">
        <v>2</v>
      </c>
      <c r="B13" s="21" t="s">
        <v>8</v>
      </c>
      <c r="C13" s="73">
        <v>135206.807</v>
      </c>
      <c r="D13" s="73">
        <v>124338.43</v>
      </c>
      <c r="E13" s="73">
        <v>129212.13499999999</v>
      </c>
      <c r="F13" s="73">
        <v>128836.262</v>
      </c>
      <c r="G13" s="73">
        <v>388757.37199999997</v>
      </c>
      <c r="H13" s="78">
        <v>-9.1130596434031244</v>
      </c>
    </row>
    <row r="14" spans="1:8" ht="25.5" customHeight="1" x14ac:dyDescent="0.15">
      <c r="A14" s="25" t="s">
        <v>163</v>
      </c>
      <c r="B14" s="26" t="s">
        <v>164</v>
      </c>
      <c r="C14" s="72">
        <v>33759.21</v>
      </c>
      <c r="D14" s="72">
        <v>31289.044000000002</v>
      </c>
      <c r="E14" s="72">
        <v>23697.741000000002</v>
      </c>
      <c r="F14" s="72">
        <v>47017.951000000001</v>
      </c>
      <c r="G14" s="72">
        <v>88745.994999999995</v>
      </c>
      <c r="H14" s="77">
        <v>-22.346858052776785</v>
      </c>
    </row>
    <row r="15" spans="1:8" ht="25.5" customHeight="1" x14ac:dyDescent="0.15">
      <c r="A15" s="25" t="s">
        <v>166</v>
      </c>
      <c r="B15" s="26" t="s">
        <v>165</v>
      </c>
      <c r="C15" s="72">
        <v>4829.201</v>
      </c>
      <c r="D15" s="72">
        <v>4586.451</v>
      </c>
      <c r="E15" s="72">
        <v>3507.1950000000002</v>
      </c>
      <c r="F15" s="72">
        <v>1731.606</v>
      </c>
      <c r="G15" s="72">
        <v>12922.847</v>
      </c>
      <c r="H15" s="77">
        <v>-28.420654466627866</v>
      </c>
    </row>
    <row r="16" spans="1:8" ht="15" customHeight="1" x14ac:dyDescent="0.15">
      <c r="A16" s="22">
        <v>203</v>
      </c>
      <c r="B16" s="23" t="s">
        <v>9</v>
      </c>
      <c r="C16" s="72">
        <v>33949.014999999999</v>
      </c>
      <c r="D16" s="72">
        <v>33146.43</v>
      </c>
      <c r="E16" s="72">
        <v>34971.182000000001</v>
      </c>
      <c r="F16" s="72">
        <v>19019.009999999998</v>
      </c>
      <c r="G16" s="72">
        <v>102066.62699999999</v>
      </c>
      <c r="H16" s="77">
        <v>-11.397034804259462</v>
      </c>
    </row>
    <row r="17" spans="1:8" ht="15" customHeight="1" x14ac:dyDescent="0.15">
      <c r="A17" s="22">
        <v>204</v>
      </c>
      <c r="B17" s="23" t="s">
        <v>10</v>
      </c>
      <c r="C17" s="72">
        <v>49163.430999999997</v>
      </c>
      <c r="D17" s="72">
        <v>44385.023000000001</v>
      </c>
      <c r="E17" s="72">
        <v>52357.892999999996</v>
      </c>
      <c r="F17" s="72">
        <v>39380.834000000003</v>
      </c>
      <c r="G17" s="72">
        <v>145906.34700000001</v>
      </c>
      <c r="H17" s="77">
        <v>8.2785036772496543</v>
      </c>
    </row>
    <row r="18" spans="1:8" ht="37.15" customHeight="1" x14ac:dyDescent="0.15">
      <c r="A18" s="25" t="s">
        <v>174</v>
      </c>
      <c r="B18" s="26" t="s">
        <v>173</v>
      </c>
      <c r="C18" s="72">
        <v>2665.6239999999998</v>
      </c>
      <c r="D18" s="72">
        <v>2413.9859999999999</v>
      </c>
      <c r="E18" s="72">
        <v>3384.431</v>
      </c>
      <c r="F18" s="72">
        <v>884.77</v>
      </c>
      <c r="G18" s="72">
        <v>8464.0409999999993</v>
      </c>
      <c r="H18" s="77">
        <v>-10.401836922817658</v>
      </c>
    </row>
    <row r="19" spans="1:8" ht="15" customHeight="1" x14ac:dyDescent="0.15">
      <c r="A19" s="22">
        <v>208</v>
      </c>
      <c r="B19" s="23" t="s">
        <v>11</v>
      </c>
      <c r="C19" s="72">
        <v>3230.0030000000002</v>
      </c>
      <c r="D19" s="72">
        <v>3053.6610000000001</v>
      </c>
      <c r="E19" s="72">
        <v>3957.7829999999999</v>
      </c>
      <c r="F19" s="72">
        <v>10649.913</v>
      </c>
      <c r="G19" s="72">
        <v>10241.447</v>
      </c>
      <c r="H19" s="77">
        <v>-29.52495936559405</v>
      </c>
    </row>
    <row r="20" spans="1:8" ht="15" customHeight="1" x14ac:dyDescent="0.15">
      <c r="A20" s="22">
        <v>209</v>
      </c>
      <c r="B20" s="23" t="s">
        <v>12</v>
      </c>
      <c r="C20" s="72">
        <v>376.68900000000002</v>
      </c>
      <c r="D20" s="72">
        <v>400.01799999999997</v>
      </c>
      <c r="E20" s="72">
        <v>441.55599999999998</v>
      </c>
      <c r="F20" s="72">
        <v>432.73399999999998</v>
      </c>
      <c r="G20" s="72">
        <v>1218.2629999999999</v>
      </c>
      <c r="H20" s="77">
        <v>47.165560545917089</v>
      </c>
    </row>
    <row r="21" spans="1:8" ht="24.75" customHeight="1" x14ac:dyDescent="0.15">
      <c r="A21" s="25" t="s">
        <v>177</v>
      </c>
      <c r="B21" s="26" t="s">
        <v>176</v>
      </c>
      <c r="C21" s="72">
        <v>548.33600000000001</v>
      </c>
      <c r="D21" s="72">
        <v>333.64299999999997</v>
      </c>
      <c r="E21" s="72">
        <v>278.71199999999999</v>
      </c>
      <c r="F21" s="72">
        <v>4050.8110000000001</v>
      </c>
      <c r="G21" s="72">
        <v>1160.691</v>
      </c>
      <c r="H21" s="77">
        <v>-37.75995221094108</v>
      </c>
    </row>
    <row r="22" spans="1:8" ht="15.75" customHeight="1" x14ac:dyDescent="0.15">
      <c r="A22" s="22">
        <v>219</v>
      </c>
      <c r="B22" s="23" t="s">
        <v>13</v>
      </c>
      <c r="C22" s="72">
        <v>6685.2979999999998</v>
      </c>
      <c r="D22" s="72">
        <v>4730.174</v>
      </c>
      <c r="E22" s="72">
        <v>6615.6419999999998</v>
      </c>
      <c r="F22" s="72">
        <v>5668.6329999999998</v>
      </c>
      <c r="G22" s="72">
        <v>18031.114000000001</v>
      </c>
      <c r="H22" s="77">
        <v>-3.9901016342824844</v>
      </c>
    </row>
    <row r="23" spans="1:8" ht="23.25" customHeight="1" x14ac:dyDescent="0.15">
      <c r="A23" s="16">
        <v>3</v>
      </c>
      <c r="B23" s="21" t="s">
        <v>14</v>
      </c>
      <c r="C23" s="73">
        <v>460957.47200000001</v>
      </c>
      <c r="D23" s="73">
        <v>407183.05900000001</v>
      </c>
      <c r="E23" s="73">
        <v>381045.93300000002</v>
      </c>
      <c r="F23" s="73">
        <v>788255.88699999999</v>
      </c>
      <c r="G23" s="73">
        <v>1249186.4639999999</v>
      </c>
      <c r="H23" s="78">
        <v>8.6549908110430067</v>
      </c>
    </row>
    <row r="24" spans="1:8" ht="15" customHeight="1" x14ac:dyDescent="0.15">
      <c r="A24" s="22">
        <v>301</v>
      </c>
      <c r="B24" s="23" t="s">
        <v>15</v>
      </c>
      <c r="C24" s="72">
        <v>7742.643</v>
      </c>
      <c r="D24" s="72">
        <v>5079.5609999999997</v>
      </c>
      <c r="E24" s="72">
        <v>4226.3959999999997</v>
      </c>
      <c r="F24" s="72">
        <v>72146.080000000002</v>
      </c>
      <c r="G24" s="72">
        <v>17048.599999999999</v>
      </c>
      <c r="H24" s="77">
        <v>30.006321647563176</v>
      </c>
    </row>
    <row r="25" spans="1:8" ht="15" customHeight="1" x14ac:dyDescent="0.15">
      <c r="A25" s="22">
        <v>302</v>
      </c>
      <c r="B25" s="23" t="s">
        <v>16</v>
      </c>
      <c r="C25" s="72">
        <v>34.664999999999999</v>
      </c>
      <c r="D25" s="72">
        <v>57.774000000000001</v>
      </c>
      <c r="E25" s="72">
        <v>9.0039999999999996</v>
      </c>
      <c r="F25" s="72">
        <v>362.47199999999998</v>
      </c>
      <c r="G25" s="72">
        <v>101.443</v>
      </c>
      <c r="H25" s="77">
        <v>-39.480372270612101</v>
      </c>
    </row>
    <row r="26" spans="1:8" ht="15" customHeight="1" x14ac:dyDescent="0.15">
      <c r="A26" s="22">
        <v>303</v>
      </c>
      <c r="B26" s="23" t="s">
        <v>17</v>
      </c>
      <c r="C26" s="72">
        <v>630.13800000000003</v>
      </c>
      <c r="D26" s="72">
        <v>825.13199999999995</v>
      </c>
      <c r="E26" s="72">
        <v>1136.711</v>
      </c>
      <c r="F26" s="72">
        <v>12053.178</v>
      </c>
      <c r="G26" s="72">
        <v>2591.9810000000002</v>
      </c>
      <c r="H26" s="77">
        <v>-9.5665793028760167</v>
      </c>
    </row>
    <row r="27" spans="1:8" ht="15" customHeight="1" x14ac:dyDescent="0.15">
      <c r="A27" s="22">
        <v>304</v>
      </c>
      <c r="B27" s="23" t="s">
        <v>18</v>
      </c>
      <c r="C27" s="72">
        <v>366.39299999999997</v>
      </c>
      <c r="D27" s="72">
        <v>230.97499999999999</v>
      </c>
      <c r="E27" s="72">
        <v>451.065</v>
      </c>
      <c r="F27" s="72">
        <v>2971.288</v>
      </c>
      <c r="G27" s="72">
        <v>1048.433</v>
      </c>
      <c r="H27" s="77">
        <v>4.1507712800973422E-2</v>
      </c>
    </row>
    <row r="28" spans="1:8" ht="15" customHeight="1" x14ac:dyDescent="0.15">
      <c r="A28" s="22">
        <v>305</v>
      </c>
      <c r="B28" s="23" t="s">
        <v>19</v>
      </c>
      <c r="C28" s="72">
        <v>8638.0450000000001</v>
      </c>
      <c r="D28" s="72">
        <v>3771.5039999999999</v>
      </c>
      <c r="E28" s="72">
        <v>6892.6769999999997</v>
      </c>
      <c r="F28" s="72">
        <v>55111.866000000002</v>
      </c>
      <c r="G28" s="72">
        <v>19302.225999999999</v>
      </c>
      <c r="H28" s="77">
        <v>46.359011524860001</v>
      </c>
    </row>
    <row r="29" spans="1:8" ht="25.5" customHeight="1" x14ac:dyDescent="0.15">
      <c r="A29" s="25" t="s">
        <v>168</v>
      </c>
      <c r="B29" s="26" t="s">
        <v>167</v>
      </c>
      <c r="C29" s="72">
        <v>370.99</v>
      </c>
      <c r="D29" s="72">
        <v>620.06500000000005</v>
      </c>
      <c r="E29" s="72">
        <v>704.43399999999997</v>
      </c>
      <c r="F29" s="72">
        <v>3349.8420000000001</v>
      </c>
      <c r="G29" s="72">
        <v>1695.489</v>
      </c>
      <c r="H29" s="77">
        <v>-32.68564767705417</v>
      </c>
    </row>
    <row r="30" spans="1:8" ht="15" customHeight="1" x14ac:dyDescent="0.15">
      <c r="A30" s="22">
        <v>309</v>
      </c>
      <c r="B30" s="23" t="s">
        <v>20</v>
      </c>
      <c r="C30" s="72">
        <v>289.75</v>
      </c>
      <c r="D30" s="72">
        <v>293.90499999999997</v>
      </c>
      <c r="E30" s="72">
        <v>261.43599999999998</v>
      </c>
      <c r="F30" s="72">
        <v>400.85300000000001</v>
      </c>
      <c r="G30" s="72">
        <v>845.09100000000001</v>
      </c>
      <c r="H30" s="77">
        <v>-41.529020969102284</v>
      </c>
    </row>
    <row r="31" spans="1:8" ht="25.5" customHeight="1" x14ac:dyDescent="0.15">
      <c r="A31" s="25" t="s">
        <v>172</v>
      </c>
      <c r="B31" s="26" t="s">
        <v>169</v>
      </c>
      <c r="C31" s="72">
        <v>11000.79</v>
      </c>
      <c r="D31" s="72">
        <v>11661.495000000001</v>
      </c>
      <c r="E31" s="72">
        <v>12093.252</v>
      </c>
      <c r="F31" s="72">
        <v>62229.883000000002</v>
      </c>
      <c r="G31" s="72">
        <v>34755.536999999997</v>
      </c>
      <c r="H31" s="77">
        <v>9.8385087577277908</v>
      </c>
    </row>
    <row r="32" spans="1:8" ht="25.5" customHeight="1" x14ac:dyDescent="0.15">
      <c r="A32" s="25" t="s">
        <v>171</v>
      </c>
      <c r="B32" s="26" t="s">
        <v>170</v>
      </c>
      <c r="C32" s="72">
        <v>41801.334000000003</v>
      </c>
      <c r="D32" s="72">
        <v>38279.887000000002</v>
      </c>
      <c r="E32" s="72">
        <v>34816.17</v>
      </c>
      <c r="F32" s="72">
        <v>31588.66</v>
      </c>
      <c r="G32" s="72">
        <v>114897.391</v>
      </c>
      <c r="H32" s="77">
        <v>11.030596156327254</v>
      </c>
    </row>
    <row r="33" spans="1:8" ht="13.5" customHeight="1" x14ac:dyDescent="0.15">
      <c r="A33" s="22">
        <v>316</v>
      </c>
      <c r="B33" s="23" t="s">
        <v>21</v>
      </c>
      <c r="C33" s="72">
        <v>2842.328</v>
      </c>
      <c r="D33" s="72">
        <v>3403.038</v>
      </c>
      <c r="E33" s="72">
        <v>2548.1179999999999</v>
      </c>
      <c r="F33" s="72">
        <v>13025.572</v>
      </c>
      <c r="G33" s="72">
        <v>8793.4840000000004</v>
      </c>
      <c r="H33" s="77">
        <v>21.666432608074544</v>
      </c>
    </row>
    <row r="34" spans="1:8" ht="34.5" customHeight="1" x14ac:dyDescent="0.15">
      <c r="A34" s="25" t="s">
        <v>175</v>
      </c>
      <c r="B34" s="26" t="s">
        <v>452</v>
      </c>
      <c r="C34" s="72">
        <v>1158.153</v>
      </c>
      <c r="D34" s="72">
        <v>1460.78</v>
      </c>
      <c r="E34" s="72">
        <v>1790.106</v>
      </c>
      <c r="F34" s="72">
        <v>315.548</v>
      </c>
      <c r="G34" s="72">
        <v>4409.0389999999998</v>
      </c>
      <c r="H34" s="77">
        <v>-4.1515761263231488</v>
      </c>
    </row>
    <row r="35" spans="1:8" ht="15" customHeight="1" x14ac:dyDescent="0.15">
      <c r="A35" s="22">
        <v>325</v>
      </c>
      <c r="B35" s="23" t="s">
        <v>22</v>
      </c>
      <c r="C35" s="72">
        <v>517.64400000000001</v>
      </c>
      <c r="D35" s="72">
        <v>814.25800000000004</v>
      </c>
      <c r="E35" s="72">
        <v>742.72900000000004</v>
      </c>
      <c r="F35" s="72">
        <v>1753.038</v>
      </c>
      <c r="G35" s="72">
        <v>2074.6309999999999</v>
      </c>
      <c r="H35" s="77">
        <v>24.252242777564494</v>
      </c>
    </row>
    <row r="36" spans="1:8" ht="15" customHeight="1" x14ac:dyDescent="0.15">
      <c r="A36" s="22">
        <v>335</v>
      </c>
      <c r="B36" s="23" t="s">
        <v>23</v>
      </c>
      <c r="C36" s="72">
        <v>2558.9760000000001</v>
      </c>
      <c r="D36" s="72">
        <v>2176.1689999999999</v>
      </c>
      <c r="E36" s="72">
        <v>2742.8890000000001</v>
      </c>
      <c r="F36" s="72">
        <v>36557.154999999999</v>
      </c>
      <c r="G36" s="72">
        <v>7478.0339999999997</v>
      </c>
      <c r="H36" s="77">
        <v>-29.245673176861466</v>
      </c>
    </row>
    <row r="37" spans="1:8" ht="15" customHeight="1" x14ac:dyDescent="0.15">
      <c r="A37" s="22">
        <v>340</v>
      </c>
      <c r="B37" s="23" t="s">
        <v>24</v>
      </c>
      <c r="C37" s="72">
        <v>419.85199999999998</v>
      </c>
      <c r="D37" s="72">
        <v>396.25400000000002</v>
      </c>
      <c r="E37" s="72">
        <v>319.79500000000002</v>
      </c>
      <c r="F37" s="72">
        <v>884.36900000000003</v>
      </c>
      <c r="G37" s="72">
        <v>1135.9010000000001</v>
      </c>
      <c r="H37" s="77">
        <v>-23.736421919364375</v>
      </c>
    </row>
    <row r="38" spans="1:8" ht="13.5" customHeight="1" x14ac:dyDescent="0.15">
      <c r="A38" s="22">
        <v>345</v>
      </c>
      <c r="B38" s="23" t="s">
        <v>25</v>
      </c>
      <c r="C38" s="72">
        <v>1536.441</v>
      </c>
      <c r="D38" s="72">
        <v>1193.665</v>
      </c>
      <c r="E38" s="72">
        <v>2471.2930000000001</v>
      </c>
      <c r="F38" s="72">
        <v>2481.538</v>
      </c>
      <c r="G38" s="72">
        <v>5201.3990000000003</v>
      </c>
      <c r="H38" s="77">
        <v>30.257193772576024</v>
      </c>
    </row>
    <row r="39" spans="1:8" x14ac:dyDescent="0.15">
      <c r="C39" s="5"/>
      <c r="D39" s="5"/>
      <c r="E39" s="5"/>
      <c r="F39" s="5"/>
      <c r="G39" s="5"/>
    </row>
    <row r="40" spans="1:8" x14ac:dyDescent="0.15">
      <c r="C40" s="5"/>
      <c r="D40" s="5"/>
      <c r="E40" s="5"/>
      <c r="F40" s="5"/>
      <c r="G40" s="5"/>
    </row>
    <row r="41" spans="1:8" x14ac:dyDescent="0.15">
      <c r="C41" s="5"/>
      <c r="D41" s="5"/>
      <c r="E41" s="5"/>
      <c r="F41" s="5"/>
      <c r="G41" s="5"/>
    </row>
  </sheetData>
  <mergeCells count="3">
    <mergeCell ref="F3:G3"/>
    <mergeCell ref="A3:B4"/>
    <mergeCell ref="C4:E4"/>
  </mergeCells>
  <phoneticPr fontId="2" type="noConversion"/>
  <conditionalFormatting sqref="E6:G37 D6:D8 D10:D24 D26:D37 D5:G5">
    <cfRule type="cellIs" dxfId="243" priority="15" stopIfTrue="1" operator="equal">
      <formula>"..."</formula>
    </cfRule>
    <cfRule type="cellIs" dxfId="242" priority="16" stopIfTrue="1" operator="equal">
      <formula>"."</formula>
    </cfRule>
  </conditionalFormatting>
  <conditionalFormatting sqref="D25 D9">
    <cfRule type="cellIs" dxfId="241" priority="17" stopIfTrue="1" operator="equal">
      <formula>"."</formula>
    </cfRule>
    <cfRule type="cellIs" dxfId="240" priority="18" stopIfTrue="1" operator="equal">
      <formula>"..."</formula>
    </cfRule>
  </conditionalFormatting>
  <conditionalFormatting sqref="C10:C24 C26:C37 C5:C8">
    <cfRule type="cellIs" dxfId="239" priority="11" stopIfTrue="1" operator="equal">
      <formula>"..."</formula>
    </cfRule>
    <cfRule type="cellIs" dxfId="238" priority="12" stopIfTrue="1" operator="equal">
      <formula>"."</formula>
    </cfRule>
  </conditionalFormatting>
  <conditionalFormatting sqref="C25 C9">
    <cfRule type="cellIs" dxfId="237" priority="13" stopIfTrue="1" operator="equal">
      <formula>"."</formula>
    </cfRule>
    <cfRule type="cellIs" dxfId="236" priority="14" stopIfTrue="1" operator="equal">
      <formula>"..."</formula>
    </cfRule>
  </conditionalFormatting>
  <conditionalFormatting sqref="D38:G38">
    <cfRule type="cellIs" dxfId="235" priority="5" stopIfTrue="1" operator="equal">
      <formula>"..."</formula>
    </cfRule>
    <cfRule type="cellIs" dxfId="234" priority="6" stopIfTrue="1" operator="equal">
      <formula>"."</formula>
    </cfRule>
  </conditionalFormatting>
  <conditionalFormatting sqref="C38">
    <cfRule type="cellIs" dxfId="233" priority="3" stopIfTrue="1" operator="equal">
      <formula>"..."</formula>
    </cfRule>
    <cfRule type="cellIs" dxfId="232" priority="4" stopIfTrue="1" operator="equal">
      <formula>"."</formula>
    </cfRule>
  </conditionalFormatting>
  <conditionalFormatting sqref="H5:H38">
    <cfRule type="cellIs" dxfId="231" priority="1" operator="greaterThan">
      <formula>1000</formula>
    </cfRule>
    <cfRule type="cellIs" dxfId="230" priority="2" operator="lessThan">
      <formula>-1000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5"/>
  <sheetViews>
    <sheetView zoomScaleNormal="100" workbookViewId="0">
      <pane ySplit="3" topLeftCell="A36" activePane="bottomLeft" state="frozen"/>
      <selection activeCell="I1" sqref="I1:Q1048576"/>
      <selection pane="bottomLeft"/>
    </sheetView>
  </sheetViews>
  <sheetFormatPr baseColWidth="10" defaultColWidth="10.28515625" defaultRowHeight="11.85" customHeight="1" x14ac:dyDescent="0.15"/>
  <cols>
    <col min="1" max="1" width="31.85546875" style="13" customWidth="1"/>
    <col min="2" max="7" width="10" style="13" customWidth="1"/>
    <col min="8" max="16384" width="10.28515625" style="13"/>
  </cols>
  <sheetData>
    <row r="1" spans="1:7" s="27" customFormat="1" ht="14.85" customHeight="1" x14ac:dyDescent="0.2">
      <c r="A1" s="27" t="s">
        <v>563</v>
      </c>
    </row>
    <row r="2" spans="1:7" ht="32.25" customHeight="1" x14ac:dyDescent="0.15">
      <c r="A2" s="93" t="s">
        <v>560</v>
      </c>
      <c r="B2" s="1" t="s">
        <v>551</v>
      </c>
      <c r="C2" s="2" t="s">
        <v>550</v>
      </c>
      <c r="D2" s="2" t="s">
        <v>548</v>
      </c>
      <c r="E2" s="81" t="s">
        <v>549</v>
      </c>
      <c r="F2" s="82"/>
      <c r="G2" s="69" t="s">
        <v>262</v>
      </c>
    </row>
    <row r="3" spans="1:7" s="12" customFormat="1" ht="16.5" customHeight="1" x14ac:dyDescent="0.15">
      <c r="A3" s="94"/>
      <c r="B3" s="90" t="s">
        <v>162</v>
      </c>
      <c r="C3" s="91"/>
      <c r="D3" s="92"/>
      <c r="E3" s="4" t="s">
        <v>455</v>
      </c>
      <c r="F3" s="14" t="s">
        <v>162</v>
      </c>
      <c r="G3" s="70" t="s">
        <v>161</v>
      </c>
    </row>
    <row r="4" spans="1:7" ht="14.65" customHeight="1" x14ac:dyDescent="0.15">
      <c r="A4" s="57" t="s">
        <v>511</v>
      </c>
      <c r="B4" s="75">
        <v>2943367.7140000011</v>
      </c>
      <c r="C4" s="75">
        <v>3265097.1759999986</v>
      </c>
      <c r="D4" s="75">
        <v>3526071.125</v>
      </c>
      <c r="E4" s="75">
        <v>466237.40799999988</v>
      </c>
      <c r="F4" s="75">
        <v>9734536.0150000025</v>
      </c>
      <c r="G4" s="76">
        <v>-11.708850186530189</v>
      </c>
    </row>
    <row r="5" spans="1:7" ht="11.1" customHeight="1" x14ac:dyDescent="0.15">
      <c r="A5" s="58" t="s">
        <v>415</v>
      </c>
      <c r="B5" s="28">
        <v>1163.931</v>
      </c>
      <c r="C5" s="28">
        <v>1473.6559999999999</v>
      </c>
      <c r="D5" s="28">
        <v>1456.8140000000001</v>
      </c>
      <c r="E5" s="28">
        <v>3324.2420000000002</v>
      </c>
      <c r="F5" s="28">
        <v>4094.4009999999998</v>
      </c>
      <c r="G5" s="77">
        <v>111.07063781526685</v>
      </c>
    </row>
    <row r="6" spans="1:7" ht="11.1" customHeight="1" x14ac:dyDescent="0.15">
      <c r="A6" s="58" t="s">
        <v>304</v>
      </c>
      <c r="B6" s="28">
        <v>3387.306</v>
      </c>
      <c r="C6" s="28">
        <v>4437.0690000000004</v>
      </c>
      <c r="D6" s="28">
        <v>2615.8150000000001</v>
      </c>
      <c r="E6" s="28">
        <v>607.51199999999994</v>
      </c>
      <c r="F6" s="28">
        <v>10440.19</v>
      </c>
      <c r="G6" s="77">
        <v>-57.217466462833187</v>
      </c>
    </row>
    <row r="7" spans="1:7" ht="11.1" customHeight="1" x14ac:dyDescent="0.15">
      <c r="A7" s="58" t="s">
        <v>305</v>
      </c>
      <c r="B7" s="28">
        <v>5098.2089999999998</v>
      </c>
      <c r="C7" s="28">
        <v>7278.7370000000001</v>
      </c>
      <c r="D7" s="28">
        <v>8003.3519999999999</v>
      </c>
      <c r="E7" s="28">
        <v>1571.8240000000001</v>
      </c>
      <c r="F7" s="28">
        <v>20380.297999999999</v>
      </c>
      <c r="G7" s="77">
        <v>-18.656196060127765</v>
      </c>
    </row>
    <row r="8" spans="1:7" ht="11.1" customHeight="1" x14ac:dyDescent="0.15">
      <c r="A8" s="58" t="s">
        <v>399</v>
      </c>
      <c r="B8" s="28">
        <v>2939.788</v>
      </c>
      <c r="C8" s="28">
        <v>2251.5630000000001</v>
      </c>
      <c r="D8" s="28">
        <v>2798.134</v>
      </c>
      <c r="E8" s="28">
        <v>352.86099999999999</v>
      </c>
      <c r="F8" s="28">
        <v>7989.4849999999997</v>
      </c>
      <c r="G8" s="77">
        <v>-63.474641332373707</v>
      </c>
    </row>
    <row r="9" spans="1:7" ht="11.1" customHeight="1" x14ac:dyDescent="0.15">
      <c r="A9" s="58" t="s">
        <v>418</v>
      </c>
      <c r="B9" s="28">
        <v>6002.2190000000001</v>
      </c>
      <c r="C9" s="28">
        <v>7923.72</v>
      </c>
      <c r="D9" s="28">
        <v>10121.199000000001</v>
      </c>
      <c r="E9" s="28">
        <v>3095.6590000000001</v>
      </c>
      <c r="F9" s="28">
        <v>24047.137999999999</v>
      </c>
      <c r="G9" s="77">
        <v>-51.277590802837445</v>
      </c>
    </row>
    <row r="10" spans="1:7" ht="11.1" customHeight="1" x14ac:dyDescent="0.15">
      <c r="A10" s="58" t="s">
        <v>397</v>
      </c>
      <c r="B10" s="28">
        <v>1303.7439999999999</v>
      </c>
      <c r="C10" s="28">
        <v>894.28099999999995</v>
      </c>
      <c r="D10" s="28">
        <v>1902.518</v>
      </c>
      <c r="E10" s="28">
        <v>248.34700000000001</v>
      </c>
      <c r="F10" s="28">
        <v>4100.5429999999997</v>
      </c>
      <c r="G10" s="77">
        <v>-9.2954338731826187</v>
      </c>
    </row>
    <row r="11" spans="1:7" ht="11.1" customHeight="1" x14ac:dyDescent="0.15">
      <c r="A11" s="58" t="s">
        <v>421</v>
      </c>
      <c r="B11" s="28">
        <v>1.804</v>
      </c>
      <c r="C11" s="28">
        <v>25.745999999999999</v>
      </c>
      <c r="D11" s="28">
        <v>0</v>
      </c>
      <c r="E11" s="28">
        <v>5.5E-2</v>
      </c>
      <c r="F11" s="28">
        <v>27.55</v>
      </c>
      <c r="G11" s="77">
        <v>-77.63726095003085</v>
      </c>
    </row>
    <row r="12" spans="1:7" ht="11.1" customHeight="1" x14ac:dyDescent="0.15">
      <c r="A12" s="58" t="s">
        <v>406</v>
      </c>
      <c r="B12" s="28">
        <v>196.809</v>
      </c>
      <c r="C12" s="28">
        <v>309.83</v>
      </c>
      <c r="D12" s="28">
        <v>541.10699999999997</v>
      </c>
      <c r="E12" s="28">
        <v>56.988999999999997</v>
      </c>
      <c r="F12" s="28">
        <v>1047.7460000000001</v>
      </c>
      <c r="G12" s="77">
        <v>-37.890589803051206</v>
      </c>
    </row>
    <row r="13" spans="1:7" ht="11.1" customHeight="1" x14ac:dyDescent="0.15">
      <c r="A13" s="58" t="s">
        <v>543</v>
      </c>
      <c r="B13" s="28">
        <v>1230735.169</v>
      </c>
      <c r="C13" s="28">
        <v>1337327.0660000001</v>
      </c>
      <c r="D13" s="28">
        <v>1540655.064</v>
      </c>
      <c r="E13" s="28">
        <v>169666.91699999999</v>
      </c>
      <c r="F13" s="28">
        <v>4108717.2990000001</v>
      </c>
      <c r="G13" s="77">
        <v>-12.569913148951208</v>
      </c>
    </row>
    <row r="14" spans="1:7" ht="11.1" customHeight="1" x14ac:dyDescent="0.15">
      <c r="A14" s="58" t="s">
        <v>303</v>
      </c>
      <c r="B14" s="28">
        <v>11725.425999999999</v>
      </c>
      <c r="C14" s="28">
        <v>20856.559000000001</v>
      </c>
      <c r="D14" s="28">
        <v>20310.594000000001</v>
      </c>
      <c r="E14" s="28">
        <v>3366</v>
      </c>
      <c r="F14" s="28">
        <v>52892.578999999998</v>
      </c>
      <c r="G14" s="77">
        <v>57.884746650321574</v>
      </c>
    </row>
    <row r="15" spans="1:7" ht="11.1" customHeight="1" x14ac:dyDescent="0.15">
      <c r="A15" s="58" t="s">
        <v>413</v>
      </c>
      <c r="B15" s="28">
        <v>66233.089000000007</v>
      </c>
      <c r="C15" s="28">
        <v>60212.396999999997</v>
      </c>
      <c r="D15" s="28">
        <v>58437.214999999997</v>
      </c>
      <c r="E15" s="28">
        <v>9513.1810000000005</v>
      </c>
      <c r="F15" s="28">
        <v>184882.701</v>
      </c>
      <c r="G15" s="77">
        <v>-12.869122686273188</v>
      </c>
    </row>
    <row r="16" spans="1:7" ht="11.1" customHeight="1" x14ac:dyDescent="0.15">
      <c r="A16" s="58" t="s">
        <v>417</v>
      </c>
      <c r="B16" s="28">
        <v>188664.18400000001</v>
      </c>
      <c r="C16" s="28">
        <v>199812.35800000001</v>
      </c>
      <c r="D16" s="28">
        <v>210742.39999999999</v>
      </c>
      <c r="E16" s="28">
        <v>40885.608</v>
      </c>
      <c r="F16" s="28">
        <v>599218.94200000004</v>
      </c>
      <c r="G16" s="77">
        <v>3.9130724844244722</v>
      </c>
    </row>
    <row r="17" spans="1:7" ht="11.1" customHeight="1" x14ac:dyDescent="0.15">
      <c r="A17" s="58" t="s">
        <v>456</v>
      </c>
      <c r="B17" s="28">
        <v>26371.514999999999</v>
      </c>
      <c r="C17" s="28">
        <v>31438.685000000001</v>
      </c>
      <c r="D17" s="28">
        <v>31817.922999999999</v>
      </c>
      <c r="E17" s="28">
        <v>7509.7489999999998</v>
      </c>
      <c r="F17" s="28">
        <v>89628.123000000007</v>
      </c>
      <c r="G17" s="77">
        <v>-18.468568592916402</v>
      </c>
    </row>
    <row r="18" spans="1:7" ht="11.1" customHeight="1" x14ac:dyDescent="0.15">
      <c r="A18" s="58" t="s">
        <v>478</v>
      </c>
      <c r="B18" s="28">
        <v>7104.5219999999999</v>
      </c>
      <c r="C18" s="28">
        <v>8591.9439999999995</v>
      </c>
      <c r="D18" s="28">
        <v>9207.7070000000003</v>
      </c>
      <c r="E18" s="28">
        <v>2522.1559999999999</v>
      </c>
      <c r="F18" s="28">
        <v>24904.172999999999</v>
      </c>
      <c r="G18" s="77">
        <v>-14.956457831310498</v>
      </c>
    </row>
    <row r="19" spans="1:7" ht="11.1" customHeight="1" x14ac:dyDescent="0.15">
      <c r="A19" s="58" t="s">
        <v>512</v>
      </c>
      <c r="B19" s="28">
        <v>3955.9059999999999</v>
      </c>
      <c r="C19" s="28">
        <v>6545.0649999999996</v>
      </c>
      <c r="D19" s="28">
        <v>7967.1580000000004</v>
      </c>
      <c r="E19" s="28">
        <v>703.58699999999999</v>
      </c>
      <c r="F19" s="28">
        <v>18468.129000000001</v>
      </c>
      <c r="G19" s="77">
        <v>30.764396391783201</v>
      </c>
    </row>
    <row r="20" spans="1:7" ht="11.1" customHeight="1" x14ac:dyDescent="0.15">
      <c r="A20" s="58" t="s">
        <v>396</v>
      </c>
      <c r="B20" s="28">
        <v>48536.712</v>
      </c>
      <c r="C20" s="28">
        <v>56731.586000000003</v>
      </c>
      <c r="D20" s="28">
        <v>60201.116000000002</v>
      </c>
      <c r="E20" s="28">
        <v>9192.3449999999993</v>
      </c>
      <c r="F20" s="28">
        <v>165469.41399999999</v>
      </c>
      <c r="G20" s="77">
        <v>-22.942566815148009</v>
      </c>
    </row>
    <row r="21" spans="1:7" ht="11.1" customHeight="1" x14ac:dyDescent="0.15">
      <c r="A21" s="58" t="s">
        <v>411</v>
      </c>
      <c r="B21" s="28">
        <v>353497.891</v>
      </c>
      <c r="C21" s="28">
        <v>384849.30599999998</v>
      </c>
      <c r="D21" s="28">
        <v>366441.27600000001</v>
      </c>
      <c r="E21" s="28">
        <v>41906.487999999998</v>
      </c>
      <c r="F21" s="28">
        <v>1104788.473</v>
      </c>
      <c r="G21" s="77">
        <v>0.51761763361843227</v>
      </c>
    </row>
    <row r="22" spans="1:7" ht="11.1" customHeight="1" x14ac:dyDescent="0.15">
      <c r="A22" s="58" t="s">
        <v>401</v>
      </c>
      <c r="B22" s="28">
        <v>1189.4949999999999</v>
      </c>
      <c r="C22" s="28">
        <v>362.53100000000001</v>
      </c>
      <c r="D22" s="28">
        <v>1334.3119999999999</v>
      </c>
      <c r="E22" s="28">
        <v>298.154</v>
      </c>
      <c r="F22" s="28">
        <v>2886.3380000000002</v>
      </c>
      <c r="G22" s="77">
        <v>60.417436656149427</v>
      </c>
    </row>
    <row r="23" spans="1:7" ht="11.1" customHeight="1" x14ac:dyDescent="0.15">
      <c r="A23" s="58" t="s">
        <v>398</v>
      </c>
      <c r="B23" s="28">
        <v>8429.8490000000002</v>
      </c>
      <c r="C23" s="28">
        <v>12218.907999999999</v>
      </c>
      <c r="D23" s="28">
        <v>12219.152</v>
      </c>
      <c r="E23" s="28">
        <v>6147.8950000000004</v>
      </c>
      <c r="F23" s="28">
        <v>32867.909</v>
      </c>
      <c r="G23" s="77">
        <v>-14.93290828311912</v>
      </c>
    </row>
    <row r="24" spans="1:7" ht="11.1" customHeight="1" x14ac:dyDescent="0.15">
      <c r="A24" s="58" t="s">
        <v>404</v>
      </c>
      <c r="B24" s="28">
        <v>1565.885</v>
      </c>
      <c r="C24" s="28">
        <v>1799.296</v>
      </c>
      <c r="D24" s="28">
        <v>621.07899999999995</v>
      </c>
      <c r="E24" s="28">
        <v>172.274</v>
      </c>
      <c r="F24" s="28">
        <v>3986.26</v>
      </c>
      <c r="G24" s="77">
        <v>-12.691497810421048</v>
      </c>
    </row>
    <row r="25" spans="1:7" ht="11.1" customHeight="1" x14ac:dyDescent="0.15">
      <c r="A25" s="58" t="s">
        <v>306</v>
      </c>
      <c r="B25" s="28">
        <v>20593.601999999999</v>
      </c>
      <c r="C25" s="28">
        <v>26424.469000000001</v>
      </c>
      <c r="D25" s="28">
        <v>30294.314999999999</v>
      </c>
      <c r="E25" s="28">
        <v>3485.5050000000001</v>
      </c>
      <c r="F25" s="28">
        <v>77312.385999999999</v>
      </c>
      <c r="G25" s="77">
        <v>-23.655980627722812</v>
      </c>
    </row>
    <row r="26" spans="1:7" ht="11.1" customHeight="1" x14ac:dyDescent="0.15">
      <c r="A26" s="58" t="s">
        <v>481</v>
      </c>
      <c r="B26" s="28">
        <v>12386.537</v>
      </c>
      <c r="C26" s="28">
        <v>11455.522999999999</v>
      </c>
      <c r="D26" s="28">
        <v>12407.084000000001</v>
      </c>
      <c r="E26" s="28">
        <v>1717.3989999999999</v>
      </c>
      <c r="F26" s="28">
        <v>36249.144</v>
      </c>
      <c r="G26" s="77">
        <v>-14.624580104937705</v>
      </c>
    </row>
    <row r="27" spans="1:7" s="15" customFormat="1" ht="11.1" customHeight="1" x14ac:dyDescent="0.15">
      <c r="A27" s="58" t="s">
        <v>559</v>
      </c>
      <c r="B27" s="28">
        <v>8655.8469999999998</v>
      </c>
      <c r="C27" s="28">
        <v>17733.499</v>
      </c>
      <c r="D27" s="28">
        <v>12900.050999999999</v>
      </c>
      <c r="E27" s="28">
        <v>1394.316</v>
      </c>
      <c r="F27" s="28">
        <v>39289.396999999997</v>
      </c>
      <c r="G27" s="77">
        <v>71.918579091483195</v>
      </c>
    </row>
    <row r="28" spans="1:7" ht="11.1" customHeight="1" x14ac:dyDescent="0.15">
      <c r="A28" s="58" t="s">
        <v>513</v>
      </c>
      <c r="B28" s="28">
        <v>0</v>
      </c>
      <c r="C28" s="28">
        <v>0</v>
      </c>
      <c r="D28" s="28">
        <v>0</v>
      </c>
      <c r="E28" s="28">
        <v>0</v>
      </c>
      <c r="F28" s="28">
        <v>0</v>
      </c>
      <c r="G28" s="77" t="s">
        <v>546</v>
      </c>
    </row>
    <row r="29" spans="1:7" ht="11.1" customHeight="1" x14ac:dyDescent="0.15">
      <c r="A29" s="58" t="s">
        <v>561</v>
      </c>
      <c r="B29" s="28">
        <v>327704.68</v>
      </c>
      <c r="C29" s="28">
        <v>379144.65899999999</v>
      </c>
      <c r="D29" s="28">
        <v>430696.59100000001</v>
      </c>
      <c r="E29" s="28">
        <v>48983.055999999997</v>
      </c>
      <c r="F29" s="28">
        <v>1137545.93</v>
      </c>
      <c r="G29" s="77">
        <v>-26.992487777049551</v>
      </c>
    </row>
    <row r="30" spans="1:7" ht="11.1" customHeight="1" x14ac:dyDescent="0.15">
      <c r="A30" s="58" t="s">
        <v>480</v>
      </c>
      <c r="B30" s="28">
        <v>7124.2309999999998</v>
      </c>
      <c r="C30" s="28">
        <v>12252.227999999999</v>
      </c>
      <c r="D30" s="28">
        <v>11938.992</v>
      </c>
      <c r="E30" s="28">
        <v>1361.9929999999999</v>
      </c>
      <c r="F30" s="28">
        <v>31315.451000000001</v>
      </c>
      <c r="G30" s="77">
        <v>-28.061059487397799</v>
      </c>
    </row>
    <row r="31" spans="1:7" ht="11.1" customHeight="1" x14ac:dyDescent="0.15">
      <c r="A31" s="58" t="s">
        <v>514</v>
      </c>
      <c r="B31" s="28">
        <v>502.45600000000002</v>
      </c>
      <c r="C31" s="28">
        <v>692.35400000000004</v>
      </c>
      <c r="D31" s="28">
        <v>257.75900000000001</v>
      </c>
      <c r="E31" s="28">
        <v>262.78199999999998</v>
      </c>
      <c r="F31" s="28">
        <v>1452.569</v>
      </c>
      <c r="G31" s="77">
        <v>-36.309158417578104</v>
      </c>
    </row>
    <row r="32" spans="1:7" ht="11.1" customHeight="1" x14ac:dyDescent="0.15">
      <c r="A32" s="58" t="s">
        <v>395</v>
      </c>
      <c r="B32" s="28">
        <v>3420.335</v>
      </c>
      <c r="C32" s="28">
        <v>5090.4629999999997</v>
      </c>
      <c r="D32" s="28">
        <v>4943.2070000000003</v>
      </c>
      <c r="E32" s="28">
        <v>1412.88</v>
      </c>
      <c r="F32" s="28">
        <v>13454.004999999999</v>
      </c>
      <c r="G32" s="77">
        <v>-16.103427835318339</v>
      </c>
    </row>
    <row r="33" spans="1:7" ht="11.1" customHeight="1" x14ac:dyDescent="0.15">
      <c r="A33" s="58" t="s">
        <v>414</v>
      </c>
      <c r="B33" s="28">
        <v>713.16499999999996</v>
      </c>
      <c r="C33" s="28">
        <v>1451.585</v>
      </c>
      <c r="D33" s="28">
        <v>1225.932</v>
      </c>
      <c r="E33" s="28">
        <v>33.220999999999997</v>
      </c>
      <c r="F33" s="28">
        <v>3390.6819999999998</v>
      </c>
      <c r="G33" s="77">
        <v>-5.4102278122801408</v>
      </c>
    </row>
    <row r="34" spans="1:7" ht="11.1" customHeight="1" x14ac:dyDescent="0.15">
      <c r="A34" s="58" t="s">
        <v>405</v>
      </c>
      <c r="B34" s="28">
        <v>54917.819000000003</v>
      </c>
      <c r="C34" s="28">
        <v>63182.917000000001</v>
      </c>
      <c r="D34" s="28">
        <v>70719.072</v>
      </c>
      <c r="E34" s="28">
        <v>14814.566999999999</v>
      </c>
      <c r="F34" s="28">
        <v>188819.80799999999</v>
      </c>
      <c r="G34" s="77">
        <v>-13.6725051184594</v>
      </c>
    </row>
    <row r="35" spans="1:7" ht="11.1" customHeight="1" x14ac:dyDescent="0.15">
      <c r="A35" s="58" t="s">
        <v>419</v>
      </c>
      <c r="B35" s="28">
        <v>378.702</v>
      </c>
      <c r="C35" s="28">
        <v>196.45699999999999</v>
      </c>
      <c r="D35" s="28">
        <v>246.46100000000001</v>
      </c>
      <c r="E35" s="28">
        <v>105.386</v>
      </c>
      <c r="F35" s="28">
        <v>821.62</v>
      </c>
      <c r="G35" s="77">
        <v>26.076055032638411</v>
      </c>
    </row>
    <row r="36" spans="1:7" ht="11.1" customHeight="1" x14ac:dyDescent="0.15">
      <c r="A36" s="58" t="s">
        <v>410</v>
      </c>
      <c r="B36" s="28">
        <v>943.25400000000002</v>
      </c>
      <c r="C36" s="28">
        <v>966.57799999999997</v>
      </c>
      <c r="D36" s="28">
        <v>991.49800000000005</v>
      </c>
      <c r="E36" s="28">
        <v>222.61099999999999</v>
      </c>
      <c r="F36" s="28">
        <v>2901.33</v>
      </c>
      <c r="G36" s="77">
        <v>-46.175929593285844</v>
      </c>
    </row>
    <row r="37" spans="1:7" ht="11.1" customHeight="1" x14ac:dyDescent="0.15">
      <c r="A37" s="58" t="s">
        <v>402</v>
      </c>
      <c r="B37" s="28">
        <v>305.67200000000003</v>
      </c>
      <c r="C37" s="28">
        <v>560.56100000000004</v>
      </c>
      <c r="D37" s="28">
        <v>492.37</v>
      </c>
      <c r="E37" s="28">
        <v>209.636</v>
      </c>
      <c r="F37" s="28">
        <v>1358.6030000000001</v>
      </c>
      <c r="G37" s="77">
        <v>-5.1914310995983257</v>
      </c>
    </row>
    <row r="38" spans="1:7" ht="11.1" customHeight="1" x14ac:dyDescent="0.15">
      <c r="A38" s="58" t="s">
        <v>515</v>
      </c>
      <c r="B38" s="28">
        <v>257.96199999999999</v>
      </c>
      <c r="C38" s="28">
        <v>362.90199999999999</v>
      </c>
      <c r="D38" s="28">
        <v>161.119</v>
      </c>
      <c r="E38" s="28">
        <v>165.54599999999999</v>
      </c>
      <c r="F38" s="28">
        <v>781.98299999999995</v>
      </c>
      <c r="G38" s="77">
        <v>55.407277272880826</v>
      </c>
    </row>
    <row r="39" spans="1:7" ht="11.1" customHeight="1" x14ac:dyDescent="0.15">
      <c r="A39" s="58" t="s">
        <v>400</v>
      </c>
      <c r="B39" s="28">
        <v>3754.8620000000001</v>
      </c>
      <c r="C39" s="28">
        <v>6543.7969999999996</v>
      </c>
      <c r="D39" s="28">
        <v>6119.85</v>
      </c>
      <c r="E39" s="28">
        <v>532.90099999999995</v>
      </c>
      <c r="F39" s="28">
        <v>16418.508999999998</v>
      </c>
      <c r="G39" s="77">
        <v>-23.421251263932298</v>
      </c>
    </row>
    <row r="40" spans="1:7" ht="11.1" customHeight="1" x14ac:dyDescent="0.15">
      <c r="A40" s="58" t="s">
        <v>416</v>
      </c>
      <c r="B40" s="28">
        <v>7182.0959999999995</v>
      </c>
      <c r="C40" s="28">
        <v>9371.9599999999991</v>
      </c>
      <c r="D40" s="28">
        <v>7312.4489999999996</v>
      </c>
      <c r="E40" s="28">
        <v>5711.1220000000003</v>
      </c>
      <c r="F40" s="28">
        <v>23866.505000000001</v>
      </c>
      <c r="G40" s="77">
        <v>13.774178527387326</v>
      </c>
    </row>
    <row r="41" spans="1:7" ht="11.1" customHeight="1" x14ac:dyDescent="0.15">
      <c r="A41" s="58" t="s">
        <v>408</v>
      </c>
      <c r="B41" s="28">
        <v>27082.876</v>
      </c>
      <c r="C41" s="28">
        <v>26508.319</v>
      </c>
      <c r="D41" s="28">
        <v>27816.855</v>
      </c>
      <c r="E41" s="28">
        <v>2127.4209999999998</v>
      </c>
      <c r="F41" s="28">
        <v>81408.05</v>
      </c>
      <c r="G41" s="77">
        <v>-20.71085024422003</v>
      </c>
    </row>
    <row r="42" spans="1:7" ht="11.1" customHeight="1" x14ac:dyDescent="0.15">
      <c r="A42" s="58" t="s">
        <v>479</v>
      </c>
      <c r="B42" s="28">
        <v>100244.231</v>
      </c>
      <c r="C42" s="28">
        <v>96911.357999999993</v>
      </c>
      <c r="D42" s="28">
        <v>95757.384000000005</v>
      </c>
      <c r="E42" s="28">
        <v>17164.988000000001</v>
      </c>
      <c r="F42" s="28">
        <v>292912.973</v>
      </c>
      <c r="G42" s="77">
        <v>0.77309564073726333</v>
      </c>
    </row>
    <row r="43" spans="1:7" ht="11.1" customHeight="1" x14ac:dyDescent="0.15">
      <c r="A43" s="58" t="s">
        <v>407</v>
      </c>
      <c r="B43" s="28">
        <v>86816.11</v>
      </c>
      <c r="C43" s="28">
        <v>77342.938999999998</v>
      </c>
      <c r="D43" s="28">
        <v>93874.622000000003</v>
      </c>
      <c r="E43" s="28">
        <v>7442.1620000000003</v>
      </c>
      <c r="F43" s="28">
        <v>258033.671</v>
      </c>
      <c r="G43" s="77">
        <v>-16.115687951014593</v>
      </c>
    </row>
    <row r="44" spans="1:7" ht="11.1" customHeight="1" x14ac:dyDescent="0.15">
      <c r="A44" s="58" t="s">
        <v>420</v>
      </c>
      <c r="B44" s="28">
        <v>2796.0070000000001</v>
      </c>
      <c r="C44" s="28">
        <v>3100.9180000000001</v>
      </c>
      <c r="D44" s="28">
        <v>3920.5210000000002</v>
      </c>
      <c r="E44" s="28">
        <v>864.20100000000002</v>
      </c>
      <c r="F44" s="28">
        <v>9817.4459999999999</v>
      </c>
      <c r="G44" s="77">
        <v>-1.939212065373825</v>
      </c>
    </row>
    <row r="45" spans="1:7" ht="11.1" customHeight="1" x14ac:dyDescent="0.15">
      <c r="A45" s="58" t="s">
        <v>516</v>
      </c>
      <c r="B45" s="28">
        <v>543.80700000000002</v>
      </c>
      <c r="C45" s="28">
        <v>250.10599999999999</v>
      </c>
      <c r="D45" s="28">
        <v>36.860999999999997</v>
      </c>
      <c r="E45" s="28">
        <v>263.46800000000002</v>
      </c>
      <c r="F45" s="28">
        <v>830.774</v>
      </c>
      <c r="G45" s="77">
        <v>116.96155523578462</v>
      </c>
    </row>
    <row r="46" spans="1:7" ht="11.1" customHeight="1" x14ac:dyDescent="0.15">
      <c r="A46" s="58" t="s">
        <v>309</v>
      </c>
      <c r="B46" s="28">
        <v>832.44899999999996</v>
      </c>
      <c r="C46" s="28">
        <v>1387.12</v>
      </c>
      <c r="D46" s="28">
        <v>632.851</v>
      </c>
      <c r="E46" s="28">
        <v>159.25200000000001</v>
      </c>
      <c r="F46" s="28">
        <v>2852.42</v>
      </c>
      <c r="G46" s="77">
        <v>19.707088159346458</v>
      </c>
    </row>
    <row r="47" spans="1:7" ht="11.1" customHeight="1" x14ac:dyDescent="0.15">
      <c r="A47" s="58" t="s">
        <v>412</v>
      </c>
      <c r="B47" s="28">
        <v>101800.495</v>
      </c>
      <c r="C47" s="28">
        <v>135510.44</v>
      </c>
      <c r="D47" s="28">
        <v>140016.568</v>
      </c>
      <c r="E47" s="28">
        <v>13245.51</v>
      </c>
      <c r="F47" s="28">
        <v>377327.50300000003</v>
      </c>
      <c r="G47" s="77">
        <v>0.30492654895665033</v>
      </c>
    </row>
    <row r="48" spans="1:7" ht="11.1" customHeight="1" x14ac:dyDescent="0.15">
      <c r="A48" s="58" t="s">
        <v>517</v>
      </c>
      <c r="B48" s="28">
        <v>79962.429999999993</v>
      </c>
      <c r="C48" s="28">
        <v>69333.062000000005</v>
      </c>
      <c r="D48" s="28">
        <v>63398.625999999997</v>
      </c>
      <c r="E48" s="28">
        <v>10668.807000000001</v>
      </c>
      <c r="F48" s="28">
        <v>212694.11799999999</v>
      </c>
      <c r="G48" s="77">
        <v>-17.89188443216764</v>
      </c>
    </row>
    <row r="49" spans="1:7" ht="11.1" customHeight="1" x14ac:dyDescent="0.15">
      <c r="A49" s="58" t="s">
        <v>409</v>
      </c>
      <c r="B49" s="28">
        <v>0</v>
      </c>
      <c r="C49" s="28">
        <v>0</v>
      </c>
      <c r="D49" s="28">
        <v>0</v>
      </c>
      <c r="E49" s="28">
        <v>0</v>
      </c>
      <c r="F49" s="28">
        <v>0</v>
      </c>
      <c r="G49" s="77" t="s">
        <v>546</v>
      </c>
    </row>
    <row r="50" spans="1:7" ht="11.1" customHeight="1" x14ac:dyDescent="0.15">
      <c r="A50" s="58" t="s">
        <v>307</v>
      </c>
      <c r="B50" s="28">
        <v>514.12</v>
      </c>
      <c r="C50" s="28">
        <v>3290.4929999999999</v>
      </c>
      <c r="D50" s="28">
        <v>809.53099999999995</v>
      </c>
      <c r="E50" s="28">
        <v>523.02599999999995</v>
      </c>
      <c r="F50" s="28">
        <v>4614.1440000000002</v>
      </c>
      <c r="G50" s="77">
        <v>-27.583784547295064</v>
      </c>
    </row>
    <row r="51" spans="1:7" s="12" customFormat="1" ht="11.1" customHeight="1" x14ac:dyDescent="0.15">
      <c r="A51" s="58" t="s">
        <v>308</v>
      </c>
      <c r="B51" s="28">
        <v>7340.5240000000003</v>
      </c>
      <c r="C51" s="28">
        <v>8688.2070000000003</v>
      </c>
      <c r="D51" s="28">
        <v>14397.407999999999</v>
      </c>
      <c r="E51" s="28">
        <v>2150.98</v>
      </c>
      <c r="F51" s="28">
        <v>30426.138999999999</v>
      </c>
      <c r="G51" s="77">
        <v>-2.7102082700613708</v>
      </c>
    </row>
    <row r="52" spans="1:7" ht="11.1" customHeight="1" x14ac:dyDescent="0.15">
      <c r="A52" s="58" t="s">
        <v>482</v>
      </c>
      <c r="B52" s="28">
        <v>94718.842999999993</v>
      </c>
      <c r="C52" s="28">
        <v>132098.29500000001</v>
      </c>
      <c r="D52" s="28">
        <v>118422.731</v>
      </c>
      <c r="E52" s="28">
        <v>15425.291999999999</v>
      </c>
      <c r="F52" s="28">
        <v>345239.86900000001</v>
      </c>
      <c r="G52" s="77">
        <v>9.740855568121491</v>
      </c>
    </row>
    <row r="53" spans="1:7" ht="11.1" customHeight="1" x14ac:dyDescent="0.15">
      <c r="A53" s="58" t="s">
        <v>403</v>
      </c>
      <c r="B53" s="28">
        <v>23771.149000000001</v>
      </c>
      <c r="C53" s="28">
        <v>29905.664000000001</v>
      </c>
      <c r="D53" s="28">
        <v>28886.482</v>
      </c>
      <c r="E53" s="28">
        <v>14647.537</v>
      </c>
      <c r="F53" s="28">
        <v>82563.294999999998</v>
      </c>
      <c r="G53" s="77">
        <v>-19.171270143818486</v>
      </c>
    </row>
    <row r="54" spans="1:7" ht="11.1" customHeight="1" x14ac:dyDescent="0.2">
      <c r="A54" s="66"/>
      <c r="B54" s="28"/>
      <c r="C54" s="28"/>
      <c r="D54" s="28"/>
      <c r="E54" s="28"/>
      <c r="F54" s="28"/>
      <c r="G54" s="77"/>
    </row>
    <row r="55" spans="1:7" ht="11.1" customHeight="1" x14ac:dyDescent="0.15">
      <c r="A55" s="67" t="s">
        <v>498</v>
      </c>
      <c r="B55" s="28"/>
      <c r="C55" s="28"/>
      <c r="D55" s="28"/>
      <c r="E55" s="28"/>
      <c r="F55" s="28"/>
      <c r="G55" s="77"/>
    </row>
    <row r="56" spans="1:7" ht="11.1" customHeight="1" x14ac:dyDescent="0.15">
      <c r="A56" s="58" t="s">
        <v>518</v>
      </c>
      <c r="B56" s="28">
        <v>301492.72099999996</v>
      </c>
      <c r="C56" s="28">
        <v>301073.62699999998</v>
      </c>
      <c r="D56" s="28">
        <v>318425.89500000002</v>
      </c>
      <c r="E56" s="28">
        <v>57911.923999999999</v>
      </c>
      <c r="F56" s="28">
        <v>920992.24300000002</v>
      </c>
      <c r="G56" s="77">
        <v>-17.034342628634633</v>
      </c>
    </row>
    <row r="57" spans="1:7" ht="11.1" customHeight="1" x14ac:dyDescent="0.15">
      <c r="B57" s="28"/>
      <c r="C57" s="28"/>
      <c r="D57" s="28"/>
      <c r="E57" s="28"/>
      <c r="F57" s="28"/>
      <c r="G57" s="24"/>
    </row>
    <row r="58" spans="1:7" ht="11.1" customHeight="1" x14ac:dyDescent="0.15">
      <c r="B58" s="28"/>
      <c r="C58" s="28"/>
      <c r="D58" s="28"/>
      <c r="E58" s="28"/>
      <c r="F58" s="28"/>
      <c r="G58" s="24"/>
    </row>
    <row r="59" spans="1:7" ht="11.1" customHeight="1" x14ac:dyDescent="0.15">
      <c r="B59" s="28"/>
      <c r="C59" s="28"/>
      <c r="D59" s="28"/>
      <c r="E59" s="28"/>
      <c r="F59" s="28"/>
      <c r="G59" s="24"/>
    </row>
    <row r="60" spans="1:7" ht="11.1" customHeight="1" x14ac:dyDescent="0.15">
      <c r="B60" s="28"/>
      <c r="C60" s="28"/>
      <c r="D60" s="28"/>
      <c r="E60" s="28"/>
      <c r="F60" s="28"/>
      <c r="G60" s="24"/>
    </row>
    <row r="61" spans="1:7" ht="11.1" customHeight="1" x14ac:dyDescent="0.15">
      <c r="B61" s="28"/>
      <c r="C61" s="28"/>
      <c r="D61" s="28"/>
      <c r="E61" s="28"/>
      <c r="F61" s="28"/>
      <c r="G61" s="24"/>
    </row>
    <row r="62" spans="1:7" ht="11.1" customHeight="1" x14ac:dyDescent="0.15">
      <c r="B62" s="28"/>
      <c r="C62" s="28"/>
      <c r="D62" s="28"/>
      <c r="E62" s="28"/>
      <c r="F62" s="28"/>
      <c r="G62" s="24"/>
    </row>
    <row r="63" spans="1:7" ht="11.85" customHeight="1" x14ac:dyDescent="0.15">
      <c r="B63" s="28"/>
      <c r="C63" s="28"/>
      <c r="D63" s="28"/>
      <c r="E63" s="28"/>
      <c r="F63" s="28"/>
      <c r="G63" s="24"/>
    </row>
    <row r="64" spans="1:7" ht="11.85" customHeight="1" x14ac:dyDescent="0.15">
      <c r="B64" s="28"/>
      <c r="C64" s="28"/>
      <c r="D64" s="28"/>
      <c r="E64" s="28"/>
      <c r="F64" s="28"/>
      <c r="G64" s="24"/>
    </row>
    <row r="65" spans="2:7" ht="11.85" customHeight="1" x14ac:dyDescent="0.15">
      <c r="B65" s="28"/>
      <c r="C65" s="28"/>
      <c r="D65" s="28"/>
      <c r="E65" s="28"/>
      <c r="F65" s="28"/>
      <c r="G65" s="24"/>
    </row>
  </sheetData>
  <sortState ref="A5:G53">
    <sortCondition ref="A5:A53"/>
  </sortState>
  <mergeCells count="3">
    <mergeCell ref="E2:F2"/>
    <mergeCell ref="B3:D3"/>
    <mergeCell ref="A2:A3"/>
  </mergeCells>
  <phoneticPr fontId="2" type="noConversion"/>
  <conditionalFormatting sqref="A1:F1 G1:G3">
    <cfRule type="cellIs" dxfId="71" priority="43" stopIfTrue="1" operator="equal">
      <formula>"."</formula>
    </cfRule>
    <cfRule type="cellIs" dxfId="70" priority="44" stopIfTrue="1" operator="equal">
      <formula>"..."</formula>
    </cfRule>
  </conditionalFormatting>
  <conditionalFormatting sqref="B5:F12 B14:F43">
    <cfRule type="cellIs" dxfId="69" priority="45" stopIfTrue="1" operator="equal">
      <formula>"..."</formula>
    </cfRule>
    <cfRule type="cellIs" dxfId="68" priority="46" stopIfTrue="1" operator="equal">
      <formula>"."</formula>
    </cfRule>
  </conditionalFormatting>
  <conditionalFormatting sqref="B44:F44">
    <cfRule type="cellIs" dxfId="67" priority="29" stopIfTrue="1" operator="equal">
      <formula>"..."</formula>
    </cfRule>
    <cfRule type="cellIs" dxfId="66" priority="30" stopIfTrue="1" operator="equal">
      <formula>"."</formula>
    </cfRule>
  </conditionalFormatting>
  <conditionalFormatting sqref="B4:F4">
    <cfRule type="cellIs" dxfId="65" priority="25" stopIfTrue="1" operator="equal">
      <formula>"..."</formula>
    </cfRule>
    <cfRule type="cellIs" dxfId="64" priority="26" stopIfTrue="1" operator="equal">
      <formula>"."</formula>
    </cfRule>
  </conditionalFormatting>
  <conditionalFormatting sqref="G57:G65">
    <cfRule type="cellIs" dxfId="63" priority="15" stopIfTrue="1" operator="equal">
      <formula>"."</formula>
    </cfRule>
    <cfRule type="cellIs" dxfId="62" priority="16" stopIfTrue="1" operator="equal">
      <formula>"..."</formula>
    </cfRule>
  </conditionalFormatting>
  <conditionalFormatting sqref="B45:F65">
    <cfRule type="cellIs" dxfId="61" priority="17" stopIfTrue="1" operator="equal">
      <formula>"..."</formula>
    </cfRule>
    <cfRule type="cellIs" dxfId="60" priority="18" stopIfTrue="1" operator="equal">
      <formula>"."</formula>
    </cfRule>
  </conditionalFormatting>
  <conditionalFormatting sqref="A2:A3">
    <cfRule type="cellIs" dxfId="59" priority="13" stopIfTrue="1" operator="equal">
      <formula>"."</formula>
    </cfRule>
    <cfRule type="cellIs" dxfId="58" priority="14" stopIfTrue="1" operator="equal">
      <formula>"..."</formula>
    </cfRule>
  </conditionalFormatting>
  <conditionalFormatting sqref="B13:F13">
    <cfRule type="cellIs" dxfId="57" priority="11" stopIfTrue="1" operator="equal">
      <formula>"..."</formula>
    </cfRule>
    <cfRule type="cellIs" dxfId="56" priority="12" stopIfTrue="1" operator="equal">
      <formula>"."</formula>
    </cfRule>
  </conditionalFormatting>
  <conditionalFormatting sqref="G4">
    <cfRule type="cellIs" dxfId="55" priority="5" stopIfTrue="1" operator="lessThan">
      <formula>-1000</formula>
    </cfRule>
    <cfRule type="cellIs" dxfId="54" priority="6" stopIfTrue="1" operator="greaterThan">
      <formula>1000</formula>
    </cfRule>
  </conditionalFormatting>
  <conditionalFormatting sqref="G5:G56">
    <cfRule type="cellIs" dxfId="53" priority="1" operator="greaterThan">
      <formula>1000</formula>
    </cfRule>
    <cfRule type="cellIs" dxfId="52" priority="2" operator="lessThan">
      <formula>-1000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5"/>
  <sheetViews>
    <sheetView zoomScaleNormal="100" workbookViewId="0">
      <pane ySplit="3" topLeftCell="A27" activePane="bottomLeft" state="frozen"/>
      <selection activeCell="I1" sqref="I1:Q1048576"/>
      <selection pane="bottomLeft"/>
    </sheetView>
  </sheetViews>
  <sheetFormatPr baseColWidth="10" defaultColWidth="10.28515625" defaultRowHeight="11.85" customHeight="1" x14ac:dyDescent="0.15"/>
  <cols>
    <col min="1" max="1" width="31.85546875" style="13" customWidth="1"/>
    <col min="2" max="7" width="10" style="13" customWidth="1"/>
    <col min="8" max="16384" width="10.28515625" style="13"/>
  </cols>
  <sheetData>
    <row r="1" spans="1:7" s="27" customFormat="1" ht="14.85" customHeight="1" x14ac:dyDescent="0.2">
      <c r="A1" s="27" t="s">
        <v>563</v>
      </c>
    </row>
    <row r="2" spans="1:7" ht="32.25" customHeight="1" x14ac:dyDescent="0.15">
      <c r="A2" s="93" t="s">
        <v>560</v>
      </c>
      <c r="B2" s="1" t="s">
        <v>551</v>
      </c>
      <c r="C2" s="2" t="s">
        <v>550</v>
      </c>
      <c r="D2" s="2" t="s">
        <v>548</v>
      </c>
      <c r="E2" s="81" t="s">
        <v>549</v>
      </c>
      <c r="F2" s="82"/>
      <c r="G2" s="69" t="s">
        <v>262</v>
      </c>
    </row>
    <row r="3" spans="1:7" s="12" customFormat="1" ht="16.5" customHeight="1" x14ac:dyDescent="0.15">
      <c r="A3" s="94"/>
      <c r="B3" s="90" t="s">
        <v>162</v>
      </c>
      <c r="C3" s="91"/>
      <c r="D3" s="92"/>
      <c r="E3" s="4" t="s">
        <v>455</v>
      </c>
      <c r="F3" s="14" t="s">
        <v>162</v>
      </c>
      <c r="G3" s="70" t="s">
        <v>161</v>
      </c>
    </row>
    <row r="4" spans="1:7" ht="14.65" customHeight="1" x14ac:dyDescent="0.15">
      <c r="A4" s="57" t="s">
        <v>519</v>
      </c>
      <c r="B4" s="75">
        <v>153486.54</v>
      </c>
      <c r="C4" s="75">
        <v>170242.96800000002</v>
      </c>
      <c r="D4" s="75">
        <v>163034.83900000001</v>
      </c>
      <c r="E4" s="75">
        <v>27473.006000000001</v>
      </c>
      <c r="F4" s="75">
        <v>486764.34699999983</v>
      </c>
      <c r="G4" s="76">
        <v>-15.575333553499931</v>
      </c>
    </row>
    <row r="5" spans="1:7" ht="11.1" customHeight="1" x14ac:dyDescent="0.15">
      <c r="A5" s="58" t="s">
        <v>520</v>
      </c>
      <c r="B5" s="28">
        <v>0</v>
      </c>
      <c r="C5" s="28">
        <v>1.72</v>
      </c>
      <c r="D5" s="28">
        <v>0</v>
      </c>
      <c r="E5" s="28">
        <v>1E-3</v>
      </c>
      <c r="F5" s="28">
        <v>1.72</v>
      </c>
      <c r="G5" s="77">
        <v>-48.130277442702045</v>
      </c>
    </row>
    <row r="6" spans="1:7" ht="11.1" customHeight="1" x14ac:dyDescent="0.15">
      <c r="A6" s="58" t="s">
        <v>438</v>
      </c>
      <c r="B6" s="28">
        <v>0</v>
      </c>
      <c r="C6" s="28">
        <v>0</v>
      </c>
      <c r="D6" s="28">
        <v>0</v>
      </c>
      <c r="E6" s="28">
        <v>0</v>
      </c>
      <c r="F6" s="28">
        <v>0</v>
      </c>
      <c r="G6" s="77" t="s">
        <v>546</v>
      </c>
    </row>
    <row r="7" spans="1:7" ht="11.1" customHeight="1" x14ac:dyDescent="0.15">
      <c r="A7" s="58" t="s">
        <v>446</v>
      </c>
      <c r="B7" s="28">
        <v>0</v>
      </c>
      <c r="C7" s="28">
        <v>0</v>
      </c>
      <c r="D7" s="28">
        <v>0</v>
      </c>
      <c r="E7" s="28">
        <v>0</v>
      </c>
      <c r="F7" s="28">
        <v>0</v>
      </c>
      <c r="G7" s="77" t="s">
        <v>546</v>
      </c>
    </row>
    <row r="8" spans="1:7" ht="11.1" customHeight="1" x14ac:dyDescent="0.15">
      <c r="A8" s="58" t="s">
        <v>422</v>
      </c>
      <c r="B8" s="28">
        <v>129155.629</v>
      </c>
      <c r="C8" s="28">
        <v>147987.40100000001</v>
      </c>
      <c r="D8" s="28">
        <v>140523.40400000001</v>
      </c>
      <c r="E8" s="28">
        <v>23045.066999999999</v>
      </c>
      <c r="F8" s="28">
        <v>417666.43400000001</v>
      </c>
      <c r="G8" s="77">
        <v>-14.436162345184792</v>
      </c>
    </row>
    <row r="9" spans="1:7" ht="11.1" customHeight="1" x14ac:dyDescent="0.15">
      <c r="A9" s="58" t="s">
        <v>447</v>
      </c>
      <c r="B9" s="28">
        <v>0</v>
      </c>
      <c r="C9" s="28">
        <v>0</v>
      </c>
      <c r="D9" s="28">
        <v>0</v>
      </c>
      <c r="E9" s="28">
        <v>0</v>
      </c>
      <c r="F9" s="28">
        <v>0</v>
      </c>
      <c r="G9" s="77" t="s">
        <v>546</v>
      </c>
    </row>
    <row r="10" spans="1:7" ht="11.1" customHeight="1" x14ac:dyDescent="0.15">
      <c r="A10" s="58" t="s">
        <v>443</v>
      </c>
      <c r="B10" s="28">
        <v>0</v>
      </c>
      <c r="C10" s="28">
        <v>0</v>
      </c>
      <c r="D10" s="28">
        <v>0</v>
      </c>
      <c r="E10" s="28">
        <v>0</v>
      </c>
      <c r="F10" s="28">
        <v>0</v>
      </c>
      <c r="G10" s="77">
        <v>-100</v>
      </c>
    </row>
    <row r="11" spans="1:7" ht="11.1" customHeight="1" x14ac:dyDescent="0.15">
      <c r="A11" s="58" t="s">
        <v>431</v>
      </c>
      <c r="B11" s="28">
        <v>18.024000000000001</v>
      </c>
      <c r="C11" s="28">
        <v>5.46</v>
      </c>
      <c r="D11" s="28">
        <v>17.914000000000001</v>
      </c>
      <c r="E11" s="28">
        <v>0.317</v>
      </c>
      <c r="F11" s="28">
        <v>41.398000000000003</v>
      </c>
      <c r="G11" s="77">
        <v>351.69667212220412</v>
      </c>
    </row>
    <row r="12" spans="1:7" ht="11.1" customHeight="1" x14ac:dyDescent="0.15">
      <c r="A12" s="58" t="s">
        <v>557</v>
      </c>
      <c r="B12" s="28">
        <v>1845.4179999999999</v>
      </c>
      <c r="C12" s="28">
        <v>39.075000000000003</v>
      </c>
      <c r="D12" s="28">
        <v>47.302999999999997</v>
      </c>
      <c r="E12" s="28">
        <v>145.95400000000001</v>
      </c>
      <c r="F12" s="28">
        <v>1931.796</v>
      </c>
      <c r="G12" s="77">
        <v>10840.680749844254</v>
      </c>
    </row>
    <row r="13" spans="1:7" ht="11.1" customHeight="1" x14ac:dyDescent="0.15">
      <c r="A13" s="58" t="s">
        <v>435</v>
      </c>
      <c r="B13" s="28">
        <v>282.24</v>
      </c>
      <c r="C13" s="28">
        <v>513.08399999999995</v>
      </c>
      <c r="D13" s="28">
        <v>298.86200000000002</v>
      </c>
      <c r="E13" s="28">
        <v>57.625</v>
      </c>
      <c r="F13" s="28">
        <v>1094.1859999999999</v>
      </c>
      <c r="G13" s="77">
        <v>94.613640203829334</v>
      </c>
    </row>
    <row r="14" spans="1:7" ht="11.1" customHeight="1" x14ac:dyDescent="0.15">
      <c r="A14" s="58" t="s">
        <v>439</v>
      </c>
      <c r="B14" s="28">
        <v>192.40199999999999</v>
      </c>
      <c r="C14" s="28">
        <v>9.9779999999999998</v>
      </c>
      <c r="D14" s="28">
        <v>3.0000000000000001E-3</v>
      </c>
      <c r="E14" s="28">
        <v>3.577</v>
      </c>
      <c r="F14" s="28">
        <v>202.38300000000001</v>
      </c>
      <c r="G14" s="77">
        <v>21.841869201639945</v>
      </c>
    </row>
    <row r="15" spans="1:7" ht="11.1" customHeight="1" x14ac:dyDescent="0.15">
      <c r="A15" s="58" t="s">
        <v>521</v>
      </c>
      <c r="B15" s="28">
        <v>0</v>
      </c>
      <c r="C15" s="28">
        <v>0</v>
      </c>
      <c r="D15" s="28">
        <v>0</v>
      </c>
      <c r="E15" s="28">
        <v>0</v>
      </c>
      <c r="F15" s="28">
        <v>0</v>
      </c>
      <c r="G15" s="77" t="s">
        <v>546</v>
      </c>
    </row>
    <row r="16" spans="1:7" ht="11.1" customHeight="1" x14ac:dyDescent="0.15">
      <c r="A16" s="58" t="s">
        <v>430</v>
      </c>
      <c r="B16" s="28">
        <v>0</v>
      </c>
      <c r="C16" s="28">
        <v>0</v>
      </c>
      <c r="D16" s="28">
        <v>0</v>
      </c>
      <c r="E16" s="28">
        <v>0</v>
      </c>
      <c r="F16" s="28">
        <v>0</v>
      </c>
      <c r="G16" s="77" t="s">
        <v>546</v>
      </c>
    </row>
    <row r="17" spans="1:7" ht="11.1" customHeight="1" x14ac:dyDescent="0.15">
      <c r="A17" s="58" t="s">
        <v>440</v>
      </c>
      <c r="B17" s="28">
        <v>0</v>
      </c>
      <c r="C17" s="28">
        <v>0</v>
      </c>
      <c r="D17" s="28">
        <v>0</v>
      </c>
      <c r="E17" s="28">
        <v>0</v>
      </c>
      <c r="F17" s="28">
        <v>0</v>
      </c>
      <c r="G17" s="77" t="s">
        <v>546</v>
      </c>
    </row>
    <row r="18" spans="1:7" ht="11.1" customHeight="1" x14ac:dyDescent="0.15">
      <c r="A18" s="58" t="s">
        <v>436</v>
      </c>
      <c r="B18" s="28">
        <v>1.2</v>
      </c>
      <c r="C18" s="28">
        <v>0</v>
      </c>
      <c r="D18" s="28">
        <v>0</v>
      </c>
      <c r="E18" s="28">
        <v>1E-3</v>
      </c>
      <c r="F18" s="28">
        <v>1.2</v>
      </c>
      <c r="G18" s="77" t="s">
        <v>546</v>
      </c>
    </row>
    <row r="19" spans="1:7" ht="11.1" customHeight="1" x14ac:dyDescent="0.15">
      <c r="A19" s="58" t="s">
        <v>522</v>
      </c>
      <c r="B19" s="28">
        <v>0</v>
      </c>
      <c r="C19" s="28">
        <v>0</v>
      </c>
      <c r="D19" s="28">
        <v>0</v>
      </c>
      <c r="E19" s="28">
        <v>0</v>
      </c>
      <c r="F19" s="28">
        <v>0</v>
      </c>
      <c r="G19" s="77" t="s">
        <v>546</v>
      </c>
    </row>
    <row r="20" spans="1:7" ht="11.1" customHeight="1" x14ac:dyDescent="0.15">
      <c r="A20" s="58" t="s">
        <v>424</v>
      </c>
      <c r="B20" s="28">
        <v>0</v>
      </c>
      <c r="C20" s="28">
        <v>0</v>
      </c>
      <c r="D20" s="28">
        <v>0</v>
      </c>
      <c r="E20" s="28">
        <v>0</v>
      </c>
      <c r="F20" s="28">
        <v>0</v>
      </c>
      <c r="G20" s="77" t="s">
        <v>546</v>
      </c>
    </row>
    <row r="21" spans="1:7" ht="11.1" customHeight="1" x14ac:dyDescent="0.15">
      <c r="A21" s="58" t="s">
        <v>428</v>
      </c>
      <c r="B21" s="28">
        <v>785.20299999999997</v>
      </c>
      <c r="C21" s="28">
        <v>138.595</v>
      </c>
      <c r="D21" s="28">
        <v>529.28599999999994</v>
      </c>
      <c r="E21" s="28">
        <v>70.221000000000004</v>
      </c>
      <c r="F21" s="28">
        <v>1453.0840000000001</v>
      </c>
      <c r="G21" s="77">
        <v>-23.72386591084344</v>
      </c>
    </row>
    <row r="22" spans="1:7" ht="11.1" customHeight="1" x14ac:dyDescent="0.15">
      <c r="A22" s="58" t="s">
        <v>425</v>
      </c>
      <c r="B22" s="28">
        <v>20413.511999999999</v>
      </c>
      <c r="C22" s="28">
        <v>21515.116000000002</v>
      </c>
      <c r="D22" s="28">
        <v>21367.748</v>
      </c>
      <c r="E22" s="28">
        <v>4130.0749999999998</v>
      </c>
      <c r="F22" s="28">
        <v>63296.375999999997</v>
      </c>
      <c r="G22" s="77">
        <v>-25.526914890297576</v>
      </c>
    </row>
    <row r="23" spans="1:7" ht="11.1" customHeight="1" x14ac:dyDescent="0.15">
      <c r="A23" s="58" t="s">
        <v>444</v>
      </c>
      <c r="B23" s="28">
        <v>0</v>
      </c>
      <c r="C23" s="28">
        <v>0</v>
      </c>
      <c r="D23" s="28">
        <v>0</v>
      </c>
      <c r="E23" s="28">
        <v>0</v>
      </c>
      <c r="F23" s="28">
        <v>0</v>
      </c>
      <c r="G23" s="77" t="s">
        <v>546</v>
      </c>
    </row>
    <row r="24" spans="1:7" ht="11.1" customHeight="1" x14ac:dyDescent="0.15">
      <c r="A24" s="58" t="s">
        <v>451</v>
      </c>
      <c r="B24" s="28">
        <v>0</v>
      </c>
      <c r="C24" s="28">
        <v>0</v>
      </c>
      <c r="D24" s="28">
        <v>0</v>
      </c>
      <c r="E24" s="28">
        <v>0</v>
      </c>
      <c r="F24" s="28">
        <v>0</v>
      </c>
      <c r="G24" s="77" t="s">
        <v>546</v>
      </c>
    </row>
    <row r="25" spans="1:7" ht="11.1" customHeight="1" x14ac:dyDescent="0.15">
      <c r="A25" s="58" t="s">
        <v>442</v>
      </c>
      <c r="B25" s="28">
        <v>0</v>
      </c>
      <c r="C25" s="28">
        <v>0</v>
      </c>
      <c r="D25" s="28">
        <v>0</v>
      </c>
      <c r="E25" s="28">
        <v>0</v>
      </c>
      <c r="F25" s="28">
        <v>0</v>
      </c>
      <c r="G25" s="77" t="s">
        <v>546</v>
      </c>
    </row>
    <row r="26" spans="1:7" ht="11.1" customHeight="1" x14ac:dyDescent="0.15">
      <c r="A26" s="58" t="s">
        <v>437</v>
      </c>
      <c r="B26" s="28">
        <v>0</v>
      </c>
      <c r="C26" s="28">
        <v>0</v>
      </c>
      <c r="D26" s="28">
        <v>0</v>
      </c>
      <c r="E26" s="28">
        <v>0</v>
      </c>
      <c r="F26" s="28">
        <v>0</v>
      </c>
      <c r="G26" s="77" t="s">
        <v>546</v>
      </c>
    </row>
    <row r="27" spans="1:7" ht="11.1" customHeight="1" x14ac:dyDescent="0.15">
      <c r="A27" s="58" t="s">
        <v>423</v>
      </c>
      <c r="B27" s="28">
        <v>4.74</v>
      </c>
      <c r="C27" s="28">
        <v>23.675000000000001</v>
      </c>
      <c r="D27" s="28">
        <v>183.435</v>
      </c>
      <c r="E27" s="28">
        <v>9.02</v>
      </c>
      <c r="F27" s="28">
        <v>211.85</v>
      </c>
      <c r="G27" s="77">
        <v>-66.293994014538853</v>
      </c>
    </row>
    <row r="28" spans="1:7" ht="11.1" customHeight="1" x14ac:dyDescent="0.15">
      <c r="A28" s="58" t="s">
        <v>463</v>
      </c>
      <c r="B28" s="28">
        <v>0</v>
      </c>
      <c r="C28" s="28">
        <v>0</v>
      </c>
      <c r="D28" s="28">
        <v>0</v>
      </c>
      <c r="E28" s="28">
        <v>0</v>
      </c>
      <c r="F28" s="28">
        <v>0</v>
      </c>
      <c r="G28" s="77" t="s">
        <v>546</v>
      </c>
    </row>
    <row r="29" spans="1:7" s="15" customFormat="1" ht="11.1" customHeight="1" x14ac:dyDescent="0.15">
      <c r="A29" s="58" t="s">
        <v>426</v>
      </c>
      <c r="B29" s="28">
        <v>0</v>
      </c>
      <c r="C29" s="28">
        <v>1.8720000000000001</v>
      </c>
      <c r="D29" s="28">
        <v>5.4009999999999998</v>
      </c>
      <c r="E29" s="28">
        <v>6.7000000000000004E-2</v>
      </c>
      <c r="F29" s="28">
        <v>7.2729999999999997</v>
      </c>
      <c r="G29" s="77">
        <v>-37.651093013287614</v>
      </c>
    </row>
    <row r="30" spans="1:7" ht="11.1" customHeight="1" x14ac:dyDescent="0.15">
      <c r="A30" s="58" t="s">
        <v>434</v>
      </c>
      <c r="B30" s="28">
        <v>786.9</v>
      </c>
      <c r="C30" s="28">
        <v>6.992</v>
      </c>
      <c r="D30" s="28">
        <v>0</v>
      </c>
      <c r="E30" s="28">
        <v>10.266999999999999</v>
      </c>
      <c r="F30" s="28">
        <v>793.89200000000005</v>
      </c>
      <c r="G30" s="77">
        <v>31834.513274336285</v>
      </c>
    </row>
    <row r="31" spans="1:7" ht="11.1" customHeight="1" x14ac:dyDescent="0.15">
      <c r="A31" s="58" t="s">
        <v>523</v>
      </c>
      <c r="B31" s="28">
        <v>0</v>
      </c>
      <c r="C31" s="28">
        <v>0</v>
      </c>
      <c r="D31" s="28">
        <v>0</v>
      </c>
      <c r="E31" s="28">
        <v>0</v>
      </c>
      <c r="F31" s="28">
        <v>0</v>
      </c>
      <c r="G31" s="77" t="s">
        <v>546</v>
      </c>
    </row>
    <row r="32" spans="1:7" ht="11.1" customHeight="1" x14ac:dyDescent="0.15">
      <c r="A32" s="58" t="s">
        <v>445</v>
      </c>
      <c r="B32" s="28">
        <v>0</v>
      </c>
      <c r="C32" s="28">
        <v>0</v>
      </c>
      <c r="D32" s="28">
        <v>4.8499999999999996</v>
      </c>
      <c r="E32" s="28">
        <v>1.4999999999999999E-2</v>
      </c>
      <c r="F32" s="28">
        <v>4.8499999999999996</v>
      </c>
      <c r="G32" s="77">
        <v>-96.33810260863001</v>
      </c>
    </row>
    <row r="33" spans="1:7" ht="11.1" customHeight="1" x14ac:dyDescent="0.15">
      <c r="A33" s="58" t="s">
        <v>433</v>
      </c>
      <c r="B33" s="28">
        <v>0</v>
      </c>
      <c r="C33" s="28">
        <v>0</v>
      </c>
      <c r="D33" s="28">
        <v>0</v>
      </c>
      <c r="E33" s="28">
        <v>0</v>
      </c>
      <c r="F33" s="28">
        <v>0</v>
      </c>
      <c r="G33" s="77" t="s">
        <v>546</v>
      </c>
    </row>
    <row r="34" spans="1:7" ht="11.1" customHeight="1" x14ac:dyDescent="0.15">
      <c r="A34" s="58" t="s">
        <v>427</v>
      </c>
      <c r="B34" s="28">
        <v>0</v>
      </c>
      <c r="C34" s="28">
        <v>0</v>
      </c>
      <c r="D34" s="28">
        <v>0</v>
      </c>
      <c r="E34" s="28">
        <v>0</v>
      </c>
      <c r="F34" s="28">
        <v>0</v>
      </c>
      <c r="G34" s="77" t="s">
        <v>546</v>
      </c>
    </row>
    <row r="35" spans="1:7" ht="11.1" customHeight="1" x14ac:dyDescent="0.15">
      <c r="A35" s="58" t="s">
        <v>432</v>
      </c>
      <c r="B35" s="28">
        <v>1.272</v>
      </c>
      <c r="C35" s="28">
        <v>0</v>
      </c>
      <c r="D35" s="28">
        <v>4.4000000000000004</v>
      </c>
      <c r="E35" s="28">
        <v>2.1000000000000001E-2</v>
      </c>
      <c r="F35" s="28">
        <v>5.6719999999999997</v>
      </c>
      <c r="G35" s="77" t="s">
        <v>546</v>
      </c>
    </row>
    <row r="36" spans="1:7" ht="11.1" customHeight="1" x14ac:dyDescent="0.15">
      <c r="A36" s="58" t="s">
        <v>429</v>
      </c>
      <c r="B36" s="28">
        <v>0</v>
      </c>
      <c r="C36" s="28">
        <v>0</v>
      </c>
      <c r="D36" s="28">
        <v>52.232999999999997</v>
      </c>
      <c r="E36" s="28">
        <v>0.77800000000000002</v>
      </c>
      <c r="F36" s="28">
        <v>52.232999999999997</v>
      </c>
      <c r="G36" s="77" t="s">
        <v>546</v>
      </c>
    </row>
    <row r="37" spans="1:7" ht="11.1" customHeight="1" x14ac:dyDescent="0.15">
      <c r="A37" s="58" t="s">
        <v>441</v>
      </c>
      <c r="B37" s="28">
        <v>0</v>
      </c>
      <c r="C37" s="28">
        <v>0</v>
      </c>
      <c r="D37" s="28">
        <v>0</v>
      </c>
      <c r="E37" s="28">
        <v>0</v>
      </c>
      <c r="F37" s="28">
        <v>0</v>
      </c>
      <c r="G37" s="77" t="s">
        <v>546</v>
      </c>
    </row>
    <row r="38" spans="1:7" ht="11.1" customHeight="1" x14ac:dyDescent="0.2">
      <c r="A38" s="66"/>
      <c r="B38" s="28"/>
      <c r="C38" s="28"/>
      <c r="D38" s="28"/>
      <c r="E38" s="28"/>
      <c r="F38" s="28"/>
      <c r="G38" s="77"/>
    </row>
    <row r="39" spans="1:7" ht="14.65" customHeight="1" x14ac:dyDescent="0.15">
      <c r="A39" s="67" t="s">
        <v>524</v>
      </c>
      <c r="B39" s="28">
        <v>1818.058</v>
      </c>
      <c r="C39" s="28">
        <v>689.94500000000005</v>
      </c>
      <c r="D39" s="28">
        <v>1944.816</v>
      </c>
      <c r="E39" s="28">
        <v>217.86199999999999</v>
      </c>
      <c r="F39" s="28">
        <v>4452.8190000000004</v>
      </c>
      <c r="G39" s="77">
        <v>68.553931690676407</v>
      </c>
    </row>
    <row r="40" spans="1:7" ht="11.1" customHeight="1" x14ac:dyDescent="0.15">
      <c r="A40" s="58" t="s">
        <v>525</v>
      </c>
      <c r="B40" s="28">
        <v>1812.1980000000001</v>
      </c>
      <c r="C40" s="28">
        <v>689.94500000000005</v>
      </c>
      <c r="D40" s="28">
        <v>1923.982</v>
      </c>
      <c r="E40" s="28">
        <v>216.96799999999999</v>
      </c>
      <c r="F40" s="28">
        <v>4426.125</v>
      </c>
      <c r="G40" s="77">
        <v>67.543475471245301</v>
      </c>
    </row>
    <row r="41" spans="1:7" ht="11.1" customHeight="1" x14ac:dyDescent="0.15">
      <c r="A41" s="58" t="s">
        <v>464</v>
      </c>
      <c r="B41" s="28">
        <v>0</v>
      </c>
      <c r="C41" s="28">
        <v>0</v>
      </c>
      <c r="D41" s="28">
        <v>0</v>
      </c>
      <c r="E41" s="28">
        <v>0</v>
      </c>
      <c r="F41" s="28">
        <v>0</v>
      </c>
      <c r="G41" s="77" t="s">
        <v>546</v>
      </c>
    </row>
    <row r="42" spans="1:7" ht="11.1" customHeight="1" x14ac:dyDescent="0.15">
      <c r="A42" s="58" t="s">
        <v>448</v>
      </c>
      <c r="B42" s="28">
        <v>5.86</v>
      </c>
      <c r="C42" s="28">
        <v>0</v>
      </c>
      <c r="D42" s="28">
        <v>20.834</v>
      </c>
      <c r="E42" s="28">
        <v>0.89400000000000002</v>
      </c>
      <c r="F42" s="28">
        <v>26.693999999999999</v>
      </c>
      <c r="G42" s="77" t="s">
        <v>546</v>
      </c>
    </row>
    <row r="43" spans="1:7" ht="11.1" customHeight="1" x14ac:dyDescent="0.15">
      <c r="A43" s="68"/>
      <c r="B43" s="28"/>
      <c r="C43" s="28"/>
      <c r="D43" s="28"/>
      <c r="E43" s="28"/>
      <c r="F43" s="28"/>
      <c r="G43" s="71"/>
    </row>
    <row r="44" spans="1:7" ht="14.65" customHeight="1" x14ac:dyDescent="0.15">
      <c r="A44" s="67" t="s">
        <v>526</v>
      </c>
      <c r="B44" s="75">
        <v>19651441.423999995</v>
      </c>
      <c r="C44" s="75">
        <v>21190896.011999998</v>
      </c>
      <c r="D44" s="75">
        <v>21635632.192000002</v>
      </c>
      <c r="E44" s="75">
        <v>8951168.8609999977</v>
      </c>
      <c r="F44" s="75">
        <v>62477969.627999999</v>
      </c>
      <c r="G44" s="76">
        <v>-6.7545023702128875</v>
      </c>
    </row>
    <row r="45" spans="1:7" ht="11.1" customHeight="1" x14ac:dyDescent="0.15">
      <c r="A45" s="67"/>
      <c r="B45" s="28"/>
      <c r="C45" s="28"/>
      <c r="D45" s="28"/>
      <c r="E45" s="28"/>
      <c r="F45" s="28"/>
      <c r="G45" s="71"/>
    </row>
    <row r="46" spans="1:7" ht="11.85" customHeight="1" x14ac:dyDescent="0.15">
      <c r="A46" s="67" t="s">
        <v>498</v>
      </c>
      <c r="B46" s="28"/>
      <c r="C46" s="28"/>
      <c r="D46" s="28"/>
      <c r="E46" s="28"/>
      <c r="F46" s="28"/>
      <c r="G46" s="71"/>
    </row>
    <row r="47" spans="1:7" ht="11.1" customHeight="1" x14ac:dyDescent="0.15">
      <c r="A47" s="58" t="s">
        <v>527</v>
      </c>
      <c r="B47" s="28">
        <v>249280.33399999997</v>
      </c>
      <c r="C47" s="28">
        <v>285288.72600000002</v>
      </c>
      <c r="D47" s="28">
        <v>273640.505</v>
      </c>
      <c r="E47" s="28">
        <v>49664.599000000002</v>
      </c>
      <c r="F47" s="28">
        <v>808209.56499999994</v>
      </c>
      <c r="G47" s="71">
        <v>2.2943069484766272</v>
      </c>
    </row>
    <row r="48" spans="1:7" ht="11.1" customHeight="1" x14ac:dyDescent="0.15">
      <c r="A48" s="55"/>
      <c r="B48" s="28"/>
      <c r="C48" s="28"/>
      <c r="D48" s="28"/>
      <c r="E48" s="28"/>
      <c r="F48" s="28"/>
      <c r="G48" s="71"/>
    </row>
    <row r="49" spans="1:7" ht="11.1" customHeight="1" x14ac:dyDescent="0.15">
      <c r="B49" s="28"/>
      <c r="C49" s="28"/>
      <c r="D49" s="28"/>
      <c r="E49" s="28"/>
      <c r="F49" s="28"/>
      <c r="G49" s="71"/>
    </row>
    <row r="50" spans="1:7" ht="11.1" customHeight="1" x14ac:dyDescent="0.2">
      <c r="A50" s="56"/>
      <c r="B50" s="28"/>
      <c r="C50" s="28"/>
      <c r="D50" s="28"/>
      <c r="E50" s="28"/>
      <c r="F50" s="28"/>
      <c r="G50" s="71"/>
    </row>
    <row r="51" spans="1:7" ht="11.1" customHeight="1" x14ac:dyDescent="0.2">
      <c r="A51" s="56"/>
      <c r="B51" s="28"/>
      <c r="C51" s="28"/>
      <c r="D51" s="28"/>
      <c r="E51" s="28"/>
      <c r="F51" s="28"/>
      <c r="G51" s="71"/>
    </row>
    <row r="52" spans="1:7" ht="11.1" customHeight="1" x14ac:dyDescent="0.2">
      <c r="A52" s="56"/>
      <c r="B52" s="28"/>
      <c r="C52" s="28"/>
      <c r="D52" s="28"/>
      <c r="E52" s="28"/>
      <c r="F52" s="28"/>
      <c r="G52" s="71"/>
    </row>
    <row r="53" spans="1:7" ht="11.1" customHeight="1" x14ac:dyDescent="0.2">
      <c r="A53" s="56"/>
      <c r="B53" s="28"/>
      <c r="C53" s="28"/>
      <c r="D53" s="28"/>
      <c r="E53" s="28"/>
      <c r="F53" s="28"/>
      <c r="G53" s="71"/>
    </row>
    <row r="54" spans="1:7" ht="11.1" customHeight="1" x14ac:dyDescent="0.15">
      <c r="B54" s="28"/>
      <c r="C54" s="28"/>
      <c r="D54" s="28"/>
      <c r="E54" s="28"/>
      <c r="F54" s="28"/>
      <c r="G54" s="71"/>
    </row>
    <row r="55" spans="1:7" ht="11.85" customHeight="1" x14ac:dyDescent="0.15">
      <c r="B55" s="28"/>
      <c r="C55" s="28"/>
      <c r="D55" s="28"/>
      <c r="E55" s="28"/>
      <c r="F55" s="28"/>
      <c r="G55" s="71"/>
    </row>
    <row r="56" spans="1:7" ht="11.85" customHeight="1" x14ac:dyDescent="0.15">
      <c r="G56" s="71"/>
    </row>
    <row r="57" spans="1:7" ht="11.85" customHeight="1" x14ac:dyDescent="0.15">
      <c r="G57" s="24"/>
    </row>
    <row r="58" spans="1:7" ht="11.85" customHeight="1" x14ac:dyDescent="0.15">
      <c r="G58" s="24"/>
    </row>
    <row r="59" spans="1:7" ht="11.85" customHeight="1" x14ac:dyDescent="0.15">
      <c r="G59" s="24"/>
    </row>
    <row r="60" spans="1:7" ht="11.85" customHeight="1" x14ac:dyDescent="0.15">
      <c r="G60" s="24"/>
    </row>
    <row r="61" spans="1:7" ht="11.85" customHeight="1" x14ac:dyDescent="0.15">
      <c r="G61" s="24"/>
    </row>
    <row r="62" spans="1:7" ht="11.85" customHeight="1" x14ac:dyDescent="0.15">
      <c r="G62" s="24"/>
    </row>
    <row r="63" spans="1:7" ht="11.85" customHeight="1" x14ac:dyDescent="0.15">
      <c r="G63" s="24"/>
    </row>
    <row r="64" spans="1:7" ht="11.85" customHeight="1" x14ac:dyDescent="0.15">
      <c r="G64" s="24"/>
    </row>
    <row r="65" spans="7:7" ht="11.85" customHeight="1" x14ac:dyDescent="0.15">
      <c r="G65" s="24"/>
    </row>
  </sheetData>
  <sortState ref="A5:G37">
    <sortCondition ref="A5:A37"/>
  </sortState>
  <mergeCells count="3">
    <mergeCell ref="E2:F2"/>
    <mergeCell ref="B3:D3"/>
    <mergeCell ref="A2:A3"/>
  </mergeCells>
  <phoneticPr fontId="2" type="noConversion"/>
  <conditionalFormatting sqref="A1:F1 G1:G3">
    <cfRule type="cellIs" dxfId="51" priority="50" stopIfTrue="1" operator="equal">
      <formula>"."</formula>
    </cfRule>
    <cfRule type="cellIs" dxfId="50" priority="51" stopIfTrue="1" operator="equal">
      <formula>"..."</formula>
    </cfRule>
  </conditionalFormatting>
  <conditionalFormatting sqref="B6:F31">
    <cfRule type="cellIs" dxfId="49" priority="52" stopIfTrue="1" operator="equal">
      <formula>"..."</formula>
    </cfRule>
    <cfRule type="cellIs" dxfId="48" priority="53" stopIfTrue="1" operator="equal">
      <formula>"."</formula>
    </cfRule>
  </conditionalFormatting>
  <conditionalFormatting sqref="A2:A3">
    <cfRule type="cellIs" dxfId="47" priority="36" stopIfTrue="1" operator="equal">
      <formula>"."</formula>
    </cfRule>
    <cfRule type="cellIs" dxfId="46" priority="37" stopIfTrue="1" operator="equal">
      <formula>"..."</formula>
    </cfRule>
  </conditionalFormatting>
  <conditionalFormatting sqref="B5:F5">
    <cfRule type="cellIs" dxfId="45" priority="34" stopIfTrue="1" operator="equal">
      <formula>"..."</formula>
    </cfRule>
    <cfRule type="cellIs" dxfId="44" priority="35" stopIfTrue="1" operator="equal">
      <formula>"."</formula>
    </cfRule>
  </conditionalFormatting>
  <conditionalFormatting sqref="B4:F4">
    <cfRule type="cellIs" dxfId="43" priority="26" stopIfTrue="1" operator="equal">
      <formula>"..."</formula>
    </cfRule>
    <cfRule type="cellIs" dxfId="42" priority="27" stopIfTrue="1" operator="equal">
      <formula>"."</formula>
    </cfRule>
  </conditionalFormatting>
  <conditionalFormatting sqref="B32:F55">
    <cfRule type="cellIs" dxfId="41" priority="18" stopIfTrue="1" operator="equal">
      <formula>"..."</formula>
    </cfRule>
    <cfRule type="cellIs" dxfId="40" priority="19" stopIfTrue="1" operator="equal">
      <formula>"."</formula>
    </cfRule>
  </conditionalFormatting>
  <conditionalFormatting sqref="G57:G65">
    <cfRule type="cellIs" dxfId="39" priority="7" stopIfTrue="1" operator="equal">
      <formula>"."</formula>
    </cfRule>
    <cfRule type="cellIs" dxfId="38" priority="8" stopIfTrue="1" operator="equal">
      <formula>"..."</formula>
    </cfRule>
  </conditionalFormatting>
  <conditionalFormatting sqref="G4 G43:G56">
    <cfRule type="cellIs" dxfId="37" priority="5" stopIfTrue="1" operator="lessThan">
      <formula>-1000</formula>
    </cfRule>
    <cfRule type="cellIs" dxfId="36" priority="6" stopIfTrue="1" operator="greaterThan">
      <formula>1000</formula>
    </cfRule>
  </conditionalFormatting>
  <conditionalFormatting sqref="G5:G42">
    <cfRule type="cellIs" dxfId="35" priority="1" operator="greaterThan">
      <formula>1000</formula>
    </cfRule>
    <cfRule type="cellIs" dxfId="34" priority="2" operator="lessThan">
      <formula>-1000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1"/>
  <sheetViews>
    <sheetView zoomScaleNormal="100" zoomScaleSheetLayoutView="100" workbookViewId="0"/>
  </sheetViews>
  <sheetFormatPr baseColWidth="10" defaultColWidth="10.28515625" defaultRowHeight="11.85" customHeight="1" x14ac:dyDescent="0.2"/>
  <cols>
    <col min="1" max="1" width="20.28515625" style="44" customWidth="1"/>
    <col min="2" max="2" width="71.5703125" style="43" customWidth="1"/>
    <col min="3" max="8" width="10.28515625" style="44"/>
    <col min="9" max="9" width="77.5703125" style="44" bestFit="1" customWidth="1"/>
    <col min="10" max="16384" width="10.28515625" style="44"/>
  </cols>
  <sheetData>
    <row r="1" spans="1:2" s="42" customFormat="1" ht="14.85" customHeight="1" x14ac:dyDescent="0.2">
      <c r="A1" s="42" t="s">
        <v>539</v>
      </c>
      <c r="B1" s="43"/>
    </row>
    <row r="2" spans="1:2" ht="11.85" customHeight="1" x14ac:dyDescent="0.2">
      <c r="A2" s="49"/>
    </row>
    <row r="3" spans="1:2" ht="11.85" customHeight="1" x14ac:dyDescent="0.2">
      <c r="A3" s="50" t="s">
        <v>566</v>
      </c>
    </row>
    <row r="4" spans="1:2" s="45" customFormat="1" ht="11.25" customHeight="1" x14ac:dyDescent="0.2">
      <c r="A4" s="51"/>
      <c r="B4" s="41"/>
    </row>
    <row r="5" spans="1:2" s="45" customFormat="1" ht="35.25" customHeight="1" x14ac:dyDescent="0.2">
      <c r="A5" s="51" t="s">
        <v>529</v>
      </c>
      <c r="B5" s="48" t="s">
        <v>541</v>
      </c>
    </row>
    <row r="6" spans="1:2" s="45" customFormat="1" ht="11.25" customHeight="1" x14ac:dyDescent="0.2">
      <c r="A6" s="51"/>
      <c r="B6" s="41"/>
    </row>
    <row r="7" spans="1:2" s="45" customFormat="1" ht="23.65" customHeight="1" x14ac:dyDescent="0.2">
      <c r="A7" s="51" t="s">
        <v>530</v>
      </c>
      <c r="B7" s="48" t="s">
        <v>567</v>
      </c>
    </row>
    <row r="8" spans="1:2" s="45" customFormat="1" ht="11.85" customHeight="1" x14ac:dyDescent="0.2">
      <c r="A8" s="51"/>
      <c r="B8" s="47"/>
    </row>
    <row r="9" spans="1:2" s="45" customFormat="1" ht="11.85" customHeight="1" x14ac:dyDescent="0.2">
      <c r="A9" s="51" t="s">
        <v>531</v>
      </c>
      <c r="B9" s="46" t="s">
        <v>568</v>
      </c>
    </row>
    <row r="10" spans="1:2" s="45" customFormat="1" ht="11.25" customHeight="1" x14ac:dyDescent="0.2">
      <c r="A10" s="51"/>
      <c r="B10" s="41"/>
    </row>
    <row r="11" spans="1:2" s="45" customFormat="1" ht="35.25" customHeight="1" x14ac:dyDescent="0.2">
      <c r="A11" s="51" t="s">
        <v>538</v>
      </c>
      <c r="B11" s="48" t="s">
        <v>571</v>
      </c>
    </row>
    <row r="12" spans="1:2" s="45" customFormat="1" ht="11.85" customHeight="1" x14ac:dyDescent="0.2">
      <c r="A12" s="51"/>
      <c r="B12" s="47"/>
    </row>
    <row r="13" spans="1:2" s="45" customFormat="1" ht="11.85" customHeight="1" x14ac:dyDescent="0.2">
      <c r="A13" s="51" t="s">
        <v>532</v>
      </c>
      <c r="B13" s="46" t="s">
        <v>533</v>
      </c>
    </row>
    <row r="14" spans="1:2" s="45" customFormat="1" ht="11.85" customHeight="1" x14ac:dyDescent="0.2">
      <c r="A14" s="51"/>
      <c r="B14" s="47"/>
    </row>
    <row r="15" spans="1:2" s="45" customFormat="1" ht="11.85" customHeight="1" x14ac:dyDescent="0.2">
      <c r="A15" s="51" t="s">
        <v>547</v>
      </c>
      <c r="B15" s="46" t="s">
        <v>534</v>
      </c>
    </row>
    <row r="16" spans="1:2" s="45" customFormat="1" ht="11.85" customHeight="1" x14ac:dyDescent="0.2">
      <c r="A16" s="51"/>
      <c r="B16" s="47"/>
    </row>
    <row r="17" spans="1:2" s="45" customFormat="1" ht="11.85" customHeight="1" x14ac:dyDescent="0.2">
      <c r="A17" s="51" t="s">
        <v>535</v>
      </c>
      <c r="B17" s="46" t="s">
        <v>569</v>
      </c>
    </row>
    <row r="18" spans="1:2" s="45" customFormat="1" ht="11.25" customHeight="1" x14ac:dyDescent="0.2">
      <c r="A18" s="51"/>
      <c r="B18" s="41"/>
    </row>
    <row r="19" spans="1:2" s="45" customFormat="1" ht="23.65" customHeight="1" x14ac:dyDescent="0.2">
      <c r="A19" s="51" t="s">
        <v>536</v>
      </c>
      <c r="B19" s="48" t="s">
        <v>540</v>
      </c>
    </row>
    <row r="20" spans="1:2" s="45" customFormat="1" ht="11.25" customHeight="1" x14ac:dyDescent="0.2">
      <c r="A20" s="51"/>
      <c r="B20" s="41"/>
    </row>
    <row r="21" spans="1:2" s="45" customFormat="1" ht="23.65" customHeight="1" x14ac:dyDescent="0.2">
      <c r="A21" s="51" t="s">
        <v>537</v>
      </c>
      <c r="B21" s="48" t="s">
        <v>572</v>
      </c>
    </row>
    <row r="22" spans="1:2" ht="11.85" customHeight="1" x14ac:dyDescent="0.2">
      <c r="A22" s="50"/>
    </row>
    <row r="23" spans="1:2" ht="11.85" customHeight="1" x14ac:dyDescent="0.2">
      <c r="A23" s="50"/>
    </row>
    <row r="24" spans="1:2" ht="11.85" customHeight="1" x14ac:dyDescent="0.2">
      <c r="A24" s="52"/>
    </row>
    <row r="25" spans="1:2" ht="11.85" customHeight="1" x14ac:dyDescent="0.2">
      <c r="A25" s="52"/>
    </row>
    <row r="26" spans="1:2" ht="11.85" customHeight="1" x14ac:dyDescent="0.2">
      <c r="A26" s="52"/>
    </row>
    <row r="27" spans="1:2" ht="11.85" customHeight="1" x14ac:dyDescent="0.2">
      <c r="A27" s="53"/>
    </row>
    <row r="28" spans="1:2" ht="15" customHeight="1" x14ac:dyDescent="0.2">
      <c r="A28" s="54"/>
    </row>
    <row r="29" spans="1:2" ht="11.85" customHeight="1" x14ac:dyDescent="0.2">
      <c r="A29" s="52"/>
    </row>
    <row r="30" spans="1:2" ht="11.85" customHeight="1" x14ac:dyDescent="0.2">
      <c r="A30" s="52"/>
    </row>
    <row r="31" spans="1:2" ht="11.85" customHeight="1" x14ac:dyDescent="0.2">
      <c r="A31" s="52"/>
    </row>
    <row r="32" spans="1:2" ht="11.85" customHeight="1" x14ac:dyDescent="0.2">
      <c r="A32" s="53"/>
    </row>
    <row r="33" spans="1:1" s="43" customFormat="1" ht="15" customHeight="1" x14ac:dyDescent="0.2">
      <c r="A33" s="54"/>
    </row>
    <row r="34" spans="1:1" s="43" customFormat="1" ht="11.85" customHeight="1" x14ac:dyDescent="0.2">
      <c r="A34" s="52"/>
    </row>
    <row r="35" spans="1:1" s="43" customFormat="1" ht="11.85" customHeight="1" x14ac:dyDescent="0.2">
      <c r="A35" s="52"/>
    </row>
    <row r="36" spans="1:1" s="43" customFormat="1" ht="11.85" customHeight="1" x14ac:dyDescent="0.2">
      <c r="A36" s="52"/>
    </row>
    <row r="38" spans="1:1" s="43" customFormat="1" ht="11.85" customHeight="1" x14ac:dyDescent="0.2">
      <c r="A38" s="53"/>
    </row>
    <row r="39" spans="1:1" s="43" customFormat="1" ht="11.85" customHeight="1" x14ac:dyDescent="0.2">
      <c r="A39" s="53"/>
    </row>
    <row r="40" spans="1:1" s="43" customFormat="1" ht="11.85" customHeight="1" x14ac:dyDescent="0.2">
      <c r="A40" s="53"/>
    </row>
    <row r="41" spans="1:1" s="43" customFormat="1" ht="11.85" customHeight="1" x14ac:dyDescent="0.2">
      <c r="A41" s="53"/>
    </row>
  </sheetData>
  <conditionalFormatting sqref="B2:B3">
    <cfRule type="cellIs" dxfId="33" priority="57" stopIfTrue="1" operator="equal">
      <formula>"..."</formula>
    </cfRule>
    <cfRule type="cellIs" dxfId="32" priority="58" stopIfTrue="1" operator="equal">
      <formula>"."</formula>
    </cfRule>
  </conditionalFormatting>
  <conditionalFormatting sqref="A1:B1">
    <cfRule type="cellIs" dxfId="31" priority="61" stopIfTrue="1" operator="equal">
      <formula>"."</formula>
    </cfRule>
    <cfRule type="cellIs" dxfId="30" priority="62" stopIfTrue="1" operator="equal">
      <formula>"..."</formula>
    </cfRule>
  </conditionalFormatting>
  <conditionalFormatting sqref="B1:B4 B22:B1048576">
    <cfRule type="cellIs" dxfId="29" priority="63" stopIfTrue="1" operator="equal">
      <formula>"..."</formula>
    </cfRule>
    <cfRule type="cellIs" dxfId="28" priority="64" stopIfTrue="1" operator="equal">
      <formula>"."</formula>
    </cfRule>
  </conditionalFormatting>
  <conditionalFormatting sqref="B31">
    <cfRule type="cellIs" dxfId="27" priority="59" stopIfTrue="1" operator="equal">
      <formula>"..."</formula>
    </cfRule>
    <cfRule type="cellIs" dxfId="26" priority="60" stopIfTrue="1" operator="equal">
      <formula>"."</formula>
    </cfRule>
  </conditionalFormatting>
  <conditionalFormatting sqref="B12">
    <cfRule type="cellIs" dxfId="25" priority="17" stopIfTrue="1" operator="equal">
      <formula>"..."</formula>
    </cfRule>
    <cfRule type="cellIs" dxfId="24" priority="18" stopIfTrue="1" operator="equal">
      <formula>"."</formula>
    </cfRule>
  </conditionalFormatting>
  <conditionalFormatting sqref="B14">
    <cfRule type="cellIs" dxfId="23" priority="15" stopIfTrue="1" operator="equal">
      <formula>"..."</formula>
    </cfRule>
    <cfRule type="cellIs" dxfId="22" priority="16" stopIfTrue="1" operator="equal">
      <formula>"."</formula>
    </cfRule>
  </conditionalFormatting>
  <conditionalFormatting sqref="B16">
    <cfRule type="cellIs" dxfId="21" priority="13" stopIfTrue="1" operator="equal">
      <formula>"..."</formula>
    </cfRule>
    <cfRule type="cellIs" dxfId="20" priority="14" stopIfTrue="1" operator="equal">
      <formula>"."</formula>
    </cfRule>
  </conditionalFormatting>
  <conditionalFormatting sqref="B18">
    <cfRule type="cellIs" dxfId="19" priority="11" stopIfTrue="1" operator="equal">
      <formula>"..."</formula>
    </cfRule>
    <cfRule type="cellIs" dxfId="18" priority="12" stopIfTrue="1" operator="equal">
      <formula>"."</formula>
    </cfRule>
  </conditionalFormatting>
  <conditionalFormatting sqref="B20">
    <cfRule type="cellIs" dxfId="17" priority="9" stopIfTrue="1" operator="equal">
      <formula>"..."</formula>
    </cfRule>
    <cfRule type="cellIs" dxfId="16" priority="10" stopIfTrue="1" operator="equal">
      <formula>"."</formula>
    </cfRule>
  </conditionalFormatting>
  <conditionalFormatting sqref="B8">
    <cfRule type="cellIs" dxfId="15" priority="19" stopIfTrue="1" operator="equal">
      <formula>"..."</formula>
    </cfRule>
    <cfRule type="cellIs" dxfId="14" priority="20" stopIfTrue="1" operator="equal">
      <formula>"."</formula>
    </cfRule>
  </conditionalFormatting>
  <conditionalFormatting sqref="B5 B9 B13 B15 B17">
    <cfRule type="cellIs" dxfId="13" priority="25" stopIfTrue="1" operator="equal">
      <formula>"..."</formula>
    </cfRule>
    <cfRule type="cellIs" dxfId="12" priority="26" stopIfTrue="1" operator="equal">
      <formula>"."</formula>
    </cfRule>
  </conditionalFormatting>
  <conditionalFormatting sqref="B6">
    <cfRule type="cellIs" dxfId="11" priority="23" stopIfTrue="1" operator="equal">
      <formula>"..."</formula>
    </cfRule>
    <cfRule type="cellIs" dxfId="10" priority="24" stopIfTrue="1" operator="equal">
      <formula>"."</formula>
    </cfRule>
  </conditionalFormatting>
  <conditionalFormatting sqref="B10">
    <cfRule type="cellIs" dxfId="9" priority="21" stopIfTrue="1" operator="equal">
      <formula>"..."</formula>
    </cfRule>
    <cfRule type="cellIs" dxfId="8" priority="22" stopIfTrue="1" operator="equal">
      <formula>"."</formula>
    </cfRule>
  </conditionalFormatting>
  <conditionalFormatting sqref="B7">
    <cfRule type="cellIs" dxfId="7" priority="7" stopIfTrue="1" operator="equal">
      <formula>"..."</formula>
    </cfRule>
    <cfRule type="cellIs" dxfId="6" priority="8" stopIfTrue="1" operator="equal">
      <formula>"."</formula>
    </cfRule>
  </conditionalFormatting>
  <conditionalFormatting sqref="B11">
    <cfRule type="cellIs" dxfId="5" priority="5" stopIfTrue="1" operator="equal">
      <formula>"..."</formula>
    </cfRule>
    <cfRule type="cellIs" dxfId="4" priority="6" stopIfTrue="1" operator="equal">
      <formula>"."</formula>
    </cfRule>
  </conditionalFormatting>
  <conditionalFormatting sqref="B19">
    <cfRule type="cellIs" dxfId="3" priority="3" stopIfTrue="1" operator="equal">
      <formula>"..."</formula>
    </cfRule>
    <cfRule type="cellIs" dxfId="2" priority="4" stopIfTrue="1" operator="equal">
      <formula>"."</formula>
    </cfRule>
  </conditionalFormatting>
  <conditionalFormatting sqref="B21">
    <cfRule type="cellIs" dxfId="1" priority="1" stopIfTrue="1" operator="equal">
      <formula>"..."</formula>
    </cfRule>
    <cfRule type="cellIs" dxfId="0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3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0"/>
  <sheetViews>
    <sheetView zoomScaleNormal="100" zoomScaleSheetLayoutView="115" workbookViewId="0">
      <pane ySplit="4" topLeftCell="A5" activePane="bottomLeft" state="frozen"/>
      <selection activeCell="H41" sqref="C5:H41"/>
      <selection pane="bottomLeft"/>
    </sheetView>
  </sheetViews>
  <sheetFormatPr baseColWidth="10" defaultColWidth="11.42578125" defaultRowHeight="9" x14ac:dyDescent="0.15"/>
  <cols>
    <col min="1" max="1" width="4.28515625" style="3" customWidth="1"/>
    <col min="2" max="2" width="31" style="3" customWidth="1"/>
    <col min="3" max="5" width="9.28515625" style="3" customWidth="1"/>
    <col min="6" max="6" width="8.7109375" style="3" customWidth="1"/>
    <col min="7" max="7" width="10" style="3" customWidth="1"/>
    <col min="8" max="8" width="9.7109375" style="3" customWidth="1"/>
    <col min="9" max="16384" width="11.42578125" style="3"/>
  </cols>
  <sheetData>
    <row r="1" spans="1:8" s="6" customFormat="1" ht="16.5" customHeight="1" x14ac:dyDescent="0.15">
      <c r="A1" s="16" t="s">
        <v>565</v>
      </c>
      <c r="F1" s="17"/>
      <c r="G1" s="17"/>
      <c r="H1" s="17"/>
    </row>
    <row r="2" spans="1:8" s="6" customFormat="1" ht="14.85" customHeight="1" x14ac:dyDescent="0.15">
      <c r="A2" s="29" t="s">
        <v>467</v>
      </c>
      <c r="F2" s="17"/>
      <c r="G2" s="17"/>
      <c r="H2" s="17"/>
    </row>
    <row r="3" spans="1:8" ht="33" customHeight="1" x14ac:dyDescent="0.15">
      <c r="A3" s="83" t="s">
        <v>0</v>
      </c>
      <c r="B3" s="84"/>
      <c r="C3" s="1" t="s">
        <v>551</v>
      </c>
      <c r="D3" s="2" t="s">
        <v>550</v>
      </c>
      <c r="E3" s="2" t="s">
        <v>548</v>
      </c>
      <c r="F3" s="81" t="s">
        <v>549</v>
      </c>
      <c r="G3" s="82"/>
      <c r="H3" s="79" t="s">
        <v>262</v>
      </c>
    </row>
    <row r="4" spans="1:8" ht="16.5" customHeight="1" x14ac:dyDescent="0.15">
      <c r="A4" s="85"/>
      <c r="B4" s="86"/>
      <c r="C4" s="87" t="s">
        <v>162</v>
      </c>
      <c r="D4" s="88"/>
      <c r="E4" s="89"/>
      <c r="F4" s="4" t="s">
        <v>455</v>
      </c>
      <c r="G4" s="4" t="s">
        <v>162</v>
      </c>
      <c r="H4" s="80" t="s">
        <v>161</v>
      </c>
    </row>
    <row r="5" spans="1:8" ht="26.25" customHeight="1" x14ac:dyDescent="0.15">
      <c r="A5" s="22">
        <v>350</v>
      </c>
      <c r="B5" s="37" t="s">
        <v>26</v>
      </c>
      <c r="C5" s="72">
        <v>1871.318</v>
      </c>
      <c r="D5" s="72">
        <v>1575.1220000000001</v>
      </c>
      <c r="E5" s="72">
        <v>2410.3119999999999</v>
      </c>
      <c r="F5" s="72">
        <v>2984.0940000000001</v>
      </c>
      <c r="G5" s="72">
        <v>5856.7520000000004</v>
      </c>
      <c r="H5" s="77">
        <v>-6.7136670025881289</v>
      </c>
    </row>
    <row r="6" spans="1:8" ht="15" customHeight="1" x14ac:dyDescent="0.15">
      <c r="A6" s="22">
        <v>355</v>
      </c>
      <c r="B6" s="23" t="s">
        <v>27</v>
      </c>
      <c r="C6" s="72">
        <v>531.92600000000004</v>
      </c>
      <c r="D6" s="72">
        <v>875.79100000000005</v>
      </c>
      <c r="E6" s="72">
        <v>497.423</v>
      </c>
      <c r="F6" s="72">
        <v>2389.8130000000001</v>
      </c>
      <c r="G6" s="72">
        <v>1905.14</v>
      </c>
      <c r="H6" s="77" t="s">
        <v>546</v>
      </c>
    </row>
    <row r="7" spans="1:8" ht="15" customHeight="1" x14ac:dyDescent="0.15">
      <c r="A7" s="22">
        <v>360</v>
      </c>
      <c r="B7" s="23" t="s">
        <v>28</v>
      </c>
      <c r="C7" s="72">
        <v>5246.0230000000001</v>
      </c>
      <c r="D7" s="72">
        <v>6215.7039999999997</v>
      </c>
      <c r="E7" s="72">
        <v>5851.0590000000002</v>
      </c>
      <c r="F7" s="72">
        <v>1480.5350000000001</v>
      </c>
      <c r="G7" s="72">
        <v>17312.786</v>
      </c>
      <c r="H7" s="77">
        <v>64.674664832550164</v>
      </c>
    </row>
    <row r="8" spans="1:8" ht="15" customHeight="1" x14ac:dyDescent="0.15">
      <c r="A8" s="22">
        <v>370</v>
      </c>
      <c r="B8" s="23" t="s">
        <v>29</v>
      </c>
      <c r="C8" s="72">
        <v>3836.1849999999999</v>
      </c>
      <c r="D8" s="72">
        <v>3978.4250000000002</v>
      </c>
      <c r="E8" s="72">
        <v>3701.1379999999999</v>
      </c>
      <c r="F8" s="72">
        <v>4639.9949999999999</v>
      </c>
      <c r="G8" s="72">
        <v>11515.748</v>
      </c>
      <c r="H8" s="77">
        <v>-12.871062693653526</v>
      </c>
    </row>
    <row r="9" spans="1:8" ht="15" customHeight="1" x14ac:dyDescent="0.15">
      <c r="A9" s="22">
        <v>372</v>
      </c>
      <c r="B9" s="23" t="s">
        <v>30</v>
      </c>
      <c r="C9" s="72">
        <v>2112.2179999999998</v>
      </c>
      <c r="D9" s="72">
        <v>1942.6880000000001</v>
      </c>
      <c r="E9" s="72">
        <v>2201.1149999999998</v>
      </c>
      <c r="F9" s="72">
        <v>1006.261</v>
      </c>
      <c r="G9" s="72">
        <v>6256.0209999999997</v>
      </c>
      <c r="H9" s="77">
        <v>-32.944237575539312</v>
      </c>
    </row>
    <row r="10" spans="1:8" ht="15" customHeight="1" x14ac:dyDescent="0.15">
      <c r="A10" s="22">
        <v>375</v>
      </c>
      <c r="B10" s="23" t="s">
        <v>31</v>
      </c>
      <c r="C10" s="72">
        <v>10915.633</v>
      </c>
      <c r="D10" s="72">
        <v>7964.933</v>
      </c>
      <c r="E10" s="72">
        <v>7407.5969999999998</v>
      </c>
      <c r="F10" s="72">
        <v>30226.416000000001</v>
      </c>
      <c r="G10" s="72">
        <v>26288.163</v>
      </c>
      <c r="H10" s="77">
        <v>1.8939648084273237</v>
      </c>
    </row>
    <row r="11" spans="1:8" ht="15" customHeight="1" x14ac:dyDescent="0.15">
      <c r="A11" s="22">
        <v>377</v>
      </c>
      <c r="B11" s="26" t="s">
        <v>32</v>
      </c>
      <c r="C11" s="72">
        <v>159088.834</v>
      </c>
      <c r="D11" s="72">
        <v>129743.912</v>
      </c>
      <c r="E11" s="72">
        <v>99919.695000000007</v>
      </c>
      <c r="F11" s="72">
        <v>75693.853000000003</v>
      </c>
      <c r="G11" s="72">
        <v>388752.44099999999</v>
      </c>
      <c r="H11" s="77">
        <v>36.86928910755902</v>
      </c>
    </row>
    <row r="12" spans="1:8" ht="15" customHeight="1" x14ac:dyDescent="0.15">
      <c r="A12" s="22">
        <v>379</v>
      </c>
      <c r="B12" s="26" t="s">
        <v>33</v>
      </c>
      <c r="C12" s="72">
        <v>794.28800000000001</v>
      </c>
      <c r="D12" s="72">
        <v>599.90800000000002</v>
      </c>
      <c r="E12" s="72">
        <v>593.822</v>
      </c>
      <c r="F12" s="72">
        <v>141.96299999999999</v>
      </c>
      <c r="G12" s="72">
        <v>1988.018</v>
      </c>
      <c r="H12" s="77">
        <v>5.9359122692257231E-3</v>
      </c>
    </row>
    <row r="13" spans="1:8" ht="15" customHeight="1" x14ac:dyDescent="0.15">
      <c r="A13" s="22">
        <v>381</v>
      </c>
      <c r="B13" s="26" t="s">
        <v>34</v>
      </c>
      <c r="C13" s="72">
        <v>17752.188999999998</v>
      </c>
      <c r="D13" s="72">
        <v>15892.688</v>
      </c>
      <c r="E13" s="72">
        <v>15778.544</v>
      </c>
      <c r="F13" s="72">
        <v>51079.434000000001</v>
      </c>
      <c r="G13" s="72">
        <v>49423.421000000002</v>
      </c>
      <c r="H13" s="77">
        <v>-4.0047692847712115</v>
      </c>
    </row>
    <row r="14" spans="1:8" ht="15" customHeight="1" x14ac:dyDescent="0.15">
      <c r="A14" s="22">
        <v>383</v>
      </c>
      <c r="B14" s="26" t="s">
        <v>35</v>
      </c>
      <c r="C14" s="72">
        <v>779.56500000000005</v>
      </c>
      <c r="D14" s="72">
        <v>660.26800000000003</v>
      </c>
      <c r="E14" s="72">
        <v>1057.279</v>
      </c>
      <c r="F14" s="72">
        <v>2644.817</v>
      </c>
      <c r="G14" s="72">
        <v>2497.1120000000001</v>
      </c>
      <c r="H14" s="77">
        <v>20.585370564871504</v>
      </c>
    </row>
    <row r="15" spans="1:8" ht="15" customHeight="1" x14ac:dyDescent="0.15">
      <c r="A15" s="22">
        <v>385</v>
      </c>
      <c r="B15" s="26" t="s">
        <v>36</v>
      </c>
      <c r="C15" s="72">
        <v>9718.7929999999997</v>
      </c>
      <c r="D15" s="72">
        <v>7650.24</v>
      </c>
      <c r="E15" s="72">
        <v>8464.2990000000009</v>
      </c>
      <c r="F15" s="72">
        <v>15188.975</v>
      </c>
      <c r="G15" s="72">
        <v>25833.331999999999</v>
      </c>
      <c r="H15" s="77">
        <v>-38.953398739374236</v>
      </c>
    </row>
    <row r="16" spans="1:8" ht="15" customHeight="1" x14ac:dyDescent="0.15">
      <c r="A16" s="22">
        <v>389</v>
      </c>
      <c r="B16" s="26" t="s">
        <v>37</v>
      </c>
      <c r="C16" s="72">
        <v>6544.1540000000005</v>
      </c>
      <c r="D16" s="72">
        <v>6627.3140000000003</v>
      </c>
      <c r="E16" s="72">
        <v>5893.1540000000005</v>
      </c>
      <c r="F16" s="72">
        <v>60977.343000000001</v>
      </c>
      <c r="G16" s="72">
        <v>19064.621999999999</v>
      </c>
      <c r="H16" s="77">
        <v>-14.06268044828391</v>
      </c>
    </row>
    <row r="17" spans="1:8" ht="24.75" customHeight="1" x14ac:dyDescent="0.15">
      <c r="A17" s="25" t="s">
        <v>178</v>
      </c>
      <c r="B17" s="26" t="s">
        <v>179</v>
      </c>
      <c r="C17" s="72">
        <v>53200.449000000001</v>
      </c>
      <c r="D17" s="72">
        <v>47166.048999999999</v>
      </c>
      <c r="E17" s="72">
        <v>47859.838000000003</v>
      </c>
      <c r="F17" s="72">
        <v>124390.16</v>
      </c>
      <c r="G17" s="72">
        <v>148226.33600000001</v>
      </c>
      <c r="H17" s="77">
        <v>1.6074938678056607</v>
      </c>
    </row>
    <row r="18" spans="1:8" ht="15" customHeight="1" x14ac:dyDescent="0.15">
      <c r="A18" s="22">
        <v>395</v>
      </c>
      <c r="B18" s="26" t="s">
        <v>38</v>
      </c>
      <c r="C18" s="72">
        <v>104234.709</v>
      </c>
      <c r="D18" s="72">
        <v>99111.822</v>
      </c>
      <c r="E18" s="72">
        <v>97928.65</v>
      </c>
      <c r="F18" s="72">
        <v>109029.039</v>
      </c>
      <c r="G18" s="72">
        <v>301275.18099999998</v>
      </c>
      <c r="H18" s="77">
        <v>-4.9271599530408192</v>
      </c>
    </row>
    <row r="19" spans="1:8" ht="24.75" customHeight="1" x14ac:dyDescent="0.15">
      <c r="A19" s="25" t="s">
        <v>181</v>
      </c>
      <c r="B19" s="26" t="s">
        <v>180</v>
      </c>
      <c r="C19" s="72">
        <v>4423.0460000000003</v>
      </c>
      <c r="D19" s="72">
        <v>6913.7330000000002</v>
      </c>
      <c r="E19" s="72">
        <v>10275.933000000001</v>
      </c>
      <c r="F19" s="72">
        <v>11151.847</v>
      </c>
      <c r="G19" s="72">
        <v>21612.712</v>
      </c>
      <c r="H19" s="77">
        <v>15.733416012635374</v>
      </c>
    </row>
    <row r="20" spans="1:8" ht="21" customHeight="1" x14ac:dyDescent="0.15">
      <c r="A20" s="16">
        <v>4</v>
      </c>
      <c r="B20" s="38" t="s">
        <v>40</v>
      </c>
      <c r="C20" s="73">
        <v>26579.397000000001</v>
      </c>
      <c r="D20" s="73">
        <v>20890.085999999999</v>
      </c>
      <c r="E20" s="73">
        <v>24372.424999999999</v>
      </c>
      <c r="F20" s="73">
        <v>44138.648000000001</v>
      </c>
      <c r="G20" s="73">
        <v>71841.907999999996</v>
      </c>
      <c r="H20" s="78">
        <v>11.371890382213707</v>
      </c>
    </row>
    <row r="21" spans="1:8" ht="15" customHeight="1" x14ac:dyDescent="0.15">
      <c r="A21" s="22">
        <v>401</v>
      </c>
      <c r="B21" s="26" t="s">
        <v>41</v>
      </c>
      <c r="C21" s="72">
        <v>876.86199999999997</v>
      </c>
      <c r="D21" s="72">
        <v>1041.7529999999999</v>
      </c>
      <c r="E21" s="72">
        <v>372.50099999999998</v>
      </c>
      <c r="F21" s="72">
        <v>135.839</v>
      </c>
      <c r="G21" s="72">
        <v>2291.116</v>
      </c>
      <c r="H21" s="77">
        <v>14.216349010740082</v>
      </c>
    </row>
    <row r="22" spans="1:8" ht="15" customHeight="1" x14ac:dyDescent="0.15">
      <c r="A22" s="22">
        <v>402</v>
      </c>
      <c r="B22" s="26" t="s">
        <v>42</v>
      </c>
      <c r="C22" s="72">
        <v>7203.576</v>
      </c>
      <c r="D22" s="72">
        <v>4642.951</v>
      </c>
      <c r="E22" s="72">
        <v>7106.5519999999997</v>
      </c>
      <c r="F22" s="72">
        <v>2770.0459999999998</v>
      </c>
      <c r="G22" s="72">
        <v>18953.079000000002</v>
      </c>
      <c r="H22" s="77">
        <v>62.337226623982204</v>
      </c>
    </row>
    <row r="23" spans="1:8" ht="15" customHeight="1" x14ac:dyDescent="0.15">
      <c r="A23" s="22">
        <v>403</v>
      </c>
      <c r="B23" s="26" t="s">
        <v>43</v>
      </c>
      <c r="C23" s="72">
        <v>91.054000000000002</v>
      </c>
      <c r="D23" s="72">
        <v>160.422</v>
      </c>
      <c r="E23" s="72">
        <v>337.27600000000001</v>
      </c>
      <c r="F23" s="72">
        <v>123.967</v>
      </c>
      <c r="G23" s="72">
        <v>588.75199999999995</v>
      </c>
      <c r="H23" s="77">
        <v>-61.592175855374407</v>
      </c>
    </row>
    <row r="24" spans="1:8" ht="15" customHeight="1" x14ac:dyDescent="0.15">
      <c r="A24" s="22">
        <v>411</v>
      </c>
      <c r="B24" s="26" t="s">
        <v>44</v>
      </c>
      <c r="C24" s="72">
        <v>4417.8329999999996</v>
      </c>
      <c r="D24" s="72">
        <v>1346.4839999999999</v>
      </c>
      <c r="E24" s="72">
        <v>1338.2270000000001</v>
      </c>
      <c r="F24" s="72">
        <v>756.62400000000002</v>
      </c>
      <c r="G24" s="72">
        <v>7102.5439999999999</v>
      </c>
      <c r="H24" s="77">
        <v>-26.553688791629781</v>
      </c>
    </row>
    <row r="25" spans="1:8" ht="15" customHeight="1" x14ac:dyDescent="0.15">
      <c r="A25" s="22">
        <v>421</v>
      </c>
      <c r="B25" s="26" t="s">
        <v>45</v>
      </c>
      <c r="C25" s="72">
        <v>9074.6769999999997</v>
      </c>
      <c r="D25" s="72">
        <v>7791.0619999999999</v>
      </c>
      <c r="E25" s="72">
        <v>9197.6990000000005</v>
      </c>
      <c r="F25" s="72">
        <v>34715.925000000003</v>
      </c>
      <c r="G25" s="72">
        <v>26063.437999999998</v>
      </c>
      <c r="H25" s="77">
        <v>24.860493032328613</v>
      </c>
    </row>
    <row r="26" spans="1:8" ht="15" customHeight="1" x14ac:dyDescent="0.15">
      <c r="A26" s="22">
        <v>423</v>
      </c>
      <c r="B26" s="26" t="s">
        <v>46</v>
      </c>
      <c r="C26" s="72">
        <v>3870.9009999999998</v>
      </c>
      <c r="D26" s="72">
        <v>4720.5749999999998</v>
      </c>
      <c r="E26" s="72">
        <v>4843.6099999999997</v>
      </c>
      <c r="F26" s="72">
        <v>4736.2950000000001</v>
      </c>
      <c r="G26" s="72">
        <v>13435.085999999999</v>
      </c>
      <c r="H26" s="77">
        <v>-7.4445837034205899</v>
      </c>
    </row>
    <row r="27" spans="1:8" ht="15" customHeight="1" x14ac:dyDescent="0.15">
      <c r="A27" s="22">
        <v>425</v>
      </c>
      <c r="B27" s="26" t="s">
        <v>47</v>
      </c>
      <c r="C27" s="72">
        <v>1044.4939999999999</v>
      </c>
      <c r="D27" s="72">
        <v>1186.8389999999999</v>
      </c>
      <c r="E27" s="72">
        <v>1176.56</v>
      </c>
      <c r="F27" s="72">
        <v>899.952</v>
      </c>
      <c r="G27" s="72">
        <v>3407.893</v>
      </c>
      <c r="H27" s="77">
        <v>-19.476938090045468</v>
      </c>
    </row>
    <row r="28" spans="1:8" s="6" customFormat="1" ht="21" customHeight="1" x14ac:dyDescent="0.15">
      <c r="A28" s="39" t="s">
        <v>39</v>
      </c>
      <c r="B28" s="38" t="s">
        <v>48</v>
      </c>
      <c r="C28" s="73">
        <v>17937783.160999998</v>
      </c>
      <c r="D28" s="73">
        <v>19438895.011</v>
      </c>
      <c r="E28" s="73">
        <v>19967559.249000002</v>
      </c>
      <c r="F28" s="73">
        <v>7050469.5310000004</v>
      </c>
      <c r="G28" s="73">
        <v>57344237.420999996</v>
      </c>
      <c r="H28" s="78">
        <v>-9.5124591272100236</v>
      </c>
    </row>
    <row r="29" spans="1:8" ht="21" customHeight="1" x14ac:dyDescent="0.15">
      <c r="A29" s="16">
        <v>5</v>
      </c>
      <c r="B29" s="38" t="s">
        <v>49</v>
      </c>
      <c r="C29" s="73">
        <v>90035.540999999997</v>
      </c>
      <c r="D29" s="73">
        <v>72503.11</v>
      </c>
      <c r="E29" s="73">
        <v>88367.346999999994</v>
      </c>
      <c r="F29" s="73">
        <v>1427251.6340000001</v>
      </c>
      <c r="G29" s="73">
        <v>250905.99799999999</v>
      </c>
      <c r="H29" s="78">
        <v>-13.158141415308277</v>
      </c>
    </row>
    <row r="30" spans="1:8" ht="23.25" customHeight="1" x14ac:dyDescent="0.15">
      <c r="A30" s="25" t="s">
        <v>182</v>
      </c>
      <c r="B30" s="26" t="s">
        <v>183</v>
      </c>
      <c r="C30" s="72">
        <v>1796.69</v>
      </c>
      <c r="D30" s="72">
        <v>1646.6220000000001</v>
      </c>
      <c r="E30" s="72">
        <v>1571.14</v>
      </c>
      <c r="F30" s="72">
        <v>2009.904</v>
      </c>
      <c r="G30" s="72">
        <v>5014.4520000000002</v>
      </c>
      <c r="H30" s="77">
        <v>6.9460919994727961</v>
      </c>
    </row>
    <row r="31" spans="1:8" ht="23.25" customHeight="1" x14ac:dyDescent="0.15">
      <c r="A31" s="25" t="s">
        <v>184</v>
      </c>
      <c r="B31" s="26" t="s">
        <v>185</v>
      </c>
      <c r="C31" s="72">
        <v>68.822000000000003</v>
      </c>
      <c r="D31" s="72">
        <v>28.027000000000001</v>
      </c>
      <c r="E31" s="72">
        <v>25.635000000000002</v>
      </c>
      <c r="F31" s="72">
        <v>13.102</v>
      </c>
      <c r="G31" s="72">
        <v>122.48399999999999</v>
      </c>
      <c r="H31" s="77">
        <v>93.53737734447833</v>
      </c>
    </row>
    <row r="32" spans="1:8" ht="23.25" customHeight="1" x14ac:dyDescent="0.15">
      <c r="A32" s="25" t="s">
        <v>187</v>
      </c>
      <c r="B32" s="26" t="s">
        <v>186</v>
      </c>
      <c r="C32" s="72">
        <v>15.598000000000001</v>
      </c>
      <c r="D32" s="72">
        <v>9.7989999999999995</v>
      </c>
      <c r="E32" s="72">
        <v>10.736000000000001</v>
      </c>
      <c r="F32" s="72">
        <v>35.247</v>
      </c>
      <c r="G32" s="72">
        <v>36.133000000000003</v>
      </c>
      <c r="H32" s="77">
        <v>-13.8439161639524</v>
      </c>
    </row>
    <row r="33" spans="1:8" ht="23.25" customHeight="1" x14ac:dyDescent="0.15">
      <c r="A33" s="25" t="s">
        <v>188</v>
      </c>
      <c r="B33" s="26" t="s">
        <v>189</v>
      </c>
      <c r="C33" s="72">
        <v>33.173000000000002</v>
      </c>
      <c r="D33" s="72">
        <v>6.6130000000000004</v>
      </c>
      <c r="E33" s="72">
        <v>11.038</v>
      </c>
      <c r="F33" s="72">
        <v>63.905999999999999</v>
      </c>
      <c r="G33" s="72">
        <v>50.823999999999998</v>
      </c>
      <c r="H33" s="77">
        <v>31.250161402783871</v>
      </c>
    </row>
    <row r="34" spans="1:8" ht="23.25" customHeight="1" x14ac:dyDescent="0.15">
      <c r="A34" s="25" t="s">
        <v>190</v>
      </c>
      <c r="B34" s="26" t="s">
        <v>191</v>
      </c>
      <c r="C34" s="72">
        <v>2328.8200000000002</v>
      </c>
      <c r="D34" s="72">
        <v>2233.9690000000001</v>
      </c>
      <c r="E34" s="72">
        <v>2049.2420000000002</v>
      </c>
      <c r="F34" s="72">
        <v>10783.652</v>
      </c>
      <c r="G34" s="72">
        <v>6612.0309999999999</v>
      </c>
      <c r="H34" s="77">
        <v>-38.665356246211239</v>
      </c>
    </row>
    <row r="35" spans="1:8" ht="15" customHeight="1" x14ac:dyDescent="0.15">
      <c r="A35" s="22">
        <v>507</v>
      </c>
      <c r="B35" s="26" t="s">
        <v>50</v>
      </c>
      <c r="C35" s="72">
        <v>0</v>
      </c>
      <c r="D35" s="72">
        <v>0.66500000000000004</v>
      </c>
      <c r="E35" s="72">
        <v>0.55000000000000004</v>
      </c>
      <c r="F35" s="72">
        <v>1.2999999999999999E-2</v>
      </c>
      <c r="G35" s="72">
        <v>1.2150000000000001</v>
      </c>
      <c r="H35" s="77">
        <v>3950</v>
      </c>
    </row>
    <row r="36" spans="1:8" ht="15" customHeight="1" x14ac:dyDescent="0.15">
      <c r="A36" s="22">
        <v>508</v>
      </c>
      <c r="B36" s="26" t="s">
        <v>51</v>
      </c>
      <c r="C36" s="72">
        <v>1333.9690000000001</v>
      </c>
      <c r="D36" s="72">
        <v>1370.5719999999999</v>
      </c>
      <c r="E36" s="72">
        <v>1555.8589999999999</v>
      </c>
      <c r="F36" s="72">
        <v>4784.6949999999997</v>
      </c>
      <c r="G36" s="72">
        <v>4260.3999999999996</v>
      </c>
      <c r="H36" s="77">
        <v>1.285154654566842</v>
      </c>
    </row>
    <row r="37" spans="1:8" ht="15" customHeight="1" x14ac:dyDescent="0.15">
      <c r="A37" s="22">
        <v>511</v>
      </c>
      <c r="B37" s="26" t="s">
        <v>52</v>
      </c>
      <c r="C37" s="72">
        <v>4973.9319999999998</v>
      </c>
      <c r="D37" s="72">
        <v>5819.7269999999999</v>
      </c>
      <c r="E37" s="72">
        <v>8097.8729999999996</v>
      </c>
      <c r="F37" s="72">
        <v>118290.01</v>
      </c>
      <c r="G37" s="72">
        <v>18891.531999999999</v>
      </c>
      <c r="H37" s="77">
        <v>-4.5027425305994813</v>
      </c>
    </row>
    <row r="38" spans="1:8" ht="14.25" customHeight="1" x14ac:dyDescent="0.15">
      <c r="A38" s="22">
        <v>513</v>
      </c>
      <c r="B38" s="26" t="s">
        <v>53</v>
      </c>
      <c r="C38" s="72">
        <v>4620.2700000000004</v>
      </c>
      <c r="D38" s="72">
        <v>4843.28</v>
      </c>
      <c r="E38" s="72">
        <v>5316.009</v>
      </c>
      <c r="F38" s="72">
        <v>13606.991</v>
      </c>
      <c r="G38" s="72">
        <v>14779.558999999999</v>
      </c>
      <c r="H38" s="77">
        <v>-5.0322520866219129</v>
      </c>
    </row>
    <row r="39" spans="1:8" ht="15" customHeight="1" x14ac:dyDescent="0.15">
      <c r="A39" s="22">
        <v>516</v>
      </c>
      <c r="B39" s="26" t="s">
        <v>54</v>
      </c>
      <c r="C39" s="72">
        <v>164.81299999999999</v>
      </c>
      <c r="D39" s="72">
        <v>279.69099999999997</v>
      </c>
      <c r="E39" s="72">
        <v>158.16900000000001</v>
      </c>
      <c r="F39" s="72">
        <v>931.88900000000001</v>
      </c>
      <c r="G39" s="72">
        <v>602.673</v>
      </c>
      <c r="H39" s="77">
        <v>-2.4399996114908036</v>
      </c>
    </row>
    <row r="40" spans="1:8" ht="15" customHeight="1" x14ac:dyDescent="0.15">
      <c r="A40" s="22">
        <v>517</v>
      </c>
      <c r="B40" s="26" t="s">
        <v>55</v>
      </c>
      <c r="C40" s="72">
        <v>0</v>
      </c>
      <c r="D40" s="72">
        <v>0.02</v>
      </c>
      <c r="E40" s="72">
        <v>0.154</v>
      </c>
      <c r="F40" s="72">
        <v>0.73299999999999998</v>
      </c>
      <c r="G40" s="72">
        <v>0.17399999999999999</v>
      </c>
      <c r="H40" s="77">
        <v>-98.438341410877754</v>
      </c>
    </row>
    <row r="41" spans="1:8" ht="15" customHeight="1" x14ac:dyDescent="0.15">
      <c r="A41" s="22">
        <v>518</v>
      </c>
      <c r="B41" s="26" t="s">
        <v>56</v>
      </c>
      <c r="C41" s="72">
        <v>0</v>
      </c>
      <c r="D41" s="72">
        <v>0</v>
      </c>
      <c r="E41" s="72">
        <v>0</v>
      </c>
      <c r="F41" s="72">
        <v>0</v>
      </c>
      <c r="G41" s="72">
        <v>0</v>
      </c>
      <c r="H41" s="77">
        <v>-100</v>
      </c>
    </row>
    <row r="42" spans="1:8" x14ac:dyDescent="0.15">
      <c r="C42" s="8"/>
      <c r="D42" s="8"/>
      <c r="E42" s="8"/>
      <c r="F42" s="8"/>
      <c r="G42" s="8"/>
      <c r="H42" s="9"/>
    </row>
    <row r="43" spans="1:8" x14ac:dyDescent="0.15">
      <c r="C43" s="8"/>
      <c r="D43" s="8"/>
      <c r="E43" s="8"/>
      <c r="F43" s="8"/>
      <c r="G43" s="8"/>
      <c r="H43" s="9"/>
    </row>
    <row r="44" spans="1:8" x14ac:dyDescent="0.15">
      <c r="C44" s="8"/>
      <c r="D44" s="8"/>
      <c r="E44" s="8"/>
      <c r="F44" s="8"/>
      <c r="G44" s="8"/>
      <c r="H44" s="9"/>
    </row>
    <row r="45" spans="1:8" x14ac:dyDescent="0.15">
      <c r="C45" s="8"/>
      <c r="D45" s="8"/>
      <c r="E45" s="8"/>
      <c r="F45" s="8"/>
      <c r="G45" s="8"/>
      <c r="H45" s="9"/>
    </row>
    <row r="46" spans="1:8" x14ac:dyDescent="0.15">
      <c r="C46" s="8"/>
      <c r="D46" s="8"/>
      <c r="E46" s="8"/>
      <c r="F46" s="8"/>
      <c r="G46" s="8"/>
      <c r="H46" s="9"/>
    </row>
    <row r="47" spans="1:8" x14ac:dyDescent="0.15">
      <c r="C47" s="8"/>
      <c r="D47" s="8"/>
      <c r="E47" s="8"/>
      <c r="F47" s="8"/>
      <c r="G47" s="8"/>
      <c r="H47" s="9"/>
    </row>
    <row r="48" spans="1:8" x14ac:dyDescent="0.15">
      <c r="C48" s="8"/>
      <c r="D48" s="8"/>
      <c r="E48" s="8"/>
      <c r="F48" s="8"/>
      <c r="G48" s="8"/>
      <c r="H48" s="9"/>
    </row>
    <row r="49" spans="3:8" x14ac:dyDescent="0.15">
      <c r="C49" s="8"/>
      <c r="D49" s="8"/>
      <c r="E49" s="8"/>
      <c r="F49" s="8"/>
      <c r="G49" s="8"/>
      <c r="H49" s="9"/>
    </row>
    <row r="50" spans="3:8" x14ac:dyDescent="0.15">
      <c r="C50" s="10"/>
      <c r="D50" s="10"/>
      <c r="E50" s="10"/>
      <c r="F50" s="10"/>
      <c r="G50" s="10"/>
      <c r="H50" s="11"/>
    </row>
  </sheetData>
  <mergeCells count="3">
    <mergeCell ref="A3:B4"/>
    <mergeCell ref="F3:G3"/>
    <mergeCell ref="C4:E4"/>
  </mergeCells>
  <phoneticPr fontId="2" type="noConversion"/>
  <conditionalFormatting sqref="D22:E27 C5:C8 C22:C24 C10:C12 C26:C27 D5:G12 C29:G41 C14:G16 C19:E20 F19:G27">
    <cfRule type="cellIs" dxfId="229" priority="17" stopIfTrue="1" operator="equal">
      <formula>"..."</formula>
    </cfRule>
    <cfRule type="cellIs" dxfId="228" priority="18" stopIfTrue="1" operator="equal">
      <formula>"."</formula>
    </cfRule>
  </conditionalFormatting>
  <conditionalFormatting sqref="C9 C25 C21:E21 C28:G28">
    <cfRule type="cellIs" dxfId="227" priority="19" stopIfTrue="1" operator="equal">
      <formula>"."</formula>
    </cfRule>
    <cfRule type="cellIs" dxfId="226" priority="20" stopIfTrue="1" operator="equal">
      <formula>"..."</formula>
    </cfRule>
  </conditionalFormatting>
  <conditionalFormatting sqref="C13:G13">
    <cfRule type="cellIs" dxfId="225" priority="11" stopIfTrue="1" operator="equal">
      <formula>"..."</formula>
    </cfRule>
    <cfRule type="cellIs" dxfId="224" priority="12" stopIfTrue="1" operator="equal">
      <formula>"."</formula>
    </cfRule>
  </conditionalFormatting>
  <conditionalFormatting sqref="C17:G17">
    <cfRule type="cellIs" dxfId="223" priority="7" stopIfTrue="1" operator="equal">
      <formula>"..."</formula>
    </cfRule>
    <cfRule type="cellIs" dxfId="222" priority="8" stopIfTrue="1" operator="equal">
      <formula>"."</formula>
    </cfRule>
  </conditionalFormatting>
  <conditionalFormatting sqref="C18:G18">
    <cfRule type="cellIs" dxfId="221" priority="3" stopIfTrue="1" operator="equal">
      <formula>"..."</formula>
    </cfRule>
    <cfRule type="cellIs" dxfId="220" priority="4" stopIfTrue="1" operator="equal">
      <formula>"."</formula>
    </cfRule>
  </conditionalFormatting>
  <conditionalFormatting sqref="H5:H41">
    <cfRule type="cellIs" dxfId="219" priority="1" operator="greaterThan">
      <formula>1000</formula>
    </cfRule>
    <cfRule type="cellIs" dxfId="218" priority="2" operator="lessThan">
      <formula>-1000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1"/>
  <sheetViews>
    <sheetView zoomScaleNormal="100" zoomScaleSheetLayoutView="115" workbookViewId="0">
      <pane ySplit="4" topLeftCell="A27" activePane="bottomLeft" state="frozen"/>
      <selection activeCell="H41" sqref="C5:H41"/>
      <selection pane="bottomLeft"/>
    </sheetView>
  </sheetViews>
  <sheetFormatPr baseColWidth="10" defaultColWidth="11.42578125" defaultRowHeight="9" x14ac:dyDescent="0.15"/>
  <cols>
    <col min="1" max="1" width="4.28515625" style="3" customWidth="1"/>
    <col min="2" max="2" width="31.28515625" style="3" customWidth="1"/>
    <col min="3" max="5" width="9.28515625" style="3" customWidth="1"/>
    <col min="6" max="6" width="8.7109375" style="3" customWidth="1"/>
    <col min="7" max="7" width="10" style="3" customWidth="1"/>
    <col min="8" max="8" width="9.7109375" style="3" customWidth="1"/>
    <col min="9" max="16384" width="11.42578125" style="3"/>
  </cols>
  <sheetData>
    <row r="1" spans="1:8" s="6" customFormat="1" ht="16.5" customHeight="1" x14ac:dyDescent="0.15">
      <c r="A1" s="16" t="s">
        <v>565</v>
      </c>
      <c r="F1" s="17"/>
      <c r="G1" s="17"/>
      <c r="H1" s="17"/>
    </row>
    <row r="2" spans="1:8" s="6" customFormat="1" ht="14.85" customHeight="1" x14ac:dyDescent="0.15">
      <c r="A2" s="29" t="s">
        <v>467</v>
      </c>
      <c r="F2" s="17"/>
      <c r="G2" s="17"/>
      <c r="H2" s="17"/>
    </row>
    <row r="3" spans="1:8" ht="33" customHeight="1" x14ac:dyDescent="0.15">
      <c r="A3" s="83" t="s">
        <v>0</v>
      </c>
      <c r="B3" s="84"/>
      <c r="C3" s="1" t="s">
        <v>551</v>
      </c>
      <c r="D3" s="2" t="s">
        <v>550</v>
      </c>
      <c r="E3" s="2" t="s">
        <v>548</v>
      </c>
      <c r="F3" s="81" t="s">
        <v>549</v>
      </c>
      <c r="G3" s="82"/>
      <c r="H3" s="79" t="s">
        <v>262</v>
      </c>
    </row>
    <row r="4" spans="1:8" ht="16.5" customHeight="1" x14ac:dyDescent="0.15">
      <c r="A4" s="85"/>
      <c r="B4" s="86"/>
      <c r="C4" s="87" t="s">
        <v>162</v>
      </c>
      <c r="D4" s="88"/>
      <c r="E4" s="89"/>
      <c r="F4" s="4" t="s">
        <v>455</v>
      </c>
      <c r="G4" s="4" t="s">
        <v>162</v>
      </c>
      <c r="H4" s="80" t="s">
        <v>161</v>
      </c>
    </row>
    <row r="5" spans="1:8" ht="26.25" customHeight="1" x14ac:dyDescent="0.15">
      <c r="A5" s="22">
        <v>519</v>
      </c>
      <c r="B5" s="37" t="s">
        <v>57</v>
      </c>
      <c r="C5" s="72">
        <v>1.3</v>
      </c>
      <c r="D5" s="72">
        <v>11.301</v>
      </c>
      <c r="E5" s="72">
        <v>1.212</v>
      </c>
      <c r="F5" s="72">
        <v>69.373999999999995</v>
      </c>
      <c r="G5" s="72">
        <v>13.813000000000001</v>
      </c>
      <c r="H5" s="77" t="s">
        <v>546</v>
      </c>
    </row>
    <row r="6" spans="1:8" ht="15" customHeight="1" x14ac:dyDescent="0.15">
      <c r="A6" s="22">
        <v>520</v>
      </c>
      <c r="B6" s="23" t="s">
        <v>58</v>
      </c>
      <c r="C6" s="72">
        <v>125.151</v>
      </c>
      <c r="D6" s="72">
        <v>50.656999999999996</v>
      </c>
      <c r="E6" s="72">
        <v>163.346</v>
      </c>
      <c r="F6" s="72">
        <v>21396.558000000001</v>
      </c>
      <c r="G6" s="72">
        <v>339.154</v>
      </c>
      <c r="H6" s="77">
        <v>-0.94743544062758189</v>
      </c>
    </row>
    <row r="7" spans="1:8" ht="15" customHeight="1" x14ac:dyDescent="0.15">
      <c r="A7" s="22">
        <v>522</v>
      </c>
      <c r="B7" s="23" t="s">
        <v>59</v>
      </c>
      <c r="C7" s="72">
        <v>0</v>
      </c>
      <c r="D7" s="72">
        <v>336.94200000000001</v>
      </c>
      <c r="E7" s="72">
        <v>0</v>
      </c>
      <c r="F7" s="72">
        <v>36.533000000000001</v>
      </c>
      <c r="G7" s="72">
        <v>336.94200000000001</v>
      </c>
      <c r="H7" s="77">
        <v>-78.6449707854743</v>
      </c>
    </row>
    <row r="8" spans="1:8" ht="15" customHeight="1" x14ac:dyDescent="0.15">
      <c r="A8" s="22">
        <v>523</v>
      </c>
      <c r="B8" s="23" t="s">
        <v>60</v>
      </c>
      <c r="C8" s="72">
        <v>0</v>
      </c>
      <c r="D8" s="72">
        <v>0</v>
      </c>
      <c r="E8" s="72">
        <v>0</v>
      </c>
      <c r="F8" s="72">
        <v>0</v>
      </c>
      <c r="G8" s="72">
        <v>0</v>
      </c>
      <c r="H8" s="77" t="s">
        <v>546</v>
      </c>
    </row>
    <row r="9" spans="1:8" ht="15" customHeight="1" x14ac:dyDescent="0.15">
      <c r="A9" s="22">
        <v>524</v>
      </c>
      <c r="B9" s="23" t="s">
        <v>61</v>
      </c>
      <c r="C9" s="72">
        <v>0</v>
      </c>
      <c r="D9" s="72">
        <v>0</v>
      </c>
      <c r="E9" s="72">
        <v>0</v>
      </c>
      <c r="F9" s="72">
        <v>0</v>
      </c>
      <c r="G9" s="72">
        <v>0</v>
      </c>
      <c r="H9" s="77" t="s">
        <v>546</v>
      </c>
    </row>
    <row r="10" spans="1:8" ht="15" customHeight="1" x14ac:dyDescent="0.15">
      <c r="A10" s="22">
        <v>526</v>
      </c>
      <c r="B10" s="23" t="s">
        <v>62</v>
      </c>
      <c r="C10" s="72">
        <v>0</v>
      </c>
      <c r="D10" s="72">
        <v>0</v>
      </c>
      <c r="E10" s="72">
        <v>0</v>
      </c>
      <c r="F10" s="72">
        <v>0</v>
      </c>
      <c r="G10" s="72">
        <v>0</v>
      </c>
      <c r="H10" s="77" t="s">
        <v>546</v>
      </c>
    </row>
    <row r="11" spans="1:8" ht="15" customHeight="1" x14ac:dyDescent="0.15">
      <c r="A11" s="22">
        <v>528</v>
      </c>
      <c r="B11" s="23" t="s">
        <v>63</v>
      </c>
      <c r="C11" s="72">
        <v>520.59400000000005</v>
      </c>
      <c r="D11" s="72">
        <v>605.00199999999995</v>
      </c>
      <c r="E11" s="72">
        <v>838.54</v>
      </c>
      <c r="F11" s="72">
        <v>1025.002</v>
      </c>
      <c r="G11" s="72">
        <v>1964.136</v>
      </c>
      <c r="H11" s="77">
        <v>47.776731140209641</v>
      </c>
    </row>
    <row r="12" spans="1:8" ht="15" customHeight="1" x14ac:dyDescent="0.15">
      <c r="A12" s="22">
        <v>529</v>
      </c>
      <c r="B12" s="23" t="s">
        <v>64</v>
      </c>
      <c r="C12" s="72">
        <v>0</v>
      </c>
      <c r="D12" s="72">
        <v>0</v>
      </c>
      <c r="E12" s="72">
        <v>0</v>
      </c>
      <c r="F12" s="72">
        <v>0</v>
      </c>
      <c r="G12" s="72">
        <v>0</v>
      </c>
      <c r="H12" s="77">
        <v>-100</v>
      </c>
    </row>
    <row r="13" spans="1:8" ht="15" customHeight="1" x14ac:dyDescent="0.15">
      <c r="A13" s="22">
        <v>530</v>
      </c>
      <c r="B13" s="23" t="s">
        <v>65</v>
      </c>
      <c r="C13" s="72">
        <v>5734.4080000000004</v>
      </c>
      <c r="D13" s="72">
        <v>2530.9670000000001</v>
      </c>
      <c r="E13" s="72">
        <v>1990.4059999999999</v>
      </c>
      <c r="F13" s="72">
        <v>77099.527000000002</v>
      </c>
      <c r="G13" s="72">
        <v>10255.781000000001</v>
      </c>
      <c r="H13" s="77">
        <v>4.2359355979724507</v>
      </c>
    </row>
    <row r="14" spans="1:8" ht="15" customHeight="1" x14ac:dyDescent="0.15">
      <c r="A14" s="22">
        <v>532</v>
      </c>
      <c r="B14" s="23" t="s">
        <v>66</v>
      </c>
      <c r="C14" s="72">
        <v>8701.9930000000004</v>
      </c>
      <c r="D14" s="72">
        <v>8989.4560000000001</v>
      </c>
      <c r="E14" s="72">
        <v>10085.713</v>
      </c>
      <c r="F14" s="72">
        <v>937930.52300000004</v>
      </c>
      <c r="G14" s="72">
        <v>27777.162</v>
      </c>
      <c r="H14" s="77">
        <v>-16.84464618646598</v>
      </c>
    </row>
    <row r="15" spans="1:8" ht="15" customHeight="1" x14ac:dyDescent="0.15">
      <c r="A15" s="22">
        <v>534</v>
      </c>
      <c r="B15" s="23" t="s">
        <v>67</v>
      </c>
      <c r="C15" s="72">
        <v>1611.922</v>
      </c>
      <c r="D15" s="72">
        <v>1174.854</v>
      </c>
      <c r="E15" s="72">
        <v>2243.9059999999999</v>
      </c>
      <c r="F15" s="72">
        <v>11103.971</v>
      </c>
      <c r="G15" s="72">
        <v>5030.6819999999998</v>
      </c>
      <c r="H15" s="77">
        <v>1.7235661752513904</v>
      </c>
    </row>
    <row r="16" spans="1:8" ht="15" customHeight="1" x14ac:dyDescent="0.15">
      <c r="A16" s="22">
        <v>537</v>
      </c>
      <c r="B16" s="23" t="s">
        <v>68</v>
      </c>
      <c r="C16" s="72">
        <v>62.613</v>
      </c>
      <c r="D16" s="72">
        <v>34.594999999999999</v>
      </c>
      <c r="E16" s="72">
        <v>31.134</v>
      </c>
      <c r="F16" s="72">
        <v>0.41699999999999998</v>
      </c>
      <c r="G16" s="72">
        <v>128.34200000000001</v>
      </c>
      <c r="H16" s="77">
        <v>-62.780540854056397</v>
      </c>
    </row>
    <row r="17" spans="1:8" ht="15" customHeight="1" x14ac:dyDescent="0.15">
      <c r="A17" s="22">
        <v>590</v>
      </c>
      <c r="B17" s="23" t="s">
        <v>69</v>
      </c>
      <c r="C17" s="72">
        <v>57941.472999999998</v>
      </c>
      <c r="D17" s="72">
        <v>42530.351000000002</v>
      </c>
      <c r="E17" s="72">
        <v>54216.684999999998</v>
      </c>
      <c r="F17" s="72">
        <v>228069.587</v>
      </c>
      <c r="G17" s="72">
        <v>154688.50899999999</v>
      </c>
      <c r="H17" s="77">
        <v>-14.699394659293558</v>
      </c>
    </row>
    <row r="18" spans="1:8" ht="23.25" customHeight="1" x14ac:dyDescent="0.15">
      <c r="A18" s="16">
        <v>6</v>
      </c>
      <c r="B18" s="21" t="s">
        <v>70</v>
      </c>
      <c r="C18" s="73">
        <v>1076964.679</v>
      </c>
      <c r="D18" s="73">
        <v>1091431.9879999999</v>
      </c>
      <c r="E18" s="73">
        <v>1039059.649</v>
      </c>
      <c r="F18" s="73">
        <v>2071908.513</v>
      </c>
      <c r="G18" s="73">
        <v>3207456.3160000001</v>
      </c>
      <c r="H18" s="78">
        <v>-6.5748938976790097</v>
      </c>
    </row>
    <row r="19" spans="1:8" ht="24.75" customHeight="1" x14ac:dyDescent="0.15">
      <c r="A19" s="25" t="s">
        <v>193</v>
      </c>
      <c r="B19" s="26" t="s">
        <v>192</v>
      </c>
      <c r="C19" s="72">
        <v>43904.1</v>
      </c>
      <c r="D19" s="72">
        <v>43540.114000000001</v>
      </c>
      <c r="E19" s="72">
        <v>45303.464999999997</v>
      </c>
      <c r="F19" s="72">
        <v>18277.881000000001</v>
      </c>
      <c r="G19" s="72">
        <v>132747.679</v>
      </c>
      <c r="H19" s="77">
        <v>-7.1946613045426098</v>
      </c>
    </row>
    <row r="20" spans="1:8" ht="15" customHeight="1" x14ac:dyDescent="0.15">
      <c r="A20" s="22">
        <v>603</v>
      </c>
      <c r="B20" s="23" t="s">
        <v>72</v>
      </c>
      <c r="C20" s="72">
        <v>789.04899999999998</v>
      </c>
      <c r="D20" s="72">
        <v>3843.5909999999999</v>
      </c>
      <c r="E20" s="72">
        <v>702.79700000000003</v>
      </c>
      <c r="F20" s="72">
        <v>309.75900000000001</v>
      </c>
      <c r="G20" s="72">
        <v>5335.4369999999999</v>
      </c>
      <c r="H20" s="77">
        <v>-45.423822192180793</v>
      </c>
    </row>
    <row r="21" spans="1:8" ht="15" customHeight="1" x14ac:dyDescent="0.15">
      <c r="A21" s="22">
        <v>604</v>
      </c>
      <c r="B21" s="23" t="s">
        <v>73</v>
      </c>
      <c r="C21" s="72">
        <v>534.202</v>
      </c>
      <c r="D21" s="72">
        <v>237.63399999999999</v>
      </c>
      <c r="E21" s="72">
        <v>598.36900000000003</v>
      </c>
      <c r="F21" s="72">
        <v>36.529000000000003</v>
      </c>
      <c r="G21" s="72">
        <v>1370.2049999999999</v>
      </c>
      <c r="H21" s="77">
        <v>-11.756125269522171</v>
      </c>
    </row>
    <row r="22" spans="1:8" ht="15" customHeight="1" x14ac:dyDescent="0.15">
      <c r="A22" s="22">
        <v>605</v>
      </c>
      <c r="B22" s="23" t="s">
        <v>74</v>
      </c>
      <c r="C22" s="72">
        <v>1471.605</v>
      </c>
      <c r="D22" s="72">
        <v>1183.7329999999999</v>
      </c>
      <c r="E22" s="72">
        <v>1383.663</v>
      </c>
      <c r="F22" s="72">
        <v>343.03100000000001</v>
      </c>
      <c r="G22" s="72">
        <v>4039.0010000000002</v>
      </c>
      <c r="H22" s="77">
        <v>-35.501709228235583</v>
      </c>
    </row>
    <row r="23" spans="1:8" ht="24.75" customHeight="1" x14ac:dyDescent="0.15">
      <c r="A23" s="25" t="s">
        <v>195</v>
      </c>
      <c r="B23" s="26" t="s">
        <v>194</v>
      </c>
      <c r="C23" s="72">
        <v>53.084000000000003</v>
      </c>
      <c r="D23" s="72">
        <v>38.159999999999997</v>
      </c>
      <c r="E23" s="72">
        <v>47.68</v>
      </c>
      <c r="F23" s="72">
        <v>9.5980000000000008</v>
      </c>
      <c r="G23" s="72">
        <v>138.92400000000001</v>
      </c>
      <c r="H23" s="77">
        <v>3.8482238966630757</v>
      </c>
    </row>
    <row r="24" spans="1:8" ht="15" customHeight="1" x14ac:dyDescent="0.15">
      <c r="A24" s="22">
        <v>607</v>
      </c>
      <c r="B24" s="23" t="s">
        <v>75</v>
      </c>
      <c r="C24" s="72">
        <v>28394.38</v>
      </c>
      <c r="D24" s="72">
        <v>33643.025000000001</v>
      </c>
      <c r="E24" s="72">
        <v>36411.222999999998</v>
      </c>
      <c r="F24" s="72">
        <v>182702.02299999999</v>
      </c>
      <c r="G24" s="72">
        <v>98448.627999999997</v>
      </c>
      <c r="H24" s="77">
        <v>-15.697173794209599</v>
      </c>
    </row>
    <row r="25" spans="1:8" ht="15" customHeight="1" x14ac:dyDescent="0.15">
      <c r="A25" s="22">
        <v>608</v>
      </c>
      <c r="B25" s="23" t="s">
        <v>76</v>
      </c>
      <c r="C25" s="72">
        <v>15911.966</v>
      </c>
      <c r="D25" s="72">
        <v>17078.735000000001</v>
      </c>
      <c r="E25" s="72">
        <v>16446.974999999999</v>
      </c>
      <c r="F25" s="72">
        <v>50988.21</v>
      </c>
      <c r="G25" s="72">
        <v>49437.675999999999</v>
      </c>
      <c r="H25" s="77">
        <v>-5.472338154496212</v>
      </c>
    </row>
    <row r="26" spans="1:8" ht="15" customHeight="1" x14ac:dyDescent="0.15">
      <c r="A26" s="22">
        <v>609</v>
      </c>
      <c r="B26" s="23" t="s">
        <v>77</v>
      </c>
      <c r="C26" s="72">
        <v>17311.523000000001</v>
      </c>
      <c r="D26" s="72">
        <v>30971.694</v>
      </c>
      <c r="E26" s="72">
        <v>24174.713</v>
      </c>
      <c r="F26" s="72">
        <v>14390.636</v>
      </c>
      <c r="G26" s="72">
        <v>72457.929999999993</v>
      </c>
      <c r="H26" s="77">
        <v>-23.473368642134282</v>
      </c>
    </row>
    <row r="27" spans="1:8" ht="15" customHeight="1" x14ac:dyDescent="0.15">
      <c r="A27" s="22">
        <v>610</v>
      </c>
      <c r="B27" s="23" t="s">
        <v>457</v>
      </c>
      <c r="C27" s="72">
        <v>0</v>
      </c>
      <c r="D27" s="72">
        <v>0</v>
      </c>
      <c r="E27" s="72">
        <v>0</v>
      </c>
      <c r="F27" s="72">
        <v>0</v>
      </c>
      <c r="G27" s="72">
        <v>0</v>
      </c>
      <c r="H27" s="77" t="s">
        <v>546</v>
      </c>
    </row>
    <row r="28" spans="1:8" ht="15" customHeight="1" x14ac:dyDescent="0.15">
      <c r="A28" s="22">
        <v>611</v>
      </c>
      <c r="B28" s="23" t="s">
        <v>78</v>
      </c>
      <c r="C28" s="72">
        <v>2348.0439999999999</v>
      </c>
      <c r="D28" s="72">
        <v>3553.5830000000001</v>
      </c>
      <c r="E28" s="72">
        <v>4066.1979999999999</v>
      </c>
      <c r="F28" s="72">
        <v>74519.832999999999</v>
      </c>
      <c r="G28" s="72">
        <v>9967.8250000000007</v>
      </c>
      <c r="H28" s="77">
        <v>-27.637274891566527</v>
      </c>
    </row>
    <row r="29" spans="1:8" ht="15" customHeight="1" x14ac:dyDescent="0.15">
      <c r="A29" s="22">
        <v>612</v>
      </c>
      <c r="B29" s="23" t="s">
        <v>79</v>
      </c>
      <c r="C29" s="72">
        <v>33727.498</v>
      </c>
      <c r="D29" s="72">
        <v>34368.487000000001</v>
      </c>
      <c r="E29" s="72">
        <v>41728.61</v>
      </c>
      <c r="F29" s="72">
        <v>308104.56800000003</v>
      </c>
      <c r="G29" s="72">
        <v>109824.595</v>
      </c>
      <c r="H29" s="77">
        <v>-13.756582902044634</v>
      </c>
    </row>
    <row r="30" spans="1:8" ht="15" customHeight="1" x14ac:dyDescent="0.15">
      <c r="A30" s="22">
        <v>641</v>
      </c>
      <c r="B30" s="23" t="s">
        <v>80</v>
      </c>
      <c r="C30" s="72">
        <v>0</v>
      </c>
      <c r="D30" s="72">
        <v>0</v>
      </c>
      <c r="E30" s="72">
        <v>42.66</v>
      </c>
      <c r="F30" s="72">
        <v>85</v>
      </c>
      <c r="G30" s="72">
        <v>42.66</v>
      </c>
      <c r="H30" s="77">
        <v>-55.045049791875236</v>
      </c>
    </row>
    <row r="31" spans="1:8" ht="15" customHeight="1" x14ac:dyDescent="0.15">
      <c r="A31" s="22">
        <v>642</v>
      </c>
      <c r="B31" s="23" t="s">
        <v>81</v>
      </c>
      <c r="C31" s="72">
        <v>66436.22</v>
      </c>
      <c r="D31" s="72">
        <v>107404.481</v>
      </c>
      <c r="E31" s="72">
        <v>91418.131999999998</v>
      </c>
      <c r="F31" s="72">
        <v>559969.78500000003</v>
      </c>
      <c r="G31" s="72">
        <v>265258.83299999998</v>
      </c>
      <c r="H31" s="77">
        <v>9.9437833567242198</v>
      </c>
    </row>
    <row r="32" spans="1:8" ht="15" customHeight="1" x14ac:dyDescent="0.15">
      <c r="A32" s="22">
        <v>643</v>
      </c>
      <c r="B32" s="23" t="s">
        <v>82</v>
      </c>
      <c r="C32" s="72">
        <v>86.197000000000003</v>
      </c>
      <c r="D32" s="72">
        <v>49.814</v>
      </c>
      <c r="E32" s="72">
        <v>246.29900000000001</v>
      </c>
      <c r="F32" s="72">
        <v>116.22</v>
      </c>
      <c r="G32" s="72">
        <v>382.31</v>
      </c>
      <c r="H32" s="77">
        <v>-56.735720218816695</v>
      </c>
    </row>
    <row r="33" spans="1:8" ht="24.75" customHeight="1" x14ac:dyDescent="0.15">
      <c r="A33" s="25" t="s">
        <v>197</v>
      </c>
      <c r="B33" s="26" t="s">
        <v>196</v>
      </c>
      <c r="C33" s="72">
        <v>3033.69</v>
      </c>
      <c r="D33" s="72">
        <v>2999.299</v>
      </c>
      <c r="E33" s="72">
        <v>2744.2750000000001</v>
      </c>
      <c r="F33" s="72">
        <v>7775.6189999999997</v>
      </c>
      <c r="G33" s="72">
        <v>8777.2639999999992</v>
      </c>
      <c r="H33" s="77">
        <v>-13.575844736984374</v>
      </c>
    </row>
    <row r="34" spans="1:8" ht="24.75" customHeight="1" x14ac:dyDescent="0.15">
      <c r="A34" s="25" t="s">
        <v>199</v>
      </c>
      <c r="B34" s="26" t="s">
        <v>198</v>
      </c>
      <c r="C34" s="72">
        <v>45499.817000000003</v>
      </c>
      <c r="D34" s="72">
        <v>53786.900999999998</v>
      </c>
      <c r="E34" s="72">
        <v>49804.580999999998</v>
      </c>
      <c r="F34" s="72">
        <v>84429.016000000003</v>
      </c>
      <c r="G34" s="72">
        <v>149091.299</v>
      </c>
      <c r="H34" s="77">
        <v>15.503697093236765</v>
      </c>
    </row>
    <row r="35" spans="1:8" ht="24.75" customHeight="1" x14ac:dyDescent="0.15">
      <c r="A35" s="25" t="s">
        <v>201</v>
      </c>
      <c r="B35" s="26" t="s">
        <v>200</v>
      </c>
      <c r="C35" s="72">
        <v>45688.574999999997</v>
      </c>
      <c r="D35" s="72">
        <v>53562.701999999997</v>
      </c>
      <c r="E35" s="72">
        <v>22241.074000000001</v>
      </c>
      <c r="F35" s="72">
        <v>18523.756000000001</v>
      </c>
      <c r="G35" s="72">
        <v>121492.351</v>
      </c>
      <c r="H35" s="77">
        <v>-28.670115171962173</v>
      </c>
    </row>
    <row r="36" spans="1:8" ht="24.75" customHeight="1" x14ac:dyDescent="0.15">
      <c r="A36" s="25" t="s">
        <v>203</v>
      </c>
      <c r="B36" s="26" t="s">
        <v>202</v>
      </c>
      <c r="C36" s="72">
        <v>2739.1970000000001</v>
      </c>
      <c r="D36" s="72">
        <v>788.721</v>
      </c>
      <c r="E36" s="72">
        <v>2269.3409999999999</v>
      </c>
      <c r="F36" s="72">
        <v>706.68899999999996</v>
      </c>
      <c r="G36" s="72">
        <v>5797.259</v>
      </c>
      <c r="H36" s="77">
        <v>-5.0089677883857506</v>
      </c>
    </row>
    <row r="37" spans="1:8" ht="24.75" customHeight="1" x14ac:dyDescent="0.15">
      <c r="A37" s="25" t="s">
        <v>204</v>
      </c>
      <c r="B37" s="26" t="s">
        <v>205</v>
      </c>
      <c r="C37" s="72">
        <v>0</v>
      </c>
      <c r="D37" s="72">
        <v>110.937</v>
      </c>
      <c r="E37" s="72">
        <v>18.501000000000001</v>
      </c>
      <c r="F37" s="72">
        <v>55.768000000000001</v>
      </c>
      <c r="G37" s="72">
        <v>129.43799999999999</v>
      </c>
      <c r="H37" s="77">
        <v>-4.1384622220905758</v>
      </c>
    </row>
    <row r="38" spans="1:8" ht="24.75" customHeight="1" x14ac:dyDescent="0.15">
      <c r="A38" s="25" t="s">
        <v>206</v>
      </c>
      <c r="B38" s="26" t="s">
        <v>207</v>
      </c>
      <c r="C38" s="72">
        <v>485.70100000000002</v>
      </c>
      <c r="D38" s="72">
        <v>360.452</v>
      </c>
      <c r="E38" s="72">
        <v>75.260000000000005</v>
      </c>
      <c r="F38" s="72">
        <v>52.268999999999998</v>
      </c>
      <c r="G38" s="72">
        <v>921.41300000000001</v>
      </c>
      <c r="H38" s="77">
        <v>-18.612869831892983</v>
      </c>
    </row>
    <row r="39" spans="1:8" ht="24.75" customHeight="1" x14ac:dyDescent="0.15">
      <c r="A39" s="25" t="s">
        <v>208</v>
      </c>
      <c r="B39" s="26" t="s">
        <v>209</v>
      </c>
      <c r="C39" s="72">
        <v>2228.1419999999998</v>
      </c>
      <c r="D39" s="72">
        <v>2542.672</v>
      </c>
      <c r="E39" s="72">
        <v>2788.4340000000002</v>
      </c>
      <c r="F39" s="72">
        <v>3138.038</v>
      </c>
      <c r="G39" s="72">
        <v>7559.2479999999996</v>
      </c>
      <c r="H39" s="77">
        <v>-14.043876097158275</v>
      </c>
    </row>
    <row r="40" spans="1:8" ht="15" customHeight="1" x14ac:dyDescent="0.15">
      <c r="A40" s="22">
        <v>656</v>
      </c>
      <c r="B40" s="23" t="s">
        <v>83</v>
      </c>
      <c r="C40" s="72">
        <v>294.50900000000001</v>
      </c>
      <c r="D40" s="72">
        <v>419.762</v>
      </c>
      <c r="E40" s="72">
        <v>354.69799999999998</v>
      </c>
      <c r="F40" s="72">
        <v>0</v>
      </c>
      <c r="G40" s="72">
        <v>1068.9690000000001</v>
      </c>
      <c r="H40" s="77">
        <v>-36.669376118982079</v>
      </c>
    </row>
    <row r="41" spans="1:8" ht="15" customHeight="1" x14ac:dyDescent="0.15">
      <c r="A41" s="22">
        <v>659</v>
      </c>
      <c r="B41" s="23" t="s">
        <v>84</v>
      </c>
      <c r="C41" s="72">
        <v>3900.2939999999999</v>
      </c>
      <c r="D41" s="72">
        <v>3939.7869999999998</v>
      </c>
      <c r="E41" s="72">
        <v>3371.44</v>
      </c>
      <c r="F41" s="72">
        <v>731.90200000000004</v>
      </c>
      <c r="G41" s="72">
        <v>11211.521000000001</v>
      </c>
      <c r="H41" s="77">
        <v>2.9587203480542921</v>
      </c>
    </row>
  </sheetData>
  <mergeCells count="3">
    <mergeCell ref="A3:B4"/>
    <mergeCell ref="F3:G3"/>
    <mergeCell ref="C4:E4"/>
  </mergeCells>
  <phoneticPr fontId="2" type="noConversion"/>
  <conditionalFormatting sqref="F5:G7 F11:G18">
    <cfRule type="cellIs" dxfId="217" priority="27" stopIfTrue="1" operator="equal">
      <formula>"..."</formula>
    </cfRule>
    <cfRule type="cellIs" dxfId="216" priority="28" stopIfTrue="1" operator="equal">
      <formula>"."</formula>
    </cfRule>
  </conditionalFormatting>
  <conditionalFormatting sqref="C8:G10 C11:E18 C5:E7">
    <cfRule type="cellIs" dxfId="215" priority="29" stopIfTrue="1" operator="equal">
      <formula>"."</formula>
    </cfRule>
    <cfRule type="cellIs" dxfId="214" priority="30" stopIfTrue="1" operator="equal">
      <formula>"..."</formula>
    </cfRule>
  </conditionalFormatting>
  <conditionalFormatting sqref="C19:G19">
    <cfRule type="cellIs" dxfId="213" priority="23" stopIfTrue="1" operator="equal">
      <formula>"..."</formula>
    </cfRule>
    <cfRule type="cellIs" dxfId="212" priority="24" stopIfTrue="1" operator="equal">
      <formula>"."</formula>
    </cfRule>
  </conditionalFormatting>
  <conditionalFormatting sqref="D20:G22 D24:G32">
    <cfRule type="cellIs" dxfId="211" priority="19" stopIfTrue="1" operator="equal">
      <formula>"..."</formula>
    </cfRule>
    <cfRule type="cellIs" dxfId="210" priority="20" stopIfTrue="1" operator="equal">
      <formula>"."</formula>
    </cfRule>
  </conditionalFormatting>
  <conditionalFormatting sqref="C20:C22 C24:C32">
    <cfRule type="cellIs" dxfId="209" priority="21" stopIfTrue="1" operator="equal">
      <formula>"."</formula>
    </cfRule>
    <cfRule type="cellIs" dxfId="208" priority="22" stopIfTrue="1" operator="equal">
      <formula>"..."</formula>
    </cfRule>
  </conditionalFormatting>
  <conditionalFormatting sqref="C33:G39">
    <cfRule type="cellIs" dxfId="207" priority="15" stopIfTrue="1" operator="equal">
      <formula>"..."</formula>
    </cfRule>
    <cfRule type="cellIs" dxfId="206" priority="16" stopIfTrue="1" operator="equal">
      <formula>"."</formula>
    </cfRule>
  </conditionalFormatting>
  <conditionalFormatting sqref="D40:G40">
    <cfRule type="cellIs" dxfId="205" priority="11" stopIfTrue="1" operator="equal">
      <formula>"..."</formula>
    </cfRule>
    <cfRule type="cellIs" dxfId="204" priority="12" stopIfTrue="1" operator="equal">
      <formula>"."</formula>
    </cfRule>
  </conditionalFormatting>
  <conditionalFormatting sqref="C40">
    <cfRule type="cellIs" dxfId="203" priority="13" stopIfTrue="1" operator="equal">
      <formula>"."</formula>
    </cfRule>
    <cfRule type="cellIs" dxfId="202" priority="14" stopIfTrue="1" operator="equal">
      <formula>"..."</formula>
    </cfRule>
  </conditionalFormatting>
  <conditionalFormatting sqref="D41:G41">
    <cfRule type="cellIs" dxfId="201" priority="7" stopIfTrue="1" operator="equal">
      <formula>"..."</formula>
    </cfRule>
    <cfRule type="cellIs" dxfId="200" priority="8" stopIfTrue="1" operator="equal">
      <formula>"."</formula>
    </cfRule>
  </conditionalFormatting>
  <conditionalFormatting sqref="C41">
    <cfRule type="cellIs" dxfId="199" priority="9" stopIfTrue="1" operator="equal">
      <formula>"."</formula>
    </cfRule>
    <cfRule type="cellIs" dxfId="198" priority="10" stopIfTrue="1" operator="equal">
      <formula>"..."</formula>
    </cfRule>
  </conditionalFormatting>
  <conditionalFormatting sqref="C23:G23">
    <cfRule type="cellIs" dxfId="197" priority="3" stopIfTrue="1" operator="equal">
      <formula>"..."</formula>
    </cfRule>
    <cfRule type="cellIs" dxfId="196" priority="4" stopIfTrue="1" operator="equal">
      <formula>"."</formula>
    </cfRule>
  </conditionalFormatting>
  <conditionalFormatting sqref="H5:H41">
    <cfRule type="cellIs" dxfId="195" priority="1" operator="greaterThan">
      <formula>1000</formula>
    </cfRule>
    <cfRule type="cellIs" dxfId="194" priority="2" operator="lessThan">
      <formula>-1000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1"/>
  <sheetViews>
    <sheetView zoomScaleNormal="100" zoomScaleSheetLayoutView="115" workbookViewId="0">
      <pane ySplit="4" topLeftCell="A23" activePane="bottomLeft" state="frozen"/>
      <selection activeCell="H41" sqref="C5:H41"/>
      <selection pane="bottomLeft"/>
    </sheetView>
  </sheetViews>
  <sheetFormatPr baseColWidth="10" defaultColWidth="11.42578125" defaultRowHeight="9" x14ac:dyDescent="0.15"/>
  <cols>
    <col min="1" max="1" width="4.28515625" style="3" customWidth="1"/>
    <col min="2" max="2" width="31.28515625" style="3" customWidth="1"/>
    <col min="3" max="5" width="9.28515625" style="3" customWidth="1"/>
    <col min="6" max="6" width="8.7109375" style="3" customWidth="1"/>
    <col min="7" max="7" width="10" style="3" customWidth="1"/>
    <col min="8" max="8" width="9.7109375" style="3" customWidth="1"/>
    <col min="9" max="16384" width="11.42578125" style="3"/>
  </cols>
  <sheetData>
    <row r="1" spans="1:8" s="6" customFormat="1" ht="16.5" customHeight="1" x14ac:dyDescent="0.15">
      <c r="A1" s="16" t="s">
        <v>565</v>
      </c>
      <c r="F1" s="17"/>
      <c r="G1" s="17"/>
      <c r="H1" s="17"/>
    </row>
    <row r="2" spans="1:8" s="6" customFormat="1" ht="14.85" customHeight="1" x14ac:dyDescent="0.15">
      <c r="A2" s="29" t="s">
        <v>467</v>
      </c>
      <c r="F2" s="17"/>
      <c r="G2" s="17"/>
      <c r="H2" s="17"/>
    </row>
    <row r="3" spans="1:8" ht="33" customHeight="1" x14ac:dyDescent="0.15">
      <c r="A3" s="83" t="s">
        <v>0</v>
      </c>
      <c r="B3" s="84"/>
      <c r="C3" s="1" t="s">
        <v>551</v>
      </c>
      <c r="D3" s="2" t="s">
        <v>550</v>
      </c>
      <c r="E3" s="2" t="s">
        <v>548</v>
      </c>
      <c r="F3" s="81" t="s">
        <v>549</v>
      </c>
      <c r="G3" s="82"/>
      <c r="H3" s="79" t="s">
        <v>262</v>
      </c>
    </row>
    <row r="4" spans="1:8" ht="16.5" customHeight="1" x14ac:dyDescent="0.15">
      <c r="A4" s="85"/>
      <c r="B4" s="86"/>
      <c r="C4" s="87" t="s">
        <v>162</v>
      </c>
      <c r="D4" s="88"/>
      <c r="E4" s="89"/>
      <c r="F4" s="4" t="s">
        <v>455</v>
      </c>
      <c r="G4" s="4" t="s">
        <v>162</v>
      </c>
      <c r="H4" s="80" t="s">
        <v>161</v>
      </c>
    </row>
    <row r="5" spans="1:8" ht="26.25" customHeight="1" x14ac:dyDescent="0.15">
      <c r="A5" s="25">
        <v>661</v>
      </c>
      <c r="B5" s="36" t="s">
        <v>85</v>
      </c>
      <c r="C5" s="72">
        <v>3092.8420000000001</v>
      </c>
      <c r="D5" s="72">
        <v>2237.2530000000002</v>
      </c>
      <c r="E5" s="72">
        <v>2242.326</v>
      </c>
      <c r="F5" s="72">
        <v>2037.8050000000001</v>
      </c>
      <c r="G5" s="72">
        <v>7572.4210000000003</v>
      </c>
      <c r="H5" s="77">
        <v>24.538552916814623</v>
      </c>
    </row>
    <row r="6" spans="1:8" ht="24.75" customHeight="1" x14ac:dyDescent="0.15">
      <c r="A6" s="25" t="s">
        <v>210</v>
      </c>
      <c r="B6" s="32" t="s">
        <v>211</v>
      </c>
      <c r="C6" s="72">
        <v>0</v>
      </c>
      <c r="D6" s="72">
        <v>0</v>
      </c>
      <c r="E6" s="72">
        <v>0</v>
      </c>
      <c r="F6" s="72">
        <v>0</v>
      </c>
      <c r="G6" s="72">
        <v>0</v>
      </c>
      <c r="H6" s="77">
        <v>-100</v>
      </c>
    </row>
    <row r="7" spans="1:8" ht="24.75" customHeight="1" x14ac:dyDescent="0.15">
      <c r="A7" s="25" t="s">
        <v>212</v>
      </c>
      <c r="B7" s="32" t="s">
        <v>213</v>
      </c>
      <c r="C7" s="72">
        <v>1421.2639999999999</v>
      </c>
      <c r="D7" s="72">
        <v>4418.049</v>
      </c>
      <c r="E7" s="72">
        <v>8023.81</v>
      </c>
      <c r="F7" s="72">
        <v>43882.074000000001</v>
      </c>
      <c r="G7" s="72">
        <v>13863.123</v>
      </c>
      <c r="H7" s="77">
        <v>-9.1134718365386558</v>
      </c>
    </row>
    <row r="8" spans="1:8" ht="15" customHeight="1" x14ac:dyDescent="0.15">
      <c r="A8" s="25">
        <v>669</v>
      </c>
      <c r="B8" s="31" t="s">
        <v>86</v>
      </c>
      <c r="C8" s="72">
        <v>173905.527</v>
      </c>
      <c r="D8" s="72">
        <v>188420.78700000001</v>
      </c>
      <c r="E8" s="72">
        <v>180775.837</v>
      </c>
      <c r="F8" s="72">
        <v>531217.11800000002</v>
      </c>
      <c r="G8" s="72">
        <v>543102.15099999995</v>
      </c>
      <c r="H8" s="77">
        <v>10.864746640977335</v>
      </c>
    </row>
    <row r="9" spans="1:8" ht="15" customHeight="1" x14ac:dyDescent="0.15">
      <c r="A9" s="25">
        <v>671</v>
      </c>
      <c r="B9" s="31" t="s">
        <v>87</v>
      </c>
      <c r="C9" s="72">
        <v>13336.564</v>
      </c>
      <c r="D9" s="72">
        <v>11111.749</v>
      </c>
      <c r="E9" s="72">
        <v>16657.376</v>
      </c>
      <c r="F9" s="72">
        <v>74439.805999999997</v>
      </c>
      <c r="G9" s="72">
        <v>41105.688999999998</v>
      </c>
      <c r="H9" s="77">
        <v>281.57077910239497</v>
      </c>
    </row>
    <row r="10" spans="1:8" ht="15" customHeight="1" x14ac:dyDescent="0.15">
      <c r="A10" s="25">
        <v>673</v>
      </c>
      <c r="B10" s="31" t="s">
        <v>88</v>
      </c>
      <c r="C10" s="72">
        <v>3925.3690000000001</v>
      </c>
      <c r="D10" s="72">
        <v>4249.2280000000001</v>
      </c>
      <c r="E10" s="72">
        <v>3639.268</v>
      </c>
      <c r="F10" s="72">
        <v>23998.54</v>
      </c>
      <c r="G10" s="72">
        <v>11813.865</v>
      </c>
      <c r="H10" s="77">
        <v>-48.503121102218422</v>
      </c>
    </row>
    <row r="11" spans="1:8" ht="15" customHeight="1" x14ac:dyDescent="0.15">
      <c r="A11" s="25">
        <v>679</v>
      </c>
      <c r="B11" s="31" t="s">
        <v>89</v>
      </c>
      <c r="C11" s="72">
        <v>23126.741000000002</v>
      </c>
      <c r="D11" s="72">
        <v>28532.093000000001</v>
      </c>
      <c r="E11" s="72">
        <v>26335.067999999999</v>
      </c>
      <c r="F11" s="72">
        <v>54848.444000000003</v>
      </c>
      <c r="G11" s="72">
        <v>77993.902000000002</v>
      </c>
      <c r="H11" s="77">
        <v>-16.933670887327025</v>
      </c>
    </row>
    <row r="12" spans="1:8" ht="15" customHeight="1" x14ac:dyDescent="0.15">
      <c r="A12" s="25">
        <v>683</v>
      </c>
      <c r="B12" s="31" t="s">
        <v>90</v>
      </c>
      <c r="C12" s="72">
        <v>318869.44900000002</v>
      </c>
      <c r="D12" s="72">
        <v>311973.924</v>
      </c>
      <c r="E12" s="72">
        <v>356001.75900000002</v>
      </c>
      <c r="F12" s="72">
        <v>19.87</v>
      </c>
      <c r="G12" s="72">
        <v>986845.13199999998</v>
      </c>
      <c r="H12" s="77">
        <v>81.278837180965411</v>
      </c>
    </row>
    <row r="13" spans="1:8" ht="15" customHeight="1" x14ac:dyDescent="0.15">
      <c r="A13" s="25">
        <v>690</v>
      </c>
      <c r="B13" s="31" t="s">
        <v>91</v>
      </c>
      <c r="C13" s="72">
        <v>224449.13</v>
      </c>
      <c r="D13" s="72">
        <v>146064.62100000001</v>
      </c>
      <c r="E13" s="72">
        <v>99145.816999999995</v>
      </c>
      <c r="F13" s="72">
        <v>16198.726000000001</v>
      </c>
      <c r="G13" s="72">
        <v>469659.56800000003</v>
      </c>
      <c r="H13" s="77">
        <v>-57.45031862616127</v>
      </c>
    </row>
    <row r="14" spans="1:8" s="6" customFormat="1" ht="24.75" customHeight="1" x14ac:dyDescent="0.15">
      <c r="A14" s="17" t="s">
        <v>71</v>
      </c>
      <c r="B14" s="21" t="s">
        <v>92</v>
      </c>
      <c r="C14" s="73">
        <v>16770782.941</v>
      </c>
      <c r="D14" s="73">
        <v>18274959.912999999</v>
      </c>
      <c r="E14" s="73">
        <v>18840132.252999999</v>
      </c>
      <c r="F14" s="73">
        <v>3551309.3840000001</v>
      </c>
      <c r="G14" s="73">
        <v>53885875.107000001</v>
      </c>
      <c r="H14" s="78">
        <v>-9.6638727010286019</v>
      </c>
    </row>
    <row r="15" spans="1:8" ht="24.75" customHeight="1" x14ac:dyDescent="0.15">
      <c r="A15" s="16">
        <v>7</v>
      </c>
      <c r="B15" s="21" t="s">
        <v>93</v>
      </c>
      <c r="C15" s="73">
        <v>1075828.7250000001</v>
      </c>
      <c r="D15" s="73">
        <v>1084378.7609999999</v>
      </c>
      <c r="E15" s="73">
        <v>1091938.77</v>
      </c>
      <c r="F15" s="73">
        <v>1141285.632</v>
      </c>
      <c r="G15" s="73">
        <v>3252146.2560000001</v>
      </c>
      <c r="H15" s="78">
        <v>-12.256376651632351</v>
      </c>
    </row>
    <row r="16" spans="1:8" ht="24.75" customHeight="1" x14ac:dyDescent="0.15">
      <c r="A16" s="25" t="s">
        <v>214</v>
      </c>
      <c r="B16" s="26" t="s">
        <v>219</v>
      </c>
      <c r="C16" s="72">
        <v>2587.393</v>
      </c>
      <c r="D16" s="72">
        <v>2554.067</v>
      </c>
      <c r="E16" s="72">
        <v>2575.5569999999998</v>
      </c>
      <c r="F16" s="72">
        <v>294.57600000000002</v>
      </c>
      <c r="G16" s="72">
        <v>7717.0169999999998</v>
      </c>
      <c r="H16" s="77">
        <v>-27.241395208464681</v>
      </c>
    </row>
    <row r="17" spans="1:8" ht="24.75" customHeight="1" x14ac:dyDescent="0.15">
      <c r="A17" s="25" t="s">
        <v>215</v>
      </c>
      <c r="B17" s="26" t="s">
        <v>220</v>
      </c>
      <c r="C17" s="72">
        <v>28751.357</v>
      </c>
      <c r="D17" s="72">
        <v>29462.267</v>
      </c>
      <c r="E17" s="72">
        <v>26660.423999999999</v>
      </c>
      <c r="F17" s="72">
        <v>4793.384</v>
      </c>
      <c r="G17" s="72">
        <v>84874.047999999995</v>
      </c>
      <c r="H17" s="77">
        <v>3.256703692005992</v>
      </c>
    </row>
    <row r="18" spans="1:8" ht="24.75" customHeight="1" x14ac:dyDescent="0.15">
      <c r="A18" s="25" t="s">
        <v>216</v>
      </c>
      <c r="B18" s="26" t="s">
        <v>221</v>
      </c>
      <c r="C18" s="72">
        <v>414.06099999999998</v>
      </c>
      <c r="D18" s="72">
        <v>288.387</v>
      </c>
      <c r="E18" s="72">
        <v>521.24</v>
      </c>
      <c r="F18" s="72">
        <v>24.654</v>
      </c>
      <c r="G18" s="72">
        <v>1223.6880000000001</v>
      </c>
      <c r="H18" s="77">
        <v>-48.201818901420786</v>
      </c>
    </row>
    <row r="19" spans="1:8" ht="24.75" customHeight="1" x14ac:dyDescent="0.15">
      <c r="A19" s="25" t="s">
        <v>217</v>
      </c>
      <c r="B19" s="26" t="s">
        <v>222</v>
      </c>
      <c r="C19" s="72">
        <v>2840.7979999999998</v>
      </c>
      <c r="D19" s="72">
        <v>2479.154</v>
      </c>
      <c r="E19" s="72">
        <v>2496.2260000000001</v>
      </c>
      <c r="F19" s="72">
        <v>432.23099999999999</v>
      </c>
      <c r="G19" s="72">
        <v>7816.1779999999999</v>
      </c>
      <c r="H19" s="77">
        <v>-25.869503136864481</v>
      </c>
    </row>
    <row r="20" spans="1:8" ht="24.75" customHeight="1" x14ac:dyDescent="0.15">
      <c r="A20" s="25" t="s">
        <v>218</v>
      </c>
      <c r="B20" s="26" t="s">
        <v>233</v>
      </c>
      <c r="C20" s="72">
        <v>749.548</v>
      </c>
      <c r="D20" s="72">
        <v>771.03599999999994</v>
      </c>
      <c r="E20" s="72">
        <v>638.96</v>
      </c>
      <c r="F20" s="72">
        <v>70.792000000000002</v>
      </c>
      <c r="G20" s="72">
        <v>2159.5439999999999</v>
      </c>
      <c r="H20" s="77">
        <v>1.1286656345618313</v>
      </c>
    </row>
    <row r="21" spans="1:8" ht="15" customHeight="1" x14ac:dyDescent="0.15">
      <c r="A21" s="25">
        <v>706</v>
      </c>
      <c r="B21" s="31" t="s">
        <v>94</v>
      </c>
      <c r="C21" s="72">
        <v>4615.6379999999999</v>
      </c>
      <c r="D21" s="72">
        <v>5518.067</v>
      </c>
      <c r="E21" s="72">
        <v>6573.0829999999996</v>
      </c>
      <c r="F21" s="72">
        <v>1198.7070000000001</v>
      </c>
      <c r="G21" s="72">
        <v>16706.788</v>
      </c>
      <c r="H21" s="77">
        <v>-22.945417986862505</v>
      </c>
    </row>
    <row r="22" spans="1:8" ht="15" customHeight="1" x14ac:dyDescent="0.15">
      <c r="A22" s="25">
        <v>707</v>
      </c>
      <c r="B22" s="31" t="s">
        <v>95</v>
      </c>
      <c r="C22" s="72">
        <v>40.399000000000001</v>
      </c>
      <c r="D22" s="72">
        <v>4.9889999999999999</v>
      </c>
      <c r="E22" s="72">
        <v>35.015999999999998</v>
      </c>
      <c r="F22" s="72">
        <v>0.55600000000000005</v>
      </c>
      <c r="G22" s="72">
        <v>80.403999999999996</v>
      </c>
      <c r="H22" s="77">
        <v>384.53657948656132</v>
      </c>
    </row>
    <row r="23" spans="1:8" ht="15" customHeight="1" x14ac:dyDescent="0.15">
      <c r="A23" s="25">
        <v>708</v>
      </c>
      <c r="B23" s="31" t="s">
        <v>96</v>
      </c>
      <c r="C23" s="72">
        <v>138725.39199999999</v>
      </c>
      <c r="D23" s="72">
        <v>127909.78200000001</v>
      </c>
      <c r="E23" s="72">
        <v>128436.25599999999</v>
      </c>
      <c r="F23" s="72">
        <v>362469.17099999997</v>
      </c>
      <c r="G23" s="72">
        <v>395071.43</v>
      </c>
      <c r="H23" s="77">
        <v>-5.1142620022866971</v>
      </c>
    </row>
    <row r="24" spans="1:8" ht="24.75" customHeight="1" x14ac:dyDescent="0.15">
      <c r="A24" s="25" t="s">
        <v>234</v>
      </c>
      <c r="B24" s="26" t="s">
        <v>223</v>
      </c>
      <c r="C24" s="72">
        <v>15973.377</v>
      </c>
      <c r="D24" s="72">
        <v>17718.168000000001</v>
      </c>
      <c r="E24" s="72">
        <v>18281.75</v>
      </c>
      <c r="F24" s="72">
        <v>53666.927000000003</v>
      </c>
      <c r="G24" s="72">
        <v>51973.294999999998</v>
      </c>
      <c r="H24" s="77">
        <v>-12.668092342067055</v>
      </c>
    </row>
    <row r="25" spans="1:8" ht="15" customHeight="1" x14ac:dyDescent="0.15">
      <c r="A25" s="25">
        <v>711</v>
      </c>
      <c r="B25" s="31" t="s">
        <v>97</v>
      </c>
      <c r="C25" s="72">
        <v>15267.955</v>
      </c>
      <c r="D25" s="72">
        <v>19936.503000000001</v>
      </c>
      <c r="E25" s="72">
        <v>23694.79</v>
      </c>
      <c r="F25" s="72">
        <v>20773.509999999998</v>
      </c>
      <c r="G25" s="72">
        <v>58899.248</v>
      </c>
      <c r="H25" s="77">
        <v>-10.794832431632749</v>
      </c>
    </row>
    <row r="26" spans="1:8" ht="15" customHeight="1" x14ac:dyDescent="0.15">
      <c r="A26" s="25">
        <v>732</v>
      </c>
      <c r="B26" s="31" t="s">
        <v>98</v>
      </c>
      <c r="C26" s="72">
        <v>132059.247</v>
      </c>
      <c r="D26" s="72">
        <v>131726.67300000001</v>
      </c>
      <c r="E26" s="72">
        <v>137531.427</v>
      </c>
      <c r="F26" s="72">
        <v>147912.44099999999</v>
      </c>
      <c r="G26" s="72">
        <v>401317.34700000001</v>
      </c>
      <c r="H26" s="77">
        <v>-3.2260153339937392</v>
      </c>
    </row>
    <row r="27" spans="1:8" ht="15" customHeight="1" x14ac:dyDescent="0.15">
      <c r="A27" s="25">
        <v>734</v>
      </c>
      <c r="B27" s="31" t="s">
        <v>99</v>
      </c>
      <c r="C27" s="72">
        <v>106366.781</v>
      </c>
      <c r="D27" s="72">
        <v>110047.74099999999</v>
      </c>
      <c r="E27" s="72">
        <v>118235.982</v>
      </c>
      <c r="F27" s="72">
        <v>108257.12300000001</v>
      </c>
      <c r="G27" s="72">
        <v>334650.50400000002</v>
      </c>
      <c r="H27" s="77">
        <v>2.2892400528826705E-2</v>
      </c>
    </row>
    <row r="28" spans="1:8" ht="15" customHeight="1" x14ac:dyDescent="0.15">
      <c r="A28" s="25">
        <v>736</v>
      </c>
      <c r="B28" s="31" t="s">
        <v>100</v>
      </c>
      <c r="C28" s="72">
        <v>51634.669000000002</v>
      </c>
      <c r="D28" s="72">
        <v>49520.095999999998</v>
      </c>
      <c r="E28" s="72">
        <v>57475.661</v>
      </c>
      <c r="F28" s="72">
        <v>29954.454000000002</v>
      </c>
      <c r="G28" s="72">
        <v>158630.42600000001</v>
      </c>
      <c r="H28" s="77">
        <v>-4.0724344242089829</v>
      </c>
    </row>
    <row r="29" spans="1:8" ht="15" customHeight="1" x14ac:dyDescent="0.15">
      <c r="A29" s="25">
        <v>738</v>
      </c>
      <c r="B29" s="31" t="s">
        <v>101</v>
      </c>
      <c r="C29" s="72">
        <v>825.98</v>
      </c>
      <c r="D29" s="72">
        <v>375.64400000000001</v>
      </c>
      <c r="E29" s="72">
        <v>1375.5119999999999</v>
      </c>
      <c r="F29" s="72">
        <v>660.35199999999998</v>
      </c>
      <c r="G29" s="72">
        <v>2577.136</v>
      </c>
      <c r="H29" s="77">
        <v>47.266176567227724</v>
      </c>
    </row>
    <row r="30" spans="1:8" ht="15" customHeight="1" x14ac:dyDescent="0.15">
      <c r="A30" s="25">
        <v>740</v>
      </c>
      <c r="B30" s="31" t="s">
        <v>102</v>
      </c>
      <c r="C30" s="72">
        <v>22195.797999999999</v>
      </c>
      <c r="D30" s="72">
        <v>28055.225999999999</v>
      </c>
      <c r="E30" s="72">
        <v>21116.058000000001</v>
      </c>
      <c r="F30" s="72">
        <v>2629.2379999999998</v>
      </c>
      <c r="G30" s="72">
        <v>71367.081999999995</v>
      </c>
      <c r="H30" s="77">
        <v>-14.88839566318789</v>
      </c>
    </row>
    <row r="31" spans="1:8" ht="15" customHeight="1" x14ac:dyDescent="0.15">
      <c r="A31" s="25">
        <v>749</v>
      </c>
      <c r="B31" s="31" t="s">
        <v>103</v>
      </c>
      <c r="C31" s="72">
        <v>110349.11500000001</v>
      </c>
      <c r="D31" s="72">
        <v>113532.705</v>
      </c>
      <c r="E31" s="72">
        <v>108254.677</v>
      </c>
      <c r="F31" s="72">
        <v>68325.676000000007</v>
      </c>
      <c r="G31" s="72">
        <v>332136.49699999997</v>
      </c>
      <c r="H31" s="77">
        <v>-25.064160794558767</v>
      </c>
    </row>
    <row r="32" spans="1:8" ht="15" customHeight="1" x14ac:dyDescent="0.15">
      <c r="A32" s="25">
        <v>751</v>
      </c>
      <c r="B32" s="31" t="s">
        <v>104</v>
      </c>
      <c r="C32" s="72">
        <v>33131.103999999999</v>
      </c>
      <c r="D32" s="72">
        <v>44547.974999999999</v>
      </c>
      <c r="E32" s="72">
        <v>35693.817000000003</v>
      </c>
      <c r="F32" s="72">
        <v>16740.234</v>
      </c>
      <c r="G32" s="72">
        <v>113372.89599999999</v>
      </c>
      <c r="H32" s="77">
        <v>-6.2780155400423405</v>
      </c>
    </row>
    <row r="33" spans="1:8" ht="15" customHeight="1" x14ac:dyDescent="0.15">
      <c r="A33" s="25">
        <v>753</v>
      </c>
      <c r="B33" s="31" t="s">
        <v>105</v>
      </c>
      <c r="C33" s="72">
        <v>20468.206999999999</v>
      </c>
      <c r="D33" s="72">
        <v>21571.929</v>
      </c>
      <c r="E33" s="72">
        <v>22151.666000000001</v>
      </c>
      <c r="F33" s="72">
        <v>52044.514999999999</v>
      </c>
      <c r="G33" s="72">
        <v>64191.802000000003</v>
      </c>
      <c r="H33" s="77">
        <v>-21.404067670385725</v>
      </c>
    </row>
    <row r="34" spans="1:8" ht="15" customHeight="1" x14ac:dyDescent="0.15">
      <c r="A34" s="25">
        <v>755</v>
      </c>
      <c r="B34" s="31" t="s">
        <v>106</v>
      </c>
      <c r="C34" s="72">
        <v>53058.114999999998</v>
      </c>
      <c r="D34" s="72">
        <v>53313.415999999997</v>
      </c>
      <c r="E34" s="72">
        <v>48325.351999999999</v>
      </c>
      <c r="F34" s="72">
        <v>93845.56</v>
      </c>
      <c r="G34" s="72">
        <v>154696.883</v>
      </c>
      <c r="H34" s="77">
        <v>-20.817800103615603</v>
      </c>
    </row>
    <row r="35" spans="1:8" ht="15" customHeight="1" x14ac:dyDescent="0.15">
      <c r="A35" s="25">
        <v>757</v>
      </c>
      <c r="B35" s="31" t="s">
        <v>107</v>
      </c>
      <c r="C35" s="72">
        <v>18928.205999999998</v>
      </c>
      <c r="D35" s="72">
        <v>25212.932000000001</v>
      </c>
      <c r="E35" s="72">
        <v>23590.780999999999</v>
      </c>
      <c r="F35" s="72">
        <v>94382.62</v>
      </c>
      <c r="G35" s="72">
        <v>67731.918999999994</v>
      </c>
      <c r="H35" s="77">
        <v>-2.1708783536632827</v>
      </c>
    </row>
    <row r="36" spans="1:8" ht="15" customHeight="1" x14ac:dyDescent="0.15">
      <c r="A36" s="25">
        <v>759</v>
      </c>
      <c r="B36" s="31" t="s">
        <v>108</v>
      </c>
      <c r="C36" s="72">
        <v>418.07400000000001</v>
      </c>
      <c r="D36" s="72">
        <v>375.94400000000002</v>
      </c>
      <c r="E36" s="72">
        <v>459.74200000000002</v>
      </c>
      <c r="F36" s="72">
        <v>800.63499999999999</v>
      </c>
      <c r="G36" s="72">
        <v>1253.76</v>
      </c>
      <c r="H36" s="77">
        <v>-26.772428922367425</v>
      </c>
    </row>
    <row r="37" spans="1:8" ht="15" customHeight="1" x14ac:dyDescent="0.15">
      <c r="A37" s="25">
        <v>771</v>
      </c>
      <c r="B37" s="31" t="s">
        <v>109</v>
      </c>
      <c r="C37" s="72">
        <v>44589.101000000002</v>
      </c>
      <c r="D37" s="72">
        <v>39793.620000000003</v>
      </c>
      <c r="E37" s="72">
        <v>42535.648000000001</v>
      </c>
      <c r="F37" s="72">
        <v>8451.5859999999993</v>
      </c>
      <c r="G37" s="72">
        <v>126918.36900000001</v>
      </c>
      <c r="H37" s="77">
        <v>-9.1688705295178643</v>
      </c>
    </row>
    <row r="38" spans="1:8" ht="15" customHeight="1" x14ac:dyDescent="0.15">
      <c r="A38" s="25">
        <v>772</v>
      </c>
      <c r="B38" s="31" t="s">
        <v>110</v>
      </c>
      <c r="C38" s="72">
        <v>128154.00599999999</v>
      </c>
      <c r="D38" s="72">
        <v>127426.274</v>
      </c>
      <c r="E38" s="72">
        <v>135745.842</v>
      </c>
      <c r="F38" s="72">
        <v>73154.553</v>
      </c>
      <c r="G38" s="72">
        <v>391326.12199999997</v>
      </c>
      <c r="H38" s="77">
        <v>-20.024511290415923</v>
      </c>
    </row>
    <row r="39" spans="1:8" ht="15" customHeight="1" x14ac:dyDescent="0.15">
      <c r="A39" s="25">
        <v>779</v>
      </c>
      <c r="B39" s="31" t="s">
        <v>111</v>
      </c>
      <c r="C39" s="72">
        <v>4970.8180000000002</v>
      </c>
      <c r="D39" s="72">
        <v>5274.1379999999999</v>
      </c>
      <c r="E39" s="72">
        <v>5042.7489999999998</v>
      </c>
      <c r="F39" s="72">
        <v>133.61199999999999</v>
      </c>
      <c r="G39" s="72">
        <v>15287.705</v>
      </c>
      <c r="H39" s="77">
        <v>-1.1060833029135571</v>
      </c>
    </row>
    <row r="40" spans="1:8" ht="15" customHeight="1" x14ac:dyDescent="0.15">
      <c r="A40" s="25">
        <v>781</v>
      </c>
      <c r="B40" s="31" t="s">
        <v>112</v>
      </c>
      <c r="C40" s="72">
        <v>137252.07500000001</v>
      </c>
      <c r="D40" s="72">
        <v>125429.198</v>
      </c>
      <c r="E40" s="72">
        <v>123128.43</v>
      </c>
      <c r="F40" s="72">
        <v>95.236000000000004</v>
      </c>
      <c r="G40" s="72">
        <v>385809.70299999998</v>
      </c>
      <c r="H40" s="77">
        <v>-18.905787407565125</v>
      </c>
    </row>
    <row r="41" spans="1:8" ht="15" customHeight="1" x14ac:dyDescent="0.15">
      <c r="A41" s="25">
        <v>790</v>
      </c>
      <c r="B41" s="31" t="s">
        <v>113</v>
      </c>
      <c r="C41" s="72">
        <v>1461.511</v>
      </c>
      <c r="D41" s="72">
        <v>1532.83</v>
      </c>
      <c r="E41" s="72">
        <v>1362.124</v>
      </c>
      <c r="F41" s="72">
        <v>173.28899999999999</v>
      </c>
      <c r="G41" s="72">
        <v>4356.4650000000001</v>
      </c>
      <c r="H41" s="77">
        <v>89.350929441709098</v>
      </c>
    </row>
  </sheetData>
  <mergeCells count="3">
    <mergeCell ref="A3:B4"/>
    <mergeCell ref="F3:G3"/>
    <mergeCell ref="C4:E4"/>
  </mergeCells>
  <phoneticPr fontId="2" type="noConversion"/>
  <conditionalFormatting sqref="F5:F15 G5:G13 G15">
    <cfRule type="cellIs" dxfId="193" priority="23" stopIfTrue="1" operator="equal">
      <formula>"..."</formula>
    </cfRule>
    <cfRule type="cellIs" dxfId="192" priority="24" stopIfTrue="1" operator="equal">
      <formula>"."</formula>
    </cfRule>
  </conditionalFormatting>
  <conditionalFormatting sqref="C5:E15 G14">
    <cfRule type="cellIs" dxfId="191" priority="25" stopIfTrue="1" operator="equal">
      <formula>"."</formula>
    </cfRule>
    <cfRule type="cellIs" dxfId="190" priority="26" stopIfTrue="1" operator="equal">
      <formula>"..."</formula>
    </cfRule>
  </conditionalFormatting>
  <conditionalFormatting sqref="C16:G20">
    <cfRule type="cellIs" dxfId="189" priority="19" stopIfTrue="1" operator="equal">
      <formula>"..."</formula>
    </cfRule>
    <cfRule type="cellIs" dxfId="188" priority="20" stopIfTrue="1" operator="equal">
      <formula>"."</formula>
    </cfRule>
  </conditionalFormatting>
  <conditionalFormatting sqref="F21:G22">
    <cfRule type="cellIs" dxfId="187" priority="15" stopIfTrue="1" operator="equal">
      <formula>"..."</formula>
    </cfRule>
    <cfRule type="cellIs" dxfId="186" priority="16" stopIfTrue="1" operator="equal">
      <formula>"."</formula>
    </cfRule>
  </conditionalFormatting>
  <conditionalFormatting sqref="C21:E22">
    <cfRule type="cellIs" dxfId="185" priority="17" stopIfTrue="1" operator="equal">
      <formula>"."</formula>
    </cfRule>
    <cfRule type="cellIs" dxfId="184" priority="18" stopIfTrue="1" operator="equal">
      <formula>"..."</formula>
    </cfRule>
  </conditionalFormatting>
  <conditionalFormatting sqref="C24:G24">
    <cfRule type="cellIs" dxfId="183" priority="11" stopIfTrue="1" operator="equal">
      <formula>"..."</formula>
    </cfRule>
    <cfRule type="cellIs" dxfId="182" priority="12" stopIfTrue="1" operator="equal">
      <formula>"."</formula>
    </cfRule>
  </conditionalFormatting>
  <conditionalFormatting sqref="F23:G23">
    <cfRule type="cellIs" dxfId="181" priority="7" stopIfTrue="1" operator="equal">
      <formula>"..."</formula>
    </cfRule>
    <cfRule type="cellIs" dxfId="180" priority="8" stopIfTrue="1" operator="equal">
      <formula>"."</formula>
    </cfRule>
  </conditionalFormatting>
  <conditionalFormatting sqref="C23:E23">
    <cfRule type="cellIs" dxfId="179" priority="9" stopIfTrue="1" operator="equal">
      <formula>"."</formula>
    </cfRule>
    <cfRule type="cellIs" dxfId="178" priority="10" stopIfTrue="1" operator="equal">
      <formula>"..."</formula>
    </cfRule>
  </conditionalFormatting>
  <conditionalFormatting sqref="F25:G41">
    <cfRule type="cellIs" dxfId="177" priority="3" stopIfTrue="1" operator="equal">
      <formula>"..."</formula>
    </cfRule>
    <cfRule type="cellIs" dxfId="176" priority="4" stopIfTrue="1" operator="equal">
      <formula>"."</formula>
    </cfRule>
  </conditionalFormatting>
  <conditionalFormatting sqref="C25:E41">
    <cfRule type="cellIs" dxfId="175" priority="5" stopIfTrue="1" operator="equal">
      <formula>"."</formula>
    </cfRule>
    <cfRule type="cellIs" dxfId="174" priority="6" stopIfTrue="1" operator="equal">
      <formula>"..."</formula>
    </cfRule>
  </conditionalFormatting>
  <conditionalFormatting sqref="H5:H41">
    <cfRule type="cellIs" dxfId="173" priority="1" operator="greaterThan">
      <formula>1000</formula>
    </cfRule>
    <cfRule type="cellIs" dxfId="172" priority="2" operator="lessThan">
      <formula>-1000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1"/>
  <sheetViews>
    <sheetView zoomScaleNormal="100" zoomScaleSheetLayoutView="115" workbookViewId="0">
      <pane ySplit="4" topLeftCell="A24" activePane="bottomLeft" state="frozen"/>
      <selection activeCell="H41" sqref="C5:H41"/>
      <selection pane="bottomLeft"/>
    </sheetView>
  </sheetViews>
  <sheetFormatPr baseColWidth="10" defaultColWidth="11.42578125" defaultRowHeight="9" x14ac:dyDescent="0.15"/>
  <cols>
    <col min="1" max="1" width="4.28515625" style="3" customWidth="1"/>
    <col min="2" max="2" width="31.42578125" style="3" customWidth="1"/>
    <col min="3" max="5" width="9.28515625" style="3" customWidth="1"/>
    <col min="6" max="6" width="8.7109375" style="3" customWidth="1"/>
    <col min="7" max="7" width="10" style="3" customWidth="1"/>
    <col min="8" max="8" width="9.7109375" style="3" customWidth="1"/>
    <col min="9" max="16384" width="11.42578125" style="3"/>
  </cols>
  <sheetData>
    <row r="1" spans="1:8" s="6" customFormat="1" ht="16.5" customHeight="1" x14ac:dyDescent="0.15">
      <c r="A1" s="16" t="s">
        <v>565</v>
      </c>
      <c r="F1" s="17"/>
      <c r="G1" s="17"/>
      <c r="H1" s="17"/>
    </row>
    <row r="2" spans="1:8" s="6" customFormat="1" ht="14.85" customHeight="1" x14ac:dyDescent="0.15">
      <c r="A2" s="29" t="s">
        <v>467</v>
      </c>
      <c r="F2" s="17"/>
      <c r="G2" s="17"/>
      <c r="H2" s="17"/>
    </row>
    <row r="3" spans="1:8" ht="33" customHeight="1" x14ac:dyDescent="0.15">
      <c r="A3" s="83" t="s">
        <v>0</v>
      </c>
      <c r="B3" s="84"/>
      <c r="C3" s="1" t="s">
        <v>551</v>
      </c>
      <c r="D3" s="2" t="s">
        <v>550</v>
      </c>
      <c r="E3" s="2" t="s">
        <v>548</v>
      </c>
      <c r="F3" s="81" t="s">
        <v>549</v>
      </c>
      <c r="G3" s="82"/>
      <c r="H3" s="79" t="s">
        <v>262</v>
      </c>
    </row>
    <row r="4" spans="1:8" ht="16.5" customHeight="1" x14ac:dyDescent="0.15">
      <c r="A4" s="85"/>
      <c r="B4" s="86"/>
      <c r="C4" s="87" t="s">
        <v>162</v>
      </c>
      <c r="D4" s="88"/>
      <c r="E4" s="89"/>
      <c r="F4" s="4" t="s">
        <v>455</v>
      </c>
      <c r="G4" s="4" t="s">
        <v>162</v>
      </c>
      <c r="H4" s="80" t="s">
        <v>161</v>
      </c>
    </row>
    <row r="5" spans="1:8" ht="31.5" customHeight="1" x14ac:dyDescent="0.15">
      <c r="A5" s="16">
        <v>8</v>
      </c>
      <c r="B5" s="35" t="s">
        <v>114</v>
      </c>
      <c r="C5" s="73">
        <v>15694954.216</v>
      </c>
      <c r="D5" s="73">
        <v>17190581.151999999</v>
      </c>
      <c r="E5" s="73">
        <v>17748193.482999999</v>
      </c>
      <c r="F5" s="73">
        <v>2410023.7519999999</v>
      </c>
      <c r="G5" s="73">
        <v>50633728.851000004</v>
      </c>
      <c r="H5" s="74">
        <v>-9.4921133289722004</v>
      </c>
    </row>
    <row r="6" spans="1:8" ht="23.1" customHeight="1" x14ac:dyDescent="0.15">
      <c r="A6" s="25" t="s">
        <v>224</v>
      </c>
      <c r="B6" s="32" t="s">
        <v>471</v>
      </c>
      <c r="C6" s="72">
        <v>18323.187000000002</v>
      </c>
      <c r="D6" s="72">
        <v>12776.138000000001</v>
      </c>
      <c r="E6" s="72">
        <v>10649.224</v>
      </c>
      <c r="F6" s="72">
        <v>941.13400000000001</v>
      </c>
      <c r="G6" s="72">
        <v>41748.548999999999</v>
      </c>
      <c r="H6" s="77">
        <v>-24.52789472745118</v>
      </c>
    </row>
    <row r="7" spans="1:8" ht="23.1" customHeight="1" x14ac:dyDescent="0.15">
      <c r="A7" s="25" t="s">
        <v>225</v>
      </c>
      <c r="B7" s="32" t="s">
        <v>470</v>
      </c>
      <c r="C7" s="72">
        <v>1271.6600000000001</v>
      </c>
      <c r="D7" s="72">
        <v>512.32299999999998</v>
      </c>
      <c r="E7" s="72">
        <v>711.12199999999996</v>
      </c>
      <c r="F7" s="72">
        <v>16.047000000000001</v>
      </c>
      <c r="G7" s="72">
        <v>2495.105</v>
      </c>
      <c r="H7" s="77">
        <v>-56.199179142207115</v>
      </c>
    </row>
    <row r="8" spans="1:8" ht="23.1" customHeight="1" x14ac:dyDescent="0.15">
      <c r="A8" s="25" t="s">
        <v>226</v>
      </c>
      <c r="B8" s="32" t="s">
        <v>469</v>
      </c>
      <c r="C8" s="72">
        <v>10823.378000000001</v>
      </c>
      <c r="D8" s="72">
        <v>13919.734</v>
      </c>
      <c r="E8" s="72">
        <v>8584.8029999999999</v>
      </c>
      <c r="F8" s="72">
        <v>765.846</v>
      </c>
      <c r="G8" s="72">
        <v>33327.915000000001</v>
      </c>
      <c r="H8" s="77">
        <v>-0.97596034369462992</v>
      </c>
    </row>
    <row r="9" spans="1:8" ht="23.1" customHeight="1" x14ac:dyDescent="0.15">
      <c r="A9" s="25" t="s">
        <v>227</v>
      </c>
      <c r="B9" s="32" t="s">
        <v>230</v>
      </c>
      <c r="C9" s="72">
        <v>8719.6759999999995</v>
      </c>
      <c r="D9" s="72">
        <v>6719.5190000000002</v>
      </c>
      <c r="E9" s="72">
        <v>5753.7259999999997</v>
      </c>
      <c r="F9" s="72">
        <v>272.661</v>
      </c>
      <c r="G9" s="72">
        <v>21192.920999999998</v>
      </c>
      <c r="H9" s="77">
        <v>-42.34956916390923</v>
      </c>
    </row>
    <row r="10" spans="1:8" ht="23.1" customHeight="1" x14ac:dyDescent="0.15">
      <c r="A10" s="25" t="s">
        <v>228</v>
      </c>
      <c r="B10" s="32" t="s">
        <v>468</v>
      </c>
      <c r="C10" s="72">
        <v>944.06100000000004</v>
      </c>
      <c r="D10" s="72">
        <v>1048.52</v>
      </c>
      <c r="E10" s="72">
        <v>575.09799999999996</v>
      </c>
      <c r="F10" s="72">
        <v>13.294</v>
      </c>
      <c r="G10" s="72">
        <v>2567.6790000000001</v>
      </c>
      <c r="H10" s="77">
        <v>-37.489814654092626</v>
      </c>
    </row>
    <row r="11" spans="1:8" ht="23.1" customHeight="1" x14ac:dyDescent="0.15">
      <c r="A11" s="25" t="s">
        <v>229</v>
      </c>
      <c r="B11" s="32" t="s">
        <v>472</v>
      </c>
      <c r="C11" s="72">
        <v>5054.5129999999999</v>
      </c>
      <c r="D11" s="72">
        <v>10642.402</v>
      </c>
      <c r="E11" s="72">
        <v>4302.32</v>
      </c>
      <c r="F11" s="72">
        <v>377.11599999999999</v>
      </c>
      <c r="G11" s="72">
        <v>19999.235000000001</v>
      </c>
      <c r="H11" s="77">
        <v>10.934481253296955</v>
      </c>
    </row>
    <row r="12" spans="1:8" ht="15" customHeight="1" x14ac:dyDescent="0.15">
      <c r="A12" s="25">
        <v>807</v>
      </c>
      <c r="B12" s="31" t="s">
        <v>115</v>
      </c>
      <c r="C12" s="72">
        <v>1095.2460000000001</v>
      </c>
      <c r="D12" s="72">
        <v>1316.01</v>
      </c>
      <c r="E12" s="72">
        <v>1523.569</v>
      </c>
      <c r="F12" s="72">
        <v>83.358999999999995</v>
      </c>
      <c r="G12" s="72">
        <v>3934.8249999999998</v>
      </c>
      <c r="H12" s="77">
        <v>-20.253703807664866</v>
      </c>
    </row>
    <row r="13" spans="1:8" ht="15" customHeight="1" x14ac:dyDescent="0.15">
      <c r="A13" s="25">
        <v>808</v>
      </c>
      <c r="B13" s="31" t="s">
        <v>116</v>
      </c>
      <c r="C13" s="72">
        <v>853.57</v>
      </c>
      <c r="D13" s="72">
        <v>802.697</v>
      </c>
      <c r="E13" s="72">
        <v>1175.163</v>
      </c>
      <c r="F13" s="72">
        <v>57.569000000000003</v>
      </c>
      <c r="G13" s="72">
        <v>2831.43</v>
      </c>
      <c r="H13" s="77">
        <v>-23.916968964127371</v>
      </c>
    </row>
    <row r="14" spans="1:8" ht="15" customHeight="1" x14ac:dyDescent="0.15">
      <c r="A14" s="25">
        <v>809</v>
      </c>
      <c r="B14" s="31" t="s">
        <v>117</v>
      </c>
      <c r="C14" s="72">
        <v>67715.305999999997</v>
      </c>
      <c r="D14" s="72">
        <v>69136.099000000002</v>
      </c>
      <c r="E14" s="72">
        <v>68006.532999999996</v>
      </c>
      <c r="F14" s="72">
        <v>11775.643</v>
      </c>
      <c r="G14" s="72">
        <v>204857.93799999999</v>
      </c>
      <c r="H14" s="77">
        <v>-8.4196125589366382</v>
      </c>
    </row>
    <row r="15" spans="1:8" ht="15" customHeight="1" x14ac:dyDescent="0.15">
      <c r="A15" s="25">
        <v>810</v>
      </c>
      <c r="B15" s="31" t="s">
        <v>118</v>
      </c>
      <c r="C15" s="72">
        <v>63.604999999999997</v>
      </c>
      <c r="D15" s="72">
        <v>37.106999999999999</v>
      </c>
      <c r="E15" s="72">
        <v>60.063000000000002</v>
      </c>
      <c r="F15" s="72">
        <v>1.351</v>
      </c>
      <c r="G15" s="72">
        <v>160.77500000000001</v>
      </c>
      <c r="H15" s="77">
        <v>-7.6647848335353013</v>
      </c>
    </row>
    <row r="16" spans="1:8" ht="15" customHeight="1" x14ac:dyDescent="0.15">
      <c r="A16" s="25">
        <v>811</v>
      </c>
      <c r="B16" s="31" t="s">
        <v>119</v>
      </c>
      <c r="C16" s="72">
        <v>10371.581</v>
      </c>
      <c r="D16" s="72">
        <v>9080.6409999999996</v>
      </c>
      <c r="E16" s="72">
        <v>7291.085</v>
      </c>
      <c r="F16" s="72">
        <v>804.22799999999995</v>
      </c>
      <c r="G16" s="72">
        <v>26743.307000000001</v>
      </c>
      <c r="H16" s="77">
        <v>-34.188830976424946</v>
      </c>
    </row>
    <row r="17" spans="1:8" ht="23.1" customHeight="1" x14ac:dyDescent="0.15">
      <c r="A17" s="25" t="s">
        <v>232</v>
      </c>
      <c r="B17" s="32" t="s">
        <v>231</v>
      </c>
      <c r="C17" s="72">
        <v>8649.6090000000004</v>
      </c>
      <c r="D17" s="72">
        <v>7835.8720000000003</v>
      </c>
      <c r="E17" s="72">
        <v>8457.7880000000005</v>
      </c>
      <c r="F17" s="72">
        <v>578.67499999999995</v>
      </c>
      <c r="G17" s="72">
        <v>24943.269</v>
      </c>
      <c r="H17" s="77">
        <v>-11.083643177870465</v>
      </c>
    </row>
    <row r="18" spans="1:8" ht="15" customHeight="1" x14ac:dyDescent="0.15">
      <c r="A18" s="25">
        <v>813</v>
      </c>
      <c r="B18" s="31" t="s">
        <v>120</v>
      </c>
      <c r="C18" s="72">
        <v>179569.69</v>
      </c>
      <c r="D18" s="72">
        <v>168845.82800000001</v>
      </c>
      <c r="E18" s="72">
        <v>159740.50099999999</v>
      </c>
      <c r="F18" s="72">
        <v>170377.054</v>
      </c>
      <c r="G18" s="72">
        <v>508156.01899999997</v>
      </c>
      <c r="H18" s="77">
        <v>-26.373448899718966</v>
      </c>
    </row>
    <row r="19" spans="1:8" ht="15" customHeight="1" x14ac:dyDescent="0.15">
      <c r="A19" s="25">
        <v>814</v>
      </c>
      <c r="B19" s="31" t="s">
        <v>121</v>
      </c>
      <c r="C19" s="72">
        <v>42873.81</v>
      </c>
      <c r="D19" s="72">
        <v>40284.499000000003</v>
      </c>
      <c r="E19" s="72">
        <v>39992.800999999999</v>
      </c>
      <c r="F19" s="72">
        <v>21258.058000000001</v>
      </c>
      <c r="G19" s="72">
        <v>123151.11</v>
      </c>
      <c r="H19" s="77">
        <v>-20.553821639614998</v>
      </c>
    </row>
    <row r="20" spans="1:8" ht="15" customHeight="1" x14ac:dyDescent="0.15">
      <c r="A20" s="25">
        <v>815</v>
      </c>
      <c r="B20" s="31" t="s">
        <v>122</v>
      </c>
      <c r="C20" s="72">
        <v>28804.243999999999</v>
      </c>
      <c r="D20" s="72">
        <v>33346.601000000002</v>
      </c>
      <c r="E20" s="72">
        <v>34455.375999999997</v>
      </c>
      <c r="F20" s="72">
        <v>78167.986999999994</v>
      </c>
      <c r="G20" s="72">
        <v>96606.221000000005</v>
      </c>
      <c r="H20" s="77">
        <v>0.72593070370851731</v>
      </c>
    </row>
    <row r="21" spans="1:8" ht="15" customHeight="1" x14ac:dyDescent="0.15">
      <c r="A21" s="25">
        <v>816</v>
      </c>
      <c r="B21" s="31" t="s">
        <v>123</v>
      </c>
      <c r="C21" s="72">
        <v>72925.462</v>
      </c>
      <c r="D21" s="72">
        <v>76668.505999999994</v>
      </c>
      <c r="E21" s="72">
        <v>79458.486999999994</v>
      </c>
      <c r="F21" s="72">
        <v>16756.248</v>
      </c>
      <c r="G21" s="72">
        <v>229052.45499999999</v>
      </c>
      <c r="H21" s="77">
        <v>5.3237850662598767</v>
      </c>
    </row>
    <row r="22" spans="1:8" ht="15" customHeight="1" x14ac:dyDescent="0.15">
      <c r="A22" s="25">
        <v>817</v>
      </c>
      <c r="B22" s="31" t="s">
        <v>124</v>
      </c>
      <c r="C22" s="72">
        <v>6537.1570000000002</v>
      </c>
      <c r="D22" s="72">
        <v>8600.9259999999995</v>
      </c>
      <c r="E22" s="72">
        <v>7189.0789999999997</v>
      </c>
      <c r="F22" s="72">
        <v>1387.318</v>
      </c>
      <c r="G22" s="72">
        <v>22327.162</v>
      </c>
      <c r="H22" s="77">
        <v>-21.893378641165238</v>
      </c>
    </row>
    <row r="23" spans="1:8" ht="15" customHeight="1" x14ac:dyDescent="0.15">
      <c r="A23" s="25">
        <v>818</v>
      </c>
      <c r="B23" s="31" t="s">
        <v>125</v>
      </c>
      <c r="C23" s="72">
        <v>18933.302</v>
      </c>
      <c r="D23" s="72">
        <v>16380.852999999999</v>
      </c>
      <c r="E23" s="72">
        <v>18014.892</v>
      </c>
      <c r="F23" s="72">
        <v>3753.527</v>
      </c>
      <c r="G23" s="72">
        <v>53329.046999999999</v>
      </c>
      <c r="H23" s="77">
        <v>3.9782987387926454</v>
      </c>
    </row>
    <row r="24" spans="1:8" ht="15" customHeight="1" x14ac:dyDescent="0.15">
      <c r="A24" s="25">
        <v>819</v>
      </c>
      <c r="B24" s="31" t="s">
        <v>126</v>
      </c>
      <c r="C24" s="72">
        <v>32265.647000000001</v>
      </c>
      <c r="D24" s="72">
        <v>31340.892</v>
      </c>
      <c r="E24" s="72">
        <v>34586.608</v>
      </c>
      <c r="F24" s="72">
        <v>20085.614000000001</v>
      </c>
      <c r="G24" s="72">
        <v>98193.146999999997</v>
      </c>
      <c r="H24" s="77">
        <v>-21.823069469477097</v>
      </c>
    </row>
    <row r="25" spans="1:8" ht="23.1" customHeight="1" x14ac:dyDescent="0.15">
      <c r="A25" s="25" t="s">
        <v>235</v>
      </c>
      <c r="B25" s="32" t="s">
        <v>263</v>
      </c>
      <c r="C25" s="72">
        <v>179321.18799999999</v>
      </c>
      <c r="D25" s="72">
        <v>182214.98</v>
      </c>
      <c r="E25" s="72">
        <v>173714.16699999999</v>
      </c>
      <c r="F25" s="72">
        <v>8420.0619999999999</v>
      </c>
      <c r="G25" s="72">
        <v>535250.33499999996</v>
      </c>
      <c r="H25" s="77">
        <v>-6.7760759139643012</v>
      </c>
    </row>
    <row r="26" spans="1:8" ht="15" customHeight="1" x14ac:dyDescent="0.15">
      <c r="A26" s="25">
        <v>823</v>
      </c>
      <c r="B26" s="31" t="s">
        <v>127</v>
      </c>
      <c r="C26" s="72">
        <v>26560.502</v>
      </c>
      <c r="D26" s="72">
        <v>23843.585999999999</v>
      </c>
      <c r="E26" s="72">
        <v>24847.493999999999</v>
      </c>
      <c r="F26" s="72">
        <v>2000.825</v>
      </c>
      <c r="G26" s="72">
        <v>75251.581999999995</v>
      </c>
      <c r="H26" s="77">
        <v>-16.674630485222828</v>
      </c>
    </row>
    <row r="27" spans="1:8" ht="15" customHeight="1" x14ac:dyDescent="0.15">
      <c r="A27" s="25">
        <v>829</v>
      </c>
      <c r="B27" s="31" t="s">
        <v>128</v>
      </c>
      <c r="C27" s="72">
        <v>549895.48699999996</v>
      </c>
      <c r="D27" s="72">
        <v>574147.79399999999</v>
      </c>
      <c r="E27" s="72">
        <v>570787.97</v>
      </c>
      <c r="F27" s="72">
        <v>200803.56599999999</v>
      </c>
      <c r="G27" s="72">
        <v>1694831.2509999999</v>
      </c>
      <c r="H27" s="77">
        <v>-7.6249865526469156</v>
      </c>
    </row>
    <row r="28" spans="1:8" ht="15" customHeight="1" x14ac:dyDescent="0.15">
      <c r="A28" s="25">
        <v>831</v>
      </c>
      <c r="B28" s="31" t="s">
        <v>129</v>
      </c>
      <c r="C28" s="72">
        <v>15365.23</v>
      </c>
      <c r="D28" s="72">
        <v>12084.455</v>
      </c>
      <c r="E28" s="72">
        <v>12279.924999999999</v>
      </c>
      <c r="F28" s="72">
        <v>13214.857</v>
      </c>
      <c r="G28" s="72">
        <v>39729.61</v>
      </c>
      <c r="H28" s="77">
        <v>-36.490014671222383</v>
      </c>
    </row>
    <row r="29" spans="1:8" ht="15" customHeight="1" x14ac:dyDescent="0.15">
      <c r="A29" s="25">
        <v>832</v>
      </c>
      <c r="B29" s="31" t="s">
        <v>130</v>
      </c>
      <c r="C29" s="72">
        <v>551306.82799999998</v>
      </c>
      <c r="D29" s="72">
        <v>537945.65099999995</v>
      </c>
      <c r="E29" s="72">
        <v>536201.01899999997</v>
      </c>
      <c r="F29" s="72">
        <v>206064.62299999999</v>
      </c>
      <c r="G29" s="72">
        <v>1625453.4979999999</v>
      </c>
      <c r="H29" s="77">
        <v>-0.82435827739683976</v>
      </c>
    </row>
    <row r="30" spans="1:8" ht="15" customHeight="1" x14ac:dyDescent="0.15">
      <c r="A30" s="25">
        <v>833</v>
      </c>
      <c r="B30" s="31" t="s">
        <v>131</v>
      </c>
      <c r="C30" s="72">
        <v>11611.566999999999</v>
      </c>
      <c r="D30" s="72">
        <v>11921.652</v>
      </c>
      <c r="E30" s="72">
        <v>12438.478999999999</v>
      </c>
      <c r="F30" s="72">
        <v>1759.2460000000001</v>
      </c>
      <c r="G30" s="72">
        <v>35971.697999999997</v>
      </c>
      <c r="H30" s="77">
        <v>0.33349480210841304</v>
      </c>
    </row>
    <row r="31" spans="1:8" ht="15" customHeight="1" x14ac:dyDescent="0.15">
      <c r="A31" s="25">
        <v>834</v>
      </c>
      <c r="B31" s="31" t="s">
        <v>466</v>
      </c>
      <c r="C31" s="72">
        <v>2539588.0240000002</v>
      </c>
      <c r="D31" s="72">
        <v>2783682.486</v>
      </c>
      <c r="E31" s="72">
        <v>2700717.9530000002</v>
      </c>
      <c r="F31" s="72">
        <v>18038.731</v>
      </c>
      <c r="G31" s="72">
        <v>8023988.4630000005</v>
      </c>
      <c r="H31" s="77">
        <v>-16.7516715854449</v>
      </c>
    </row>
    <row r="32" spans="1:8" ht="15" customHeight="1" x14ac:dyDescent="0.15">
      <c r="A32" s="25">
        <v>835</v>
      </c>
      <c r="B32" s="31" t="s">
        <v>132</v>
      </c>
      <c r="C32" s="72">
        <v>95534.842000000004</v>
      </c>
      <c r="D32" s="72">
        <v>91556.343999999997</v>
      </c>
      <c r="E32" s="72">
        <v>89655.928</v>
      </c>
      <c r="F32" s="72">
        <v>29236.913</v>
      </c>
      <c r="G32" s="72">
        <v>276747.114</v>
      </c>
      <c r="H32" s="77">
        <v>-14.012606688048326</v>
      </c>
    </row>
    <row r="33" spans="1:8" ht="15" customHeight="1" x14ac:dyDescent="0.15">
      <c r="A33" s="25">
        <v>839</v>
      </c>
      <c r="B33" s="31" t="s">
        <v>133</v>
      </c>
      <c r="C33" s="72">
        <v>257763.27</v>
      </c>
      <c r="D33" s="72">
        <v>251629.149</v>
      </c>
      <c r="E33" s="72">
        <v>253205.60699999999</v>
      </c>
      <c r="F33" s="72">
        <v>305830.755</v>
      </c>
      <c r="G33" s="72">
        <v>762598.02599999995</v>
      </c>
      <c r="H33" s="77">
        <v>-7.1797625418485485</v>
      </c>
    </row>
    <row r="34" spans="1:8" ht="23.1" customHeight="1" x14ac:dyDescent="0.15">
      <c r="A34" s="25" t="s">
        <v>236</v>
      </c>
      <c r="B34" s="32" t="s">
        <v>237</v>
      </c>
      <c r="C34" s="72">
        <v>112766.97500000001</v>
      </c>
      <c r="D34" s="72">
        <v>109230.038</v>
      </c>
      <c r="E34" s="72">
        <v>120158.3</v>
      </c>
      <c r="F34" s="72">
        <v>11321.073</v>
      </c>
      <c r="G34" s="72">
        <v>342155.31300000002</v>
      </c>
      <c r="H34" s="77">
        <v>-7.2721983285357066</v>
      </c>
    </row>
    <row r="35" spans="1:8" ht="15" customHeight="1" x14ac:dyDescent="0.15">
      <c r="A35" s="25">
        <v>842</v>
      </c>
      <c r="B35" s="31" t="s">
        <v>134</v>
      </c>
      <c r="C35" s="72">
        <v>258637.166</v>
      </c>
      <c r="D35" s="72">
        <v>235245.14600000001</v>
      </c>
      <c r="E35" s="72">
        <v>285154.06699999998</v>
      </c>
      <c r="F35" s="72">
        <v>25444.032999999999</v>
      </c>
      <c r="G35" s="72">
        <v>779036.37899999996</v>
      </c>
      <c r="H35" s="77">
        <v>0.66727332643646609</v>
      </c>
    </row>
    <row r="36" spans="1:8" ht="15" customHeight="1" x14ac:dyDescent="0.15">
      <c r="A36" s="25">
        <v>843</v>
      </c>
      <c r="B36" s="31" t="s">
        <v>135</v>
      </c>
      <c r="C36" s="72">
        <v>280329.77299999999</v>
      </c>
      <c r="D36" s="72">
        <v>267175.02799999999</v>
      </c>
      <c r="E36" s="72">
        <v>289014.10399999999</v>
      </c>
      <c r="F36" s="72">
        <v>14459.609</v>
      </c>
      <c r="G36" s="72">
        <v>836518.90500000003</v>
      </c>
      <c r="H36" s="77">
        <v>-2.8420327679618523E-2</v>
      </c>
    </row>
    <row r="37" spans="1:8" ht="23.1" customHeight="1" x14ac:dyDescent="0.15">
      <c r="A37" s="25" t="s">
        <v>238</v>
      </c>
      <c r="B37" s="32" t="s">
        <v>239</v>
      </c>
      <c r="C37" s="72">
        <v>322567.28999999998</v>
      </c>
      <c r="D37" s="72">
        <v>301874.33899999998</v>
      </c>
      <c r="E37" s="72">
        <v>321102.59600000002</v>
      </c>
      <c r="F37" s="72">
        <v>49636.85</v>
      </c>
      <c r="G37" s="72">
        <v>945544.22499999998</v>
      </c>
      <c r="H37" s="77">
        <v>2.3708072900412587</v>
      </c>
    </row>
    <row r="38" spans="1:8" ht="15" customHeight="1" x14ac:dyDescent="0.15">
      <c r="A38" s="25">
        <v>845</v>
      </c>
      <c r="B38" s="31" t="s">
        <v>136</v>
      </c>
      <c r="C38" s="72">
        <v>274258.34000000003</v>
      </c>
      <c r="D38" s="72">
        <v>290481.58199999999</v>
      </c>
      <c r="E38" s="72">
        <v>347901.49300000002</v>
      </c>
      <c r="F38" s="72">
        <v>70923.447</v>
      </c>
      <c r="G38" s="72">
        <v>912641.41500000004</v>
      </c>
      <c r="H38" s="77">
        <v>23.581871984431437</v>
      </c>
    </row>
    <row r="39" spans="1:8" ht="23.1" customHeight="1" x14ac:dyDescent="0.15">
      <c r="A39" s="25" t="s">
        <v>240</v>
      </c>
      <c r="B39" s="32" t="s">
        <v>241</v>
      </c>
      <c r="C39" s="72">
        <v>378456.45799999998</v>
      </c>
      <c r="D39" s="72">
        <v>455800.19300000003</v>
      </c>
      <c r="E39" s="72">
        <v>414331.12800000003</v>
      </c>
      <c r="F39" s="72">
        <v>75226.650999999998</v>
      </c>
      <c r="G39" s="72">
        <v>1248587.7790000001</v>
      </c>
      <c r="H39" s="77">
        <v>4.429392885585739</v>
      </c>
    </row>
    <row r="40" spans="1:8" ht="23.1" customHeight="1" x14ac:dyDescent="0.15">
      <c r="A40" s="25" t="s">
        <v>242</v>
      </c>
      <c r="B40" s="32" t="s">
        <v>243</v>
      </c>
      <c r="C40" s="72">
        <v>40784.773000000001</v>
      </c>
      <c r="D40" s="72">
        <v>46752.735000000001</v>
      </c>
      <c r="E40" s="72">
        <v>39917.961000000003</v>
      </c>
      <c r="F40" s="72">
        <v>2906.3739999999998</v>
      </c>
      <c r="G40" s="72">
        <v>127455.469</v>
      </c>
      <c r="H40" s="77">
        <v>-22.952778747635772</v>
      </c>
    </row>
    <row r="41" spans="1:8" x14ac:dyDescent="0.15">
      <c r="C41" s="5"/>
      <c r="D41" s="5"/>
      <c r="E41" s="5"/>
      <c r="F41" s="5"/>
      <c r="G41" s="5"/>
    </row>
  </sheetData>
  <mergeCells count="3">
    <mergeCell ref="A3:B4"/>
    <mergeCell ref="F3:G3"/>
    <mergeCell ref="C4:E4"/>
  </mergeCells>
  <phoneticPr fontId="2" type="noConversion"/>
  <conditionalFormatting sqref="F5">
    <cfRule type="cellIs" dxfId="171" priority="75" stopIfTrue="1" operator="equal">
      <formula>"..."</formula>
    </cfRule>
    <cfRule type="cellIs" dxfId="170" priority="76" stopIfTrue="1" operator="equal">
      <formula>"."</formula>
    </cfRule>
  </conditionalFormatting>
  <conditionalFormatting sqref="G5:H5 C5:E5">
    <cfRule type="cellIs" dxfId="169" priority="77" stopIfTrue="1" operator="equal">
      <formula>"."</formula>
    </cfRule>
    <cfRule type="cellIs" dxfId="168" priority="78" stopIfTrue="1" operator="equal">
      <formula>"..."</formula>
    </cfRule>
  </conditionalFormatting>
  <conditionalFormatting sqref="F6:G6">
    <cfRule type="cellIs" dxfId="167" priority="71" stopIfTrue="1" operator="equal">
      <formula>"..."</formula>
    </cfRule>
    <cfRule type="cellIs" dxfId="166" priority="72" stopIfTrue="1" operator="equal">
      <formula>"."</formula>
    </cfRule>
  </conditionalFormatting>
  <conditionalFormatting sqref="C6:E6">
    <cfRule type="cellIs" dxfId="165" priority="73" stopIfTrue="1" operator="equal">
      <formula>"."</formula>
    </cfRule>
    <cfRule type="cellIs" dxfId="164" priority="74" stopIfTrue="1" operator="equal">
      <formula>"..."</formula>
    </cfRule>
  </conditionalFormatting>
  <conditionalFormatting sqref="F12:G16">
    <cfRule type="cellIs" dxfId="163" priority="67" stopIfTrue="1" operator="equal">
      <formula>"..."</formula>
    </cfRule>
    <cfRule type="cellIs" dxfId="162" priority="68" stopIfTrue="1" operator="equal">
      <formula>"."</formula>
    </cfRule>
  </conditionalFormatting>
  <conditionalFormatting sqref="C12:E16">
    <cfRule type="cellIs" dxfId="161" priority="69" stopIfTrue="1" operator="equal">
      <formula>"."</formula>
    </cfRule>
    <cfRule type="cellIs" dxfId="160" priority="70" stopIfTrue="1" operator="equal">
      <formula>"..."</formula>
    </cfRule>
  </conditionalFormatting>
  <conditionalFormatting sqref="F18:G24">
    <cfRule type="cellIs" dxfId="159" priority="59" stopIfTrue="1" operator="equal">
      <formula>"..."</formula>
    </cfRule>
    <cfRule type="cellIs" dxfId="158" priority="60" stopIfTrue="1" operator="equal">
      <formula>"."</formula>
    </cfRule>
  </conditionalFormatting>
  <conditionalFormatting sqref="C18:E24">
    <cfRule type="cellIs" dxfId="157" priority="61" stopIfTrue="1" operator="equal">
      <formula>"."</formula>
    </cfRule>
    <cfRule type="cellIs" dxfId="156" priority="62" stopIfTrue="1" operator="equal">
      <formula>"..."</formula>
    </cfRule>
  </conditionalFormatting>
  <conditionalFormatting sqref="F26:G33">
    <cfRule type="cellIs" dxfId="155" priority="51" stopIfTrue="1" operator="equal">
      <formula>"..."</formula>
    </cfRule>
    <cfRule type="cellIs" dxfId="154" priority="52" stopIfTrue="1" operator="equal">
      <formula>"."</formula>
    </cfRule>
  </conditionalFormatting>
  <conditionalFormatting sqref="C26:E33">
    <cfRule type="cellIs" dxfId="153" priority="53" stopIfTrue="1" operator="equal">
      <formula>"."</formula>
    </cfRule>
    <cfRule type="cellIs" dxfId="152" priority="54" stopIfTrue="1" operator="equal">
      <formula>"..."</formula>
    </cfRule>
  </conditionalFormatting>
  <conditionalFormatting sqref="F35:G36">
    <cfRule type="cellIs" dxfId="151" priority="31" stopIfTrue="1" operator="equal">
      <formula>"..."</formula>
    </cfRule>
    <cfRule type="cellIs" dxfId="150" priority="32" stopIfTrue="1" operator="equal">
      <formula>"."</formula>
    </cfRule>
  </conditionalFormatting>
  <conditionalFormatting sqref="C35:E36">
    <cfRule type="cellIs" dxfId="149" priority="33" stopIfTrue="1" operator="equal">
      <formula>"."</formula>
    </cfRule>
    <cfRule type="cellIs" dxfId="148" priority="34" stopIfTrue="1" operator="equal">
      <formula>"..."</formula>
    </cfRule>
  </conditionalFormatting>
  <conditionalFormatting sqref="F38:G38">
    <cfRule type="cellIs" dxfId="147" priority="27" stopIfTrue="1" operator="equal">
      <formula>"..."</formula>
    </cfRule>
    <cfRule type="cellIs" dxfId="146" priority="28" stopIfTrue="1" operator="equal">
      <formula>"."</formula>
    </cfRule>
  </conditionalFormatting>
  <conditionalFormatting sqref="C38:E38">
    <cfRule type="cellIs" dxfId="145" priority="29" stopIfTrue="1" operator="equal">
      <formula>"."</formula>
    </cfRule>
    <cfRule type="cellIs" dxfId="144" priority="30" stopIfTrue="1" operator="equal">
      <formula>"..."</formula>
    </cfRule>
  </conditionalFormatting>
  <conditionalFormatting sqref="F7:G11">
    <cfRule type="cellIs" dxfId="143" priority="23" stopIfTrue="1" operator="equal">
      <formula>"..."</formula>
    </cfRule>
    <cfRule type="cellIs" dxfId="142" priority="24" stopIfTrue="1" operator="equal">
      <formula>"."</formula>
    </cfRule>
  </conditionalFormatting>
  <conditionalFormatting sqref="C7:E11">
    <cfRule type="cellIs" dxfId="141" priority="25" stopIfTrue="1" operator="equal">
      <formula>"."</formula>
    </cfRule>
    <cfRule type="cellIs" dxfId="140" priority="26" stopIfTrue="1" operator="equal">
      <formula>"..."</formula>
    </cfRule>
  </conditionalFormatting>
  <conditionalFormatting sqref="F17:G17">
    <cfRule type="cellIs" dxfId="139" priority="19" stopIfTrue="1" operator="equal">
      <formula>"..."</formula>
    </cfRule>
    <cfRule type="cellIs" dxfId="138" priority="20" stopIfTrue="1" operator="equal">
      <formula>"."</formula>
    </cfRule>
  </conditionalFormatting>
  <conditionalFormatting sqref="C17:E17">
    <cfRule type="cellIs" dxfId="137" priority="21" stopIfTrue="1" operator="equal">
      <formula>"."</formula>
    </cfRule>
    <cfRule type="cellIs" dxfId="136" priority="22" stopIfTrue="1" operator="equal">
      <formula>"..."</formula>
    </cfRule>
  </conditionalFormatting>
  <conditionalFormatting sqref="F25:G25">
    <cfRule type="cellIs" dxfId="135" priority="15" stopIfTrue="1" operator="equal">
      <formula>"..."</formula>
    </cfRule>
    <cfRule type="cellIs" dxfId="134" priority="16" stopIfTrue="1" operator="equal">
      <formula>"."</formula>
    </cfRule>
  </conditionalFormatting>
  <conditionalFormatting sqref="C25:E25">
    <cfRule type="cellIs" dxfId="133" priority="17" stopIfTrue="1" operator="equal">
      <formula>"."</formula>
    </cfRule>
    <cfRule type="cellIs" dxfId="132" priority="18" stopIfTrue="1" operator="equal">
      <formula>"..."</formula>
    </cfRule>
  </conditionalFormatting>
  <conditionalFormatting sqref="F34:G34">
    <cfRule type="cellIs" dxfId="131" priority="11" stopIfTrue="1" operator="equal">
      <formula>"..."</formula>
    </cfRule>
    <cfRule type="cellIs" dxfId="130" priority="12" stopIfTrue="1" operator="equal">
      <formula>"."</formula>
    </cfRule>
  </conditionalFormatting>
  <conditionalFormatting sqref="C34:E34">
    <cfRule type="cellIs" dxfId="129" priority="13" stopIfTrue="1" operator="equal">
      <formula>"."</formula>
    </cfRule>
    <cfRule type="cellIs" dxfId="128" priority="14" stopIfTrue="1" operator="equal">
      <formula>"..."</formula>
    </cfRule>
  </conditionalFormatting>
  <conditionalFormatting sqref="F37:G37">
    <cfRule type="cellIs" dxfId="127" priority="7" stopIfTrue="1" operator="equal">
      <formula>"..."</formula>
    </cfRule>
    <cfRule type="cellIs" dxfId="126" priority="8" stopIfTrue="1" operator="equal">
      <formula>"."</formula>
    </cfRule>
  </conditionalFormatting>
  <conditionalFormatting sqref="C37:E37">
    <cfRule type="cellIs" dxfId="125" priority="9" stopIfTrue="1" operator="equal">
      <formula>"."</formula>
    </cfRule>
    <cfRule type="cellIs" dxfId="124" priority="10" stopIfTrue="1" operator="equal">
      <formula>"..."</formula>
    </cfRule>
  </conditionalFormatting>
  <conditionalFormatting sqref="F39:G40">
    <cfRule type="cellIs" dxfId="123" priority="3" stopIfTrue="1" operator="equal">
      <formula>"..."</formula>
    </cfRule>
    <cfRule type="cellIs" dxfId="122" priority="4" stopIfTrue="1" operator="equal">
      <formula>"."</formula>
    </cfRule>
  </conditionalFormatting>
  <conditionalFormatting sqref="C39:E40">
    <cfRule type="cellIs" dxfId="121" priority="5" stopIfTrue="1" operator="equal">
      <formula>"."</formula>
    </cfRule>
    <cfRule type="cellIs" dxfId="120" priority="6" stopIfTrue="1" operator="equal">
      <formula>"..."</formula>
    </cfRule>
  </conditionalFormatting>
  <conditionalFormatting sqref="H6:H40">
    <cfRule type="cellIs" dxfId="119" priority="1" operator="greaterThan">
      <formula>1000</formula>
    </cfRule>
    <cfRule type="cellIs" dxfId="118" priority="2" operator="lessThan">
      <formula>-1000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5"/>
  <sheetViews>
    <sheetView zoomScaleNormal="100" zoomScaleSheetLayoutView="115" workbookViewId="0">
      <pane ySplit="4" topLeftCell="A28" activePane="bottomLeft" state="frozen"/>
      <selection activeCell="H41" sqref="C5:H41"/>
      <selection pane="bottomLeft"/>
    </sheetView>
  </sheetViews>
  <sheetFormatPr baseColWidth="10" defaultColWidth="11.42578125" defaultRowHeight="9" x14ac:dyDescent="0.15"/>
  <cols>
    <col min="1" max="1" width="4.28515625" style="3" customWidth="1"/>
    <col min="2" max="2" width="31.42578125" style="3" customWidth="1"/>
    <col min="3" max="5" width="9.28515625" style="3" customWidth="1"/>
    <col min="6" max="6" width="8.7109375" style="3" customWidth="1"/>
    <col min="7" max="7" width="10" style="3" customWidth="1"/>
    <col min="8" max="8" width="9.7109375" style="3" customWidth="1"/>
    <col min="9" max="16384" width="11.42578125" style="3"/>
  </cols>
  <sheetData>
    <row r="1" spans="1:8" s="6" customFormat="1" ht="16.5" customHeight="1" x14ac:dyDescent="0.15">
      <c r="A1" s="16" t="s">
        <v>565</v>
      </c>
      <c r="F1" s="17"/>
      <c r="G1" s="17"/>
      <c r="H1" s="17"/>
    </row>
    <row r="2" spans="1:8" s="6" customFormat="1" ht="14.85" customHeight="1" x14ac:dyDescent="0.15">
      <c r="A2" s="29" t="s">
        <v>467</v>
      </c>
      <c r="F2" s="17"/>
      <c r="G2" s="17"/>
      <c r="H2" s="17"/>
    </row>
    <row r="3" spans="1:8" ht="33" customHeight="1" x14ac:dyDescent="0.15">
      <c r="A3" s="83" t="s">
        <v>0</v>
      </c>
      <c r="B3" s="84"/>
      <c r="C3" s="1" t="s">
        <v>551</v>
      </c>
      <c r="D3" s="2" t="s">
        <v>550</v>
      </c>
      <c r="E3" s="2" t="s">
        <v>548</v>
      </c>
      <c r="F3" s="81" t="s">
        <v>549</v>
      </c>
      <c r="G3" s="82"/>
      <c r="H3" s="79" t="s">
        <v>262</v>
      </c>
    </row>
    <row r="4" spans="1:8" ht="16.5" customHeight="1" x14ac:dyDescent="0.15">
      <c r="A4" s="85"/>
      <c r="B4" s="86"/>
      <c r="C4" s="87" t="s">
        <v>162</v>
      </c>
      <c r="D4" s="88"/>
      <c r="E4" s="89"/>
      <c r="F4" s="4" t="s">
        <v>455</v>
      </c>
      <c r="G4" s="4" t="s">
        <v>162</v>
      </c>
      <c r="H4" s="80" t="s">
        <v>161</v>
      </c>
    </row>
    <row r="5" spans="1:8" ht="28.5" customHeight="1" x14ac:dyDescent="0.15">
      <c r="A5" s="25" t="s">
        <v>244</v>
      </c>
      <c r="B5" s="30" t="s">
        <v>473</v>
      </c>
      <c r="C5" s="72">
        <v>49266.695</v>
      </c>
      <c r="D5" s="72">
        <v>45327.508999999998</v>
      </c>
      <c r="E5" s="72">
        <v>58104.188999999998</v>
      </c>
      <c r="F5" s="72">
        <v>2743.404</v>
      </c>
      <c r="G5" s="72">
        <v>152698.39300000001</v>
      </c>
      <c r="H5" s="77">
        <v>-26.918122150814739</v>
      </c>
    </row>
    <row r="6" spans="1:8" ht="14.25" customHeight="1" x14ac:dyDescent="0.15">
      <c r="A6" s="25">
        <v>849</v>
      </c>
      <c r="B6" s="31" t="s">
        <v>137</v>
      </c>
      <c r="C6" s="72">
        <v>169835.024</v>
      </c>
      <c r="D6" s="72">
        <v>168737.85399999999</v>
      </c>
      <c r="E6" s="72">
        <v>153466.51</v>
      </c>
      <c r="F6" s="72">
        <v>47285.165000000001</v>
      </c>
      <c r="G6" s="72">
        <v>492039.38799999998</v>
      </c>
      <c r="H6" s="77">
        <v>-22.250652555948427</v>
      </c>
    </row>
    <row r="7" spans="1:8" ht="14.25" customHeight="1" x14ac:dyDescent="0.15">
      <c r="A7" s="25">
        <v>850</v>
      </c>
      <c r="B7" s="31" t="s">
        <v>138</v>
      </c>
      <c r="C7" s="72">
        <v>5089.7290000000003</v>
      </c>
      <c r="D7" s="72">
        <v>3644.4029999999998</v>
      </c>
      <c r="E7" s="72">
        <v>2128.8820000000001</v>
      </c>
      <c r="F7" s="72">
        <v>340.46199999999999</v>
      </c>
      <c r="G7" s="72">
        <v>10863.013999999999</v>
      </c>
      <c r="H7" s="77">
        <v>-20.372526790582292</v>
      </c>
    </row>
    <row r="8" spans="1:8" ht="24" customHeight="1" x14ac:dyDescent="0.15">
      <c r="A8" s="25" t="s">
        <v>245</v>
      </c>
      <c r="B8" s="32" t="s">
        <v>474</v>
      </c>
      <c r="C8" s="72">
        <v>62952.512999999999</v>
      </c>
      <c r="D8" s="72">
        <v>63395.425999999999</v>
      </c>
      <c r="E8" s="72">
        <v>114486.921</v>
      </c>
      <c r="F8" s="72">
        <v>7638.1729999999998</v>
      </c>
      <c r="G8" s="72">
        <v>240834.86</v>
      </c>
      <c r="H8" s="77">
        <v>-20.319530135375697</v>
      </c>
    </row>
    <row r="9" spans="1:8" ht="14.25" customHeight="1" x14ac:dyDescent="0.15">
      <c r="A9" s="25">
        <v>852</v>
      </c>
      <c r="B9" s="31" t="s">
        <v>139</v>
      </c>
      <c r="C9" s="72">
        <v>535266.22</v>
      </c>
      <c r="D9" s="72">
        <v>499364.93699999998</v>
      </c>
      <c r="E9" s="72">
        <v>584686.38</v>
      </c>
      <c r="F9" s="72">
        <v>40782.817999999999</v>
      </c>
      <c r="G9" s="72">
        <v>1619317.537</v>
      </c>
      <c r="H9" s="77">
        <v>-12.453734924778054</v>
      </c>
    </row>
    <row r="10" spans="1:8" ht="24" customHeight="1" x14ac:dyDescent="0.15">
      <c r="A10" s="25" t="s">
        <v>246</v>
      </c>
      <c r="B10" s="32" t="s">
        <v>247</v>
      </c>
      <c r="C10" s="72">
        <v>109833.361</v>
      </c>
      <c r="D10" s="72">
        <v>109213.413</v>
      </c>
      <c r="E10" s="72">
        <v>113302.175</v>
      </c>
      <c r="F10" s="72">
        <v>2959.7550000000001</v>
      </c>
      <c r="G10" s="72">
        <v>332348.94900000002</v>
      </c>
      <c r="H10" s="77">
        <v>-7.4117443644079311</v>
      </c>
    </row>
    <row r="11" spans="1:8" ht="24" customHeight="1" x14ac:dyDescent="0.15">
      <c r="A11" s="25">
        <v>854</v>
      </c>
      <c r="B11" s="32" t="s">
        <v>140</v>
      </c>
      <c r="C11" s="72">
        <v>104704.577</v>
      </c>
      <c r="D11" s="72">
        <v>139155.17600000001</v>
      </c>
      <c r="E11" s="72">
        <v>111190.406</v>
      </c>
      <c r="F11" s="72">
        <v>10376.732</v>
      </c>
      <c r="G11" s="72">
        <v>355050.15899999999</v>
      </c>
      <c r="H11" s="77">
        <v>-15.677575159746224</v>
      </c>
    </row>
    <row r="12" spans="1:8" ht="14.25" customHeight="1" x14ac:dyDescent="0.15">
      <c r="A12" s="25">
        <v>859</v>
      </c>
      <c r="B12" s="31" t="s">
        <v>141</v>
      </c>
      <c r="C12" s="72">
        <v>1084890.6299999999</v>
      </c>
      <c r="D12" s="72">
        <v>1069130.2250000001</v>
      </c>
      <c r="E12" s="72">
        <v>1257222.4110000001</v>
      </c>
      <c r="F12" s="72">
        <v>79692.042000000001</v>
      </c>
      <c r="G12" s="72">
        <v>3411243.2659999998</v>
      </c>
      <c r="H12" s="77">
        <v>-2.1283935045356457</v>
      </c>
    </row>
    <row r="13" spans="1:8" ht="14.25" customHeight="1" x14ac:dyDescent="0.15">
      <c r="A13" s="25">
        <v>860</v>
      </c>
      <c r="B13" s="31" t="s">
        <v>142</v>
      </c>
      <c r="C13" s="72">
        <v>5231.8019999999997</v>
      </c>
      <c r="D13" s="72">
        <v>4646.0770000000002</v>
      </c>
      <c r="E13" s="72">
        <v>5103.3509999999997</v>
      </c>
      <c r="F13" s="72">
        <v>752.82</v>
      </c>
      <c r="G13" s="72">
        <v>14981.23</v>
      </c>
      <c r="H13" s="77">
        <v>-22.24064544308164</v>
      </c>
    </row>
    <row r="14" spans="1:8" ht="24" customHeight="1" x14ac:dyDescent="0.15">
      <c r="A14" s="25" t="s">
        <v>248</v>
      </c>
      <c r="B14" s="32" t="s">
        <v>249</v>
      </c>
      <c r="C14" s="72">
        <v>1050416.412</v>
      </c>
      <c r="D14" s="72">
        <v>1048169.638</v>
      </c>
      <c r="E14" s="72">
        <v>1095547.7790000001</v>
      </c>
      <c r="F14" s="72">
        <v>87778.067999999999</v>
      </c>
      <c r="G14" s="72">
        <v>3194133.8289999999</v>
      </c>
      <c r="H14" s="77">
        <v>-2.6416599838077111</v>
      </c>
    </row>
    <row r="15" spans="1:8" ht="14.25" customHeight="1" x14ac:dyDescent="0.15">
      <c r="A15" s="25">
        <v>862</v>
      </c>
      <c r="B15" s="31" t="s">
        <v>143</v>
      </c>
      <c r="C15" s="72">
        <v>40248.239999999998</v>
      </c>
      <c r="D15" s="72">
        <v>41044.78</v>
      </c>
      <c r="E15" s="72">
        <v>43334.902999999998</v>
      </c>
      <c r="F15" s="72">
        <v>2146.7150000000001</v>
      </c>
      <c r="G15" s="72">
        <v>124627.923</v>
      </c>
      <c r="H15" s="77">
        <v>-3.4884724495110588</v>
      </c>
    </row>
    <row r="16" spans="1:8" ht="24" customHeight="1" x14ac:dyDescent="0.15">
      <c r="A16" s="25" t="s">
        <v>250</v>
      </c>
      <c r="B16" s="32" t="s">
        <v>251</v>
      </c>
      <c r="C16" s="72">
        <v>111301.963</v>
      </c>
      <c r="D16" s="72">
        <v>96567.76</v>
      </c>
      <c r="E16" s="72">
        <v>100128.844</v>
      </c>
      <c r="F16" s="72">
        <v>875.23699999999997</v>
      </c>
      <c r="G16" s="72">
        <v>307998.56699999998</v>
      </c>
      <c r="H16" s="77">
        <v>-14.122295383427339</v>
      </c>
    </row>
    <row r="17" spans="1:8" ht="24" customHeight="1" x14ac:dyDescent="0.15">
      <c r="A17" s="25" t="s">
        <v>252</v>
      </c>
      <c r="B17" s="32" t="s">
        <v>253</v>
      </c>
      <c r="C17" s="72">
        <v>44257.046999999999</v>
      </c>
      <c r="D17" s="72">
        <v>51694.175000000003</v>
      </c>
      <c r="E17" s="72">
        <v>56664.95</v>
      </c>
      <c r="F17" s="72">
        <v>2535.9520000000002</v>
      </c>
      <c r="G17" s="72">
        <v>152616.17199999999</v>
      </c>
      <c r="H17" s="77">
        <v>-2.5875618851300057</v>
      </c>
    </row>
    <row r="18" spans="1:8" ht="14.25" customHeight="1" x14ac:dyDescent="0.15">
      <c r="A18" s="25">
        <v>865</v>
      </c>
      <c r="B18" s="31" t="s">
        <v>144</v>
      </c>
      <c r="C18" s="72">
        <v>177573.81200000001</v>
      </c>
      <c r="D18" s="72">
        <v>137826.49799999999</v>
      </c>
      <c r="E18" s="72">
        <v>217687.174</v>
      </c>
      <c r="F18" s="72">
        <v>7593.5069999999996</v>
      </c>
      <c r="G18" s="72">
        <v>533087.48400000005</v>
      </c>
      <c r="H18" s="77">
        <v>-18.635189206030876</v>
      </c>
    </row>
    <row r="19" spans="1:8" ht="14.25" customHeight="1" x14ac:dyDescent="0.15">
      <c r="A19" s="25">
        <v>869</v>
      </c>
      <c r="B19" s="31" t="s">
        <v>145</v>
      </c>
      <c r="C19" s="72">
        <v>296248.99200000003</v>
      </c>
      <c r="D19" s="72">
        <v>298741.62099999998</v>
      </c>
      <c r="E19" s="72">
        <v>307426.51500000001</v>
      </c>
      <c r="F19" s="72">
        <v>29883.161</v>
      </c>
      <c r="G19" s="72">
        <v>902417.12800000003</v>
      </c>
      <c r="H19" s="77">
        <v>-12.431118372332966</v>
      </c>
    </row>
    <row r="20" spans="1:8" ht="24" customHeight="1" x14ac:dyDescent="0.15">
      <c r="A20" s="25" t="s">
        <v>254</v>
      </c>
      <c r="B20" s="32" t="s">
        <v>255</v>
      </c>
      <c r="C20" s="72">
        <v>456605.69799999997</v>
      </c>
      <c r="D20" s="72">
        <v>485439.36700000003</v>
      </c>
      <c r="E20" s="72">
        <v>488282.40500000003</v>
      </c>
      <c r="F20" s="72">
        <v>4040.8870000000002</v>
      </c>
      <c r="G20" s="72">
        <v>1430327.47</v>
      </c>
      <c r="H20" s="77">
        <v>15.583538250035703</v>
      </c>
    </row>
    <row r="21" spans="1:8" ht="24" customHeight="1" x14ac:dyDescent="0.15">
      <c r="A21" s="25" t="s">
        <v>256</v>
      </c>
      <c r="B21" s="32" t="s">
        <v>475</v>
      </c>
      <c r="C21" s="72">
        <v>572723.02399999998</v>
      </c>
      <c r="D21" s="72">
        <v>579047.701</v>
      </c>
      <c r="E21" s="72">
        <v>635608.25899999996</v>
      </c>
      <c r="F21" s="72">
        <v>10479.14</v>
      </c>
      <c r="G21" s="72">
        <v>1787378.9839999999</v>
      </c>
      <c r="H21" s="77">
        <v>-8.1114630271649748</v>
      </c>
    </row>
    <row r="22" spans="1:8" ht="14.25" customHeight="1" x14ac:dyDescent="0.15">
      <c r="A22" s="25">
        <v>873</v>
      </c>
      <c r="B22" s="31" t="s">
        <v>146</v>
      </c>
      <c r="C22" s="72">
        <v>357786.451</v>
      </c>
      <c r="D22" s="72">
        <v>393867.95600000001</v>
      </c>
      <c r="E22" s="72">
        <v>362114.95600000001</v>
      </c>
      <c r="F22" s="72">
        <v>1488.402</v>
      </c>
      <c r="G22" s="72">
        <v>1113769.3629999999</v>
      </c>
      <c r="H22" s="77">
        <v>6.5759617384184077</v>
      </c>
    </row>
    <row r="23" spans="1:8" ht="14.25" customHeight="1" x14ac:dyDescent="0.15">
      <c r="A23" s="25">
        <v>874</v>
      </c>
      <c r="B23" s="31" t="s">
        <v>147</v>
      </c>
      <c r="C23" s="72">
        <v>14921.532999999999</v>
      </c>
      <c r="D23" s="72">
        <v>29376.797999999999</v>
      </c>
      <c r="E23" s="72">
        <v>30431.567999999999</v>
      </c>
      <c r="F23" s="72">
        <v>188.13900000000001</v>
      </c>
      <c r="G23" s="72">
        <v>74729.899000000005</v>
      </c>
      <c r="H23" s="77">
        <v>67.296102031373223</v>
      </c>
    </row>
    <row r="24" spans="1:8" ht="14.25" customHeight="1" x14ac:dyDescent="0.15">
      <c r="A24" s="25">
        <v>875</v>
      </c>
      <c r="B24" s="31" t="s">
        <v>148</v>
      </c>
      <c r="C24" s="72">
        <v>141427.951</v>
      </c>
      <c r="D24" s="72">
        <v>154300.505</v>
      </c>
      <c r="E24" s="72">
        <v>144978.68700000001</v>
      </c>
      <c r="F24" s="72">
        <v>41784.599000000002</v>
      </c>
      <c r="G24" s="72">
        <v>440707.14299999998</v>
      </c>
      <c r="H24" s="77">
        <v>-4.4020282615041628</v>
      </c>
    </row>
    <row r="25" spans="1:8" ht="14.25" customHeight="1" x14ac:dyDescent="0.15">
      <c r="A25" s="25">
        <v>876</v>
      </c>
      <c r="B25" s="31" t="s">
        <v>149</v>
      </c>
      <c r="C25" s="72">
        <v>4105.6959999999999</v>
      </c>
      <c r="D25" s="72">
        <v>3659.7069999999999</v>
      </c>
      <c r="E25" s="72">
        <v>4107.7039999999997</v>
      </c>
      <c r="F25" s="72">
        <v>251.42099999999999</v>
      </c>
      <c r="G25" s="72">
        <v>11873.107</v>
      </c>
      <c r="H25" s="77">
        <v>1.3846700211912752</v>
      </c>
    </row>
    <row r="26" spans="1:8" ht="14.25" customHeight="1" x14ac:dyDescent="0.15">
      <c r="A26" s="25">
        <v>877</v>
      </c>
      <c r="B26" s="31" t="s">
        <v>150</v>
      </c>
      <c r="C26" s="72">
        <v>16250.888000000001</v>
      </c>
      <c r="D26" s="72">
        <v>16160.754999999999</v>
      </c>
      <c r="E26" s="72">
        <v>18640.362000000001</v>
      </c>
      <c r="F26" s="72">
        <v>3530.5160000000001</v>
      </c>
      <c r="G26" s="72">
        <v>51052.004999999997</v>
      </c>
      <c r="H26" s="77">
        <v>6.4933840167697561</v>
      </c>
    </row>
    <row r="27" spans="1:8" ht="24" customHeight="1" x14ac:dyDescent="0.15">
      <c r="A27" s="25" t="s">
        <v>257</v>
      </c>
      <c r="B27" s="32" t="s">
        <v>258</v>
      </c>
      <c r="C27" s="72">
        <v>28894.823</v>
      </c>
      <c r="D27" s="72">
        <v>62292.444000000003</v>
      </c>
      <c r="E27" s="72">
        <v>60542.148999999998</v>
      </c>
      <c r="F27" s="72">
        <v>6.3040000000000003</v>
      </c>
      <c r="G27" s="72">
        <v>151729.416</v>
      </c>
      <c r="H27" s="77">
        <v>46.05145395297005</v>
      </c>
    </row>
    <row r="28" spans="1:8" ht="14.25" customHeight="1" x14ac:dyDescent="0.15">
      <c r="A28" s="25">
        <v>881</v>
      </c>
      <c r="B28" s="31" t="s">
        <v>151</v>
      </c>
      <c r="C28" s="72">
        <v>28040.385999999999</v>
      </c>
      <c r="D28" s="72">
        <v>10522.624</v>
      </c>
      <c r="E28" s="72">
        <v>11319.815000000001</v>
      </c>
      <c r="F28" s="72">
        <v>2443.6469999999999</v>
      </c>
      <c r="G28" s="72">
        <v>49882.824999999997</v>
      </c>
      <c r="H28" s="77">
        <v>93.557548854313225</v>
      </c>
    </row>
    <row r="29" spans="1:8" ht="14.25" customHeight="1" x14ac:dyDescent="0.15">
      <c r="A29" s="25">
        <v>882</v>
      </c>
      <c r="B29" s="31" t="s">
        <v>152</v>
      </c>
      <c r="C29" s="72">
        <v>836.22799999999995</v>
      </c>
      <c r="D29" s="72">
        <v>883.49900000000002</v>
      </c>
      <c r="E29" s="72">
        <v>2637.8809999999999</v>
      </c>
      <c r="F29" s="72">
        <v>55.686999999999998</v>
      </c>
      <c r="G29" s="72">
        <v>4357.6080000000002</v>
      </c>
      <c r="H29" s="77">
        <v>-32.671472586341771</v>
      </c>
    </row>
    <row r="30" spans="1:8" ht="14.25" customHeight="1" x14ac:dyDescent="0.15">
      <c r="A30" s="25">
        <v>883</v>
      </c>
      <c r="B30" s="31" t="s">
        <v>153</v>
      </c>
      <c r="C30" s="72">
        <v>25850.081999999999</v>
      </c>
      <c r="D30" s="72">
        <v>26844.503000000001</v>
      </c>
      <c r="E30" s="72">
        <v>27498.394</v>
      </c>
      <c r="F30" s="72">
        <v>193.167</v>
      </c>
      <c r="G30" s="72">
        <v>80192.979000000007</v>
      </c>
      <c r="H30" s="77">
        <v>-24.61776450483071</v>
      </c>
    </row>
    <row r="31" spans="1:8" ht="24" customHeight="1" x14ac:dyDescent="0.15">
      <c r="A31" s="25" t="s">
        <v>259</v>
      </c>
      <c r="B31" s="32" t="s">
        <v>476</v>
      </c>
      <c r="C31" s="72">
        <v>1342276.851</v>
      </c>
      <c r="D31" s="72">
        <v>1420173.85</v>
      </c>
      <c r="E31" s="72">
        <v>1456528.9269999999</v>
      </c>
      <c r="F31" s="72">
        <v>271935.304</v>
      </c>
      <c r="G31" s="72">
        <v>4218979.6279999996</v>
      </c>
      <c r="H31" s="77">
        <v>6.5684607348387285</v>
      </c>
    </row>
    <row r="32" spans="1:8" ht="14.25" customHeight="1" x14ac:dyDescent="0.15">
      <c r="A32" s="25">
        <v>885</v>
      </c>
      <c r="B32" s="31" t="s">
        <v>154</v>
      </c>
      <c r="C32" s="72">
        <v>1973379.1980000001</v>
      </c>
      <c r="D32" s="72">
        <v>3088482.8050000002</v>
      </c>
      <c r="E32" s="72">
        <v>3127401.5729999999</v>
      </c>
      <c r="F32" s="72">
        <v>277682.53000000003</v>
      </c>
      <c r="G32" s="72">
        <v>8189263.5760000004</v>
      </c>
      <c r="H32" s="77">
        <v>-24.658632643835766</v>
      </c>
    </row>
    <row r="33" spans="1:8" ht="14.25" customHeight="1" x14ac:dyDescent="0.15">
      <c r="A33" s="25">
        <v>886</v>
      </c>
      <c r="B33" s="31" t="s">
        <v>155</v>
      </c>
      <c r="C33" s="72">
        <v>38067.212</v>
      </c>
      <c r="D33" s="72">
        <v>21767.68</v>
      </c>
      <c r="E33" s="72">
        <v>22541.331999999999</v>
      </c>
      <c r="F33" s="72">
        <v>4743.3789999999999</v>
      </c>
      <c r="G33" s="72">
        <v>82376.224000000002</v>
      </c>
      <c r="H33" s="77">
        <v>725.25926029818083</v>
      </c>
    </row>
    <row r="34" spans="1:8" ht="14.25" customHeight="1" x14ac:dyDescent="0.15">
      <c r="A34" s="25">
        <v>887</v>
      </c>
      <c r="B34" s="31" t="s">
        <v>156</v>
      </c>
      <c r="C34" s="72">
        <v>263300.152</v>
      </c>
      <c r="D34" s="72">
        <v>252595.49299999999</v>
      </c>
      <c r="E34" s="72">
        <v>242981.85200000001</v>
      </c>
      <c r="F34" s="72">
        <v>84672.668999999994</v>
      </c>
      <c r="G34" s="72">
        <v>758877.49699999997</v>
      </c>
      <c r="H34" s="77">
        <v>10.11378276018814</v>
      </c>
    </row>
    <row r="35" spans="1:8" ht="14.25" customHeight="1" x14ac:dyDescent="0.15">
      <c r="A35" s="25">
        <v>888</v>
      </c>
      <c r="B35" s="31" t="s">
        <v>157</v>
      </c>
      <c r="C35" s="72">
        <v>7485.8760000000002</v>
      </c>
      <c r="D35" s="72">
        <v>8265.8909999999996</v>
      </c>
      <c r="E35" s="72">
        <v>7156.68</v>
      </c>
      <c r="F35" s="72">
        <v>345.52100000000002</v>
      </c>
      <c r="G35" s="72">
        <v>22908.447</v>
      </c>
      <c r="H35" s="77">
        <v>-49.177030267363143</v>
      </c>
    </row>
    <row r="36" spans="1:8" ht="14.25" customHeight="1" x14ac:dyDescent="0.15">
      <c r="A36" s="25">
        <v>889</v>
      </c>
      <c r="B36" s="31" t="s">
        <v>158</v>
      </c>
      <c r="C36" s="72">
        <v>49559.317999999999</v>
      </c>
      <c r="D36" s="72">
        <v>48169.067000000003</v>
      </c>
      <c r="E36" s="72">
        <v>51667.040999999997</v>
      </c>
      <c r="F36" s="72">
        <v>12420.508</v>
      </c>
      <c r="G36" s="72">
        <v>149395.42600000001</v>
      </c>
      <c r="H36" s="77">
        <v>-13.035830433793752</v>
      </c>
    </row>
    <row r="37" spans="1:8" ht="14.25" customHeight="1" x14ac:dyDescent="0.15">
      <c r="A37" s="25">
        <v>891</v>
      </c>
      <c r="B37" s="31" t="s">
        <v>159</v>
      </c>
      <c r="C37" s="72">
        <v>3011.1759999999999</v>
      </c>
      <c r="D37" s="72">
        <v>16758.268</v>
      </c>
      <c r="E37" s="72">
        <v>23122.562000000002</v>
      </c>
      <c r="F37" s="72">
        <v>1936.4839999999999</v>
      </c>
      <c r="G37" s="72">
        <v>42892.006000000001</v>
      </c>
      <c r="H37" s="77">
        <v>481.12658496590564</v>
      </c>
    </row>
    <row r="38" spans="1:8" ht="14.25" customHeight="1" x14ac:dyDescent="0.15">
      <c r="A38" s="25">
        <v>896</v>
      </c>
      <c r="B38" s="31" t="s">
        <v>160</v>
      </c>
      <c r="C38" s="72">
        <v>112772.239</v>
      </c>
      <c r="D38" s="72">
        <v>110432.42200000001</v>
      </c>
      <c r="E38" s="72">
        <v>128193.51700000001</v>
      </c>
      <c r="F38" s="72">
        <v>5681.0929999999998</v>
      </c>
      <c r="G38" s="72">
        <v>351398.17800000001</v>
      </c>
      <c r="H38" s="77">
        <v>-14.97789020508641</v>
      </c>
    </row>
    <row r="39" spans="1:8" ht="15" customHeight="1" x14ac:dyDescent="0.15">
      <c r="A39" s="33">
        <v>9</v>
      </c>
      <c r="B39" s="34" t="s">
        <v>453</v>
      </c>
      <c r="H39" s="77"/>
    </row>
    <row r="40" spans="1:8" ht="22.5" customHeight="1" x14ac:dyDescent="0.15">
      <c r="A40" s="25" t="s">
        <v>459</v>
      </c>
      <c r="B40" s="32" t="s">
        <v>458</v>
      </c>
      <c r="C40" s="72">
        <v>1087143.507</v>
      </c>
      <c r="D40" s="72">
        <v>1195846.372</v>
      </c>
      <c r="E40" s="72">
        <v>1130974.824</v>
      </c>
      <c r="F40" s="72">
        <v>937297.72400000005</v>
      </c>
      <c r="G40" s="72">
        <v>3413964.7030000002</v>
      </c>
      <c r="H40" s="77">
        <v>72.298354721897894</v>
      </c>
    </row>
    <row r="41" spans="1:8" s="6" customFormat="1" ht="22.5" customHeight="1" x14ac:dyDescent="0.15">
      <c r="B41" s="34" t="s">
        <v>260</v>
      </c>
      <c r="C41" s="73">
        <v>19651441.423999999</v>
      </c>
      <c r="D41" s="73">
        <v>21190896.011999998</v>
      </c>
      <c r="E41" s="73">
        <v>21635632.192000002</v>
      </c>
      <c r="F41" s="73">
        <v>8951168.8609999996</v>
      </c>
      <c r="G41" s="73">
        <v>62477969.627999999</v>
      </c>
      <c r="H41" s="74">
        <v>-6.7545023702128875</v>
      </c>
    </row>
    <row r="42" spans="1:8" ht="9" customHeight="1" x14ac:dyDescent="0.15">
      <c r="A42" s="7"/>
      <c r="C42" s="8"/>
      <c r="D42" s="8"/>
      <c r="E42" s="8"/>
      <c r="F42" s="8"/>
      <c r="G42" s="8"/>
      <c r="H42" s="9"/>
    </row>
    <row r="43" spans="1:8" x14ac:dyDescent="0.15">
      <c r="C43" s="8"/>
      <c r="D43" s="8"/>
      <c r="E43" s="8"/>
      <c r="F43" s="8"/>
      <c r="G43" s="8"/>
      <c r="H43" s="9"/>
    </row>
    <row r="44" spans="1:8" x14ac:dyDescent="0.15">
      <c r="C44" s="8"/>
      <c r="D44" s="8"/>
      <c r="E44" s="8"/>
      <c r="F44" s="8"/>
      <c r="G44" s="8"/>
      <c r="H44" s="9"/>
    </row>
    <row r="45" spans="1:8" x14ac:dyDescent="0.15">
      <c r="C45" s="8"/>
      <c r="D45" s="8"/>
      <c r="E45" s="8"/>
      <c r="F45" s="8"/>
      <c r="G45" s="8"/>
      <c r="H45" s="9"/>
    </row>
    <row r="46" spans="1:8" x14ac:dyDescent="0.15">
      <c r="C46" s="8"/>
      <c r="D46" s="8"/>
      <c r="E46" s="8"/>
      <c r="F46" s="8"/>
      <c r="G46" s="8"/>
      <c r="H46" s="9"/>
    </row>
    <row r="47" spans="1:8" x14ac:dyDescent="0.15">
      <c r="C47" s="8"/>
      <c r="D47" s="8"/>
      <c r="E47" s="8"/>
      <c r="F47" s="8"/>
      <c r="G47" s="8"/>
      <c r="H47" s="9"/>
    </row>
    <row r="48" spans="1:8" x14ac:dyDescent="0.15">
      <c r="C48" s="8"/>
      <c r="D48" s="8"/>
      <c r="E48" s="8"/>
      <c r="F48" s="8"/>
      <c r="G48" s="8"/>
      <c r="H48" s="9"/>
    </row>
    <row r="49" spans="3:8" x14ac:dyDescent="0.15">
      <c r="C49" s="8"/>
      <c r="D49" s="8"/>
      <c r="E49" s="8"/>
      <c r="F49" s="8"/>
      <c r="G49" s="8"/>
      <c r="H49" s="9"/>
    </row>
    <row r="50" spans="3:8" x14ac:dyDescent="0.15">
      <c r="C50" s="8"/>
      <c r="D50" s="8"/>
      <c r="E50" s="8"/>
      <c r="F50" s="8"/>
      <c r="G50" s="8"/>
      <c r="H50" s="9"/>
    </row>
    <row r="51" spans="3:8" x14ac:dyDescent="0.15">
      <c r="C51" s="8"/>
      <c r="D51" s="8"/>
      <c r="E51" s="8"/>
      <c r="F51" s="8"/>
      <c r="G51" s="8"/>
      <c r="H51" s="9"/>
    </row>
    <row r="52" spans="3:8" x14ac:dyDescent="0.15">
      <c r="C52" s="8"/>
      <c r="D52" s="8"/>
      <c r="E52" s="8"/>
      <c r="F52" s="8"/>
      <c r="G52" s="8"/>
      <c r="H52" s="9"/>
    </row>
    <row r="53" spans="3:8" x14ac:dyDescent="0.15">
      <c r="C53" s="8"/>
      <c r="D53" s="8"/>
      <c r="E53" s="8"/>
      <c r="F53" s="8"/>
      <c r="G53" s="8"/>
      <c r="H53" s="9"/>
    </row>
    <row r="54" spans="3:8" x14ac:dyDescent="0.15">
      <c r="C54" s="8"/>
      <c r="D54" s="8"/>
      <c r="E54" s="8"/>
      <c r="F54" s="8"/>
      <c r="G54" s="8"/>
      <c r="H54" s="9"/>
    </row>
    <row r="55" spans="3:8" x14ac:dyDescent="0.15">
      <c r="C55" s="10"/>
      <c r="D55" s="10"/>
      <c r="E55" s="10"/>
      <c r="F55" s="10"/>
      <c r="G55" s="10"/>
      <c r="H55" s="11"/>
    </row>
  </sheetData>
  <mergeCells count="3">
    <mergeCell ref="A3:B4"/>
    <mergeCell ref="F3:G3"/>
    <mergeCell ref="C4:E4"/>
  </mergeCells>
  <phoneticPr fontId="2" type="noConversion"/>
  <conditionalFormatting sqref="E5:G38 E40:G40">
    <cfRule type="cellIs" dxfId="117" priority="5" stopIfTrue="1" operator="equal">
      <formula>"..."</formula>
    </cfRule>
    <cfRule type="cellIs" dxfId="116" priority="6" stopIfTrue="1" operator="equal">
      <formula>"."</formula>
    </cfRule>
  </conditionalFormatting>
  <conditionalFormatting sqref="C41:H41 C5:D38 C40:D40">
    <cfRule type="cellIs" dxfId="115" priority="7" stopIfTrue="1" operator="equal">
      <formula>"."</formula>
    </cfRule>
    <cfRule type="cellIs" dxfId="114" priority="8" stopIfTrue="1" operator="equal">
      <formula>"..."</formula>
    </cfRule>
  </conditionalFormatting>
  <conditionalFormatting sqref="A42">
    <cfRule type="cellIs" dxfId="113" priority="3" stopIfTrue="1" operator="equal">
      <formula>"."</formula>
    </cfRule>
    <cfRule type="cellIs" dxfId="112" priority="4" stopIfTrue="1" operator="equal">
      <formula>"..."</formula>
    </cfRule>
  </conditionalFormatting>
  <conditionalFormatting sqref="H5:H40">
    <cfRule type="cellIs" dxfId="111" priority="1" operator="greaterThan">
      <formula>1000</formula>
    </cfRule>
    <cfRule type="cellIs" dxfId="110" priority="2" operator="lessThan">
      <formula>-1000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5"/>
  <sheetViews>
    <sheetView zoomScaleNormal="100" workbookViewId="0">
      <pane ySplit="3" topLeftCell="A42" activePane="bottomLeft" state="frozen"/>
      <selection sqref="A1:H2"/>
      <selection pane="bottomLeft"/>
    </sheetView>
  </sheetViews>
  <sheetFormatPr baseColWidth="10" defaultColWidth="10.28515625" defaultRowHeight="9" x14ac:dyDescent="0.15"/>
  <cols>
    <col min="1" max="1" width="32.140625" style="13" customWidth="1"/>
    <col min="2" max="7" width="10" style="13" customWidth="1"/>
    <col min="8" max="16384" width="10.28515625" style="13"/>
  </cols>
  <sheetData>
    <row r="1" spans="1:7" s="27" customFormat="1" ht="14.85" customHeight="1" x14ac:dyDescent="0.2">
      <c r="A1" s="27" t="s">
        <v>564</v>
      </c>
    </row>
    <row r="2" spans="1:7" ht="32.25" customHeight="1" x14ac:dyDescent="0.15">
      <c r="A2" s="93" t="s">
        <v>560</v>
      </c>
      <c r="B2" s="1" t="s">
        <v>551</v>
      </c>
      <c r="C2" s="2" t="s">
        <v>550</v>
      </c>
      <c r="D2" s="2" t="s">
        <v>548</v>
      </c>
      <c r="E2" s="81" t="s">
        <v>549</v>
      </c>
      <c r="F2" s="82"/>
      <c r="G2" s="69" t="s">
        <v>262</v>
      </c>
    </row>
    <row r="3" spans="1:7" s="12" customFormat="1" ht="16.5" customHeight="1" x14ac:dyDescent="0.15">
      <c r="A3" s="94"/>
      <c r="B3" s="90" t="s">
        <v>162</v>
      </c>
      <c r="C3" s="91"/>
      <c r="D3" s="92"/>
      <c r="E3" s="4" t="s">
        <v>455</v>
      </c>
      <c r="F3" s="14" t="s">
        <v>162</v>
      </c>
      <c r="G3" s="70" t="s">
        <v>161</v>
      </c>
    </row>
    <row r="4" spans="1:7" ht="14.65" customHeight="1" x14ac:dyDescent="0.15">
      <c r="A4" s="57" t="s">
        <v>488</v>
      </c>
      <c r="B4" s="75">
        <v>13174602.291999998</v>
      </c>
      <c r="C4" s="75">
        <v>13470888.089000002</v>
      </c>
      <c r="D4" s="75">
        <v>13895216.323999999</v>
      </c>
      <c r="E4" s="75">
        <v>8009734.4119999995</v>
      </c>
      <c r="F4" s="75">
        <v>40540706.704999998</v>
      </c>
      <c r="G4" s="76">
        <v>-6.3284681036058208</v>
      </c>
    </row>
    <row r="5" spans="1:7" ht="11.1" customHeight="1" x14ac:dyDescent="0.15">
      <c r="A5" s="58" t="s">
        <v>272</v>
      </c>
      <c r="B5" s="28">
        <v>544328.6</v>
      </c>
      <c r="C5" s="28">
        <v>605157.88500000001</v>
      </c>
      <c r="D5" s="28">
        <v>562198.26899999997</v>
      </c>
      <c r="E5" s="28">
        <v>367130.16100000002</v>
      </c>
      <c r="F5" s="28">
        <v>1711684.754</v>
      </c>
      <c r="G5" s="77">
        <v>-17.065407218807831</v>
      </c>
    </row>
    <row r="6" spans="1:7" ht="11.1" customHeight="1" x14ac:dyDescent="0.15">
      <c r="A6" s="58" t="s">
        <v>285</v>
      </c>
      <c r="B6" s="28">
        <v>79166.494999999995</v>
      </c>
      <c r="C6" s="28">
        <v>86227.407000000007</v>
      </c>
      <c r="D6" s="28">
        <v>71114.81</v>
      </c>
      <c r="E6" s="28">
        <v>23514.641</v>
      </c>
      <c r="F6" s="28">
        <v>236508.712</v>
      </c>
      <c r="G6" s="77">
        <v>0.59339580918596346</v>
      </c>
    </row>
    <row r="7" spans="1:7" ht="11.1" customHeight="1" x14ac:dyDescent="0.15">
      <c r="A7" s="58" t="s">
        <v>277</v>
      </c>
      <c r="B7" s="28">
        <v>190306.73</v>
      </c>
      <c r="C7" s="28">
        <v>189125.00200000001</v>
      </c>
      <c r="D7" s="28">
        <v>184908.50599999999</v>
      </c>
      <c r="E7" s="28">
        <v>66174.020999999993</v>
      </c>
      <c r="F7" s="28">
        <v>564340.23800000001</v>
      </c>
      <c r="G7" s="77">
        <v>11.073700616816202</v>
      </c>
    </row>
    <row r="8" spans="1:7" ht="11.1" customHeight="1" x14ac:dyDescent="0.15">
      <c r="A8" s="58" t="s">
        <v>280</v>
      </c>
      <c r="B8" s="28">
        <v>25950.177</v>
      </c>
      <c r="C8" s="28">
        <v>25495.572</v>
      </c>
      <c r="D8" s="28">
        <v>22826.576000000001</v>
      </c>
      <c r="E8" s="28">
        <v>4815.7299999999996</v>
      </c>
      <c r="F8" s="28">
        <v>74272.324999999997</v>
      </c>
      <c r="G8" s="77">
        <v>-10.836476768353116</v>
      </c>
    </row>
    <row r="9" spans="1:7" ht="11.1" customHeight="1" x14ac:dyDescent="0.15">
      <c r="A9" s="58" t="s">
        <v>270</v>
      </c>
      <c r="B9" s="28">
        <v>126628.95699999999</v>
      </c>
      <c r="C9" s="28">
        <v>128815.17</v>
      </c>
      <c r="D9" s="28">
        <v>130405.315</v>
      </c>
      <c r="E9" s="28">
        <v>38256.686000000002</v>
      </c>
      <c r="F9" s="28">
        <v>385849.44199999998</v>
      </c>
      <c r="G9" s="77">
        <v>0.10185784128184446</v>
      </c>
    </row>
    <row r="10" spans="1:7" ht="11.1" customHeight="1" x14ac:dyDescent="0.15">
      <c r="A10" s="58" t="s">
        <v>454</v>
      </c>
      <c r="B10" s="28">
        <v>1626323.699</v>
      </c>
      <c r="C10" s="28">
        <v>1662706.6059999999</v>
      </c>
      <c r="D10" s="28">
        <v>1632210.1340000001</v>
      </c>
      <c r="E10" s="28">
        <v>1347573.425</v>
      </c>
      <c r="F10" s="28">
        <v>4921240.4390000002</v>
      </c>
      <c r="G10" s="77">
        <v>-0.15076307420559754</v>
      </c>
    </row>
    <row r="11" spans="1:7" ht="11.1" customHeight="1" x14ac:dyDescent="0.15">
      <c r="A11" s="58" t="s">
        <v>268</v>
      </c>
      <c r="B11" s="28">
        <v>83915.926000000007</v>
      </c>
      <c r="C11" s="28">
        <v>76651.236000000004</v>
      </c>
      <c r="D11" s="28">
        <v>73589.820999999996</v>
      </c>
      <c r="E11" s="28">
        <v>27040.699000000001</v>
      </c>
      <c r="F11" s="28">
        <v>234156.98300000001</v>
      </c>
      <c r="G11" s="77">
        <v>1.560044139979561</v>
      </c>
    </row>
    <row r="12" spans="1:7" ht="11.1" customHeight="1" x14ac:dyDescent="0.15">
      <c r="A12" s="58" t="s">
        <v>267</v>
      </c>
      <c r="B12" s="28">
        <v>121940.177</v>
      </c>
      <c r="C12" s="28">
        <v>134587.329</v>
      </c>
      <c r="D12" s="28">
        <v>119273.511</v>
      </c>
      <c r="E12" s="28">
        <v>30313.202000000001</v>
      </c>
      <c r="F12" s="28">
        <v>375801.01699999999</v>
      </c>
      <c r="G12" s="77">
        <v>-5.9913210011541036</v>
      </c>
    </row>
    <row r="13" spans="1:7" ht="11.1" customHeight="1" x14ac:dyDescent="0.15">
      <c r="A13" s="58" t="s">
        <v>266</v>
      </c>
      <c r="B13" s="28">
        <v>1125723.017</v>
      </c>
      <c r="C13" s="28">
        <v>1076747.3840000001</v>
      </c>
      <c r="D13" s="28">
        <v>1099911.82</v>
      </c>
      <c r="E13" s="28">
        <v>644267.91</v>
      </c>
      <c r="F13" s="28">
        <v>3302382.2209999999</v>
      </c>
      <c r="G13" s="77">
        <v>-34.954891774268447</v>
      </c>
    </row>
    <row r="14" spans="1:7" ht="11.1" customHeight="1" x14ac:dyDescent="0.15">
      <c r="A14" s="58" t="s">
        <v>450</v>
      </c>
      <c r="B14" s="28">
        <v>69685.303</v>
      </c>
      <c r="C14" s="28">
        <v>82252.493000000002</v>
      </c>
      <c r="D14" s="28">
        <v>72036.672999999995</v>
      </c>
      <c r="E14" s="28">
        <v>28991.012999999999</v>
      </c>
      <c r="F14" s="28">
        <v>223974.46900000001</v>
      </c>
      <c r="G14" s="77">
        <v>11.271790822904922</v>
      </c>
    </row>
    <row r="15" spans="1:7" ht="11.1" customHeight="1" x14ac:dyDescent="0.15">
      <c r="A15" s="58" t="s">
        <v>489</v>
      </c>
      <c r="B15" s="28">
        <v>21811.429</v>
      </c>
      <c r="C15" s="28">
        <v>24959.805</v>
      </c>
      <c r="D15" s="28">
        <v>27937.988000000001</v>
      </c>
      <c r="E15" s="28">
        <v>9599.3860000000004</v>
      </c>
      <c r="F15" s="28">
        <v>74709.221999999994</v>
      </c>
      <c r="G15" s="77">
        <v>-8.1145522261489464</v>
      </c>
    </row>
    <row r="16" spans="1:7" ht="11.1" customHeight="1" x14ac:dyDescent="0.15">
      <c r="A16" s="58" t="s">
        <v>281</v>
      </c>
      <c r="B16" s="28">
        <v>54959.536</v>
      </c>
      <c r="C16" s="28">
        <v>52604.59</v>
      </c>
      <c r="D16" s="28">
        <v>54385.398000000001</v>
      </c>
      <c r="E16" s="28">
        <v>20532.764999999999</v>
      </c>
      <c r="F16" s="28">
        <v>161949.524</v>
      </c>
      <c r="G16" s="77">
        <v>9.1856001818277697</v>
      </c>
    </row>
    <row r="17" spans="1:7" ht="11.1" customHeight="1" x14ac:dyDescent="0.15">
      <c r="A17" s="58" t="s">
        <v>274</v>
      </c>
      <c r="B17" s="28">
        <v>67908.895000000004</v>
      </c>
      <c r="C17" s="28">
        <v>79641.456999999995</v>
      </c>
      <c r="D17" s="28">
        <v>72258.063999999998</v>
      </c>
      <c r="E17" s="28">
        <v>123354.35400000001</v>
      </c>
      <c r="F17" s="28">
        <v>219808.416</v>
      </c>
      <c r="G17" s="77">
        <v>5.3264573730558409</v>
      </c>
    </row>
    <row r="18" spans="1:7" ht="11.1" customHeight="1" x14ac:dyDescent="0.15">
      <c r="A18" s="58" t="s">
        <v>279</v>
      </c>
      <c r="B18" s="28">
        <v>6441.9629999999997</v>
      </c>
      <c r="C18" s="28">
        <v>7223.3829999999998</v>
      </c>
      <c r="D18" s="28">
        <v>5875.3519999999999</v>
      </c>
      <c r="E18" s="28">
        <v>4360.71</v>
      </c>
      <c r="F18" s="28">
        <v>19540.698</v>
      </c>
      <c r="G18" s="77">
        <v>-8.6644005901732957</v>
      </c>
    </row>
    <row r="19" spans="1:7" ht="11.1" customHeight="1" x14ac:dyDescent="0.15">
      <c r="A19" s="58" t="s">
        <v>265</v>
      </c>
      <c r="B19" s="28">
        <v>1507011.2819999999</v>
      </c>
      <c r="C19" s="28">
        <v>1394269.811</v>
      </c>
      <c r="D19" s="28">
        <v>1690846.9990000001</v>
      </c>
      <c r="E19" s="28">
        <v>1107060.9169999999</v>
      </c>
      <c r="F19" s="28">
        <v>4592128.0920000002</v>
      </c>
      <c r="G19" s="77">
        <v>0.67091222586914501</v>
      </c>
    </row>
    <row r="20" spans="1:7" ht="11.1" customHeight="1" x14ac:dyDescent="0.15">
      <c r="A20" s="58" t="s">
        <v>271</v>
      </c>
      <c r="B20" s="28">
        <v>996875.12300000002</v>
      </c>
      <c r="C20" s="28">
        <v>974395.88300000003</v>
      </c>
      <c r="D20" s="28">
        <v>988902.38600000006</v>
      </c>
      <c r="E20" s="28">
        <v>690489.478</v>
      </c>
      <c r="F20" s="28">
        <v>2960173.392</v>
      </c>
      <c r="G20" s="77">
        <v>-12.980693193680256</v>
      </c>
    </row>
    <row r="21" spans="1:7" ht="11.1" customHeight="1" x14ac:dyDescent="0.15">
      <c r="A21" s="58" t="s">
        <v>282</v>
      </c>
      <c r="B21" s="28">
        <v>772207.39800000004</v>
      </c>
      <c r="C21" s="28">
        <v>822709.69</v>
      </c>
      <c r="D21" s="28">
        <v>845007.43299999996</v>
      </c>
      <c r="E21" s="28">
        <v>333366.53399999999</v>
      </c>
      <c r="F21" s="28">
        <v>2439924.5210000002</v>
      </c>
      <c r="G21" s="77">
        <v>9.1364687424868833</v>
      </c>
    </row>
    <row r="22" spans="1:7" ht="11.1" customHeight="1" x14ac:dyDescent="0.15">
      <c r="A22" s="58" t="s">
        <v>490</v>
      </c>
      <c r="B22" s="28">
        <v>135296.91200000001</v>
      </c>
      <c r="C22" s="28">
        <v>144996.83199999999</v>
      </c>
      <c r="D22" s="28">
        <v>139672.47899999999</v>
      </c>
      <c r="E22" s="28">
        <v>29571.385999999999</v>
      </c>
      <c r="F22" s="28">
        <v>419966.223</v>
      </c>
      <c r="G22" s="77">
        <v>14.908518868377223</v>
      </c>
    </row>
    <row r="23" spans="1:7" ht="11.1" customHeight="1" x14ac:dyDescent="0.15">
      <c r="A23" s="58" t="s">
        <v>284</v>
      </c>
      <c r="B23" s="28">
        <v>305426.261</v>
      </c>
      <c r="C23" s="28">
        <v>307516.52899999998</v>
      </c>
      <c r="D23" s="28">
        <v>328307.53999999998</v>
      </c>
      <c r="E23" s="28">
        <v>84988.214999999997</v>
      </c>
      <c r="F23" s="28">
        <v>941250.33</v>
      </c>
      <c r="G23" s="77">
        <v>14.767680125018575</v>
      </c>
    </row>
    <row r="24" spans="1:7" ht="11.1" customHeight="1" x14ac:dyDescent="0.15">
      <c r="A24" s="58" t="s">
        <v>278</v>
      </c>
      <c r="B24" s="28">
        <v>303103.31300000002</v>
      </c>
      <c r="C24" s="28">
        <v>332153.12300000002</v>
      </c>
      <c r="D24" s="28">
        <v>350861.609</v>
      </c>
      <c r="E24" s="28">
        <v>80836.044999999998</v>
      </c>
      <c r="F24" s="28">
        <v>986118.04500000004</v>
      </c>
      <c r="G24" s="77">
        <v>3.7431477634461308</v>
      </c>
    </row>
    <row r="25" spans="1:7" ht="11.1" customHeight="1" x14ac:dyDescent="0.15">
      <c r="A25" s="58" t="s">
        <v>465</v>
      </c>
      <c r="B25" s="28">
        <v>193443.761</v>
      </c>
      <c r="C25" s="28">
        <v>203765.01199999999</v>
      </c>
      <c r="D25" s="28">
        <v>210305.13800000001</v>
      </c>
      <c r="E25" s="28">
        <v>70555.89</v>
      </c>
      <c r="F25" s="28">
        <v>607513.91099999996</v>
      </c>
      <c r="G25" s="77">
        <v>-5.7123996329730922</v>
      </c>
    </row>
    <row r="26" spans="1:7" ht="11.1" customHeight="1" x14ac:dyDescent="0.15">
      <c r="A26" s="58" t="s">
        <v>273</v>
      </c>
      <c r="B26" s="28">
        <v>105465.645</v>
      </c>
      <c r="C26" s="28">
        <v>103140.095</v>
      </c>
      <c r="D26" s="28">
        <v>110454.639</v>
      </c>
      <c r="E26" s="28">
        <v>58844.762999999999</v>
      </c>
      <c r="F26" s="28">
        <v>319060.37900000002</v>
      </c>
      <c r="G26" s="77">
        <v>5.8747536733337649</v>
      </c>
    </row>
    <row r="27" spans="1:7" ht="11.1" customHeight="1" x14ac:dyDescent="0.15">
      <c r="A27" s="58" t="s">
        <v>269</v>
      </c>
      <c r="B27" s="28">
        <v>602328.47</v>
      </c>
      <c r="C27" s="28">
        <v>696503.80500000005</v>
      </c>
      <c r="D27" s="28">
        <v>641223.30200000003</v>
      </c>
      <c r="E27" s="28">
        <v>184143.761</v>
      </c>
      <c r="F27" s="28">
        <v>1940055.577</v>
      </c>
      <c r="G27" s="77">
        <v>0.56175603596018497</v>
      </c>
    </row>
    <row r="28" spans="1:7" ht="11.1" customHeight="1" x14ac:dyDescent="0.15">
      <c r="A28" s="58" t="s">
        <v>542</v>
      </c>
      <c r="B28" s="28">
        <v>538417.84600000002</v>
      </c>
      <c r="C28" s="28">
        <v>523677.94199999998</v>
      </c>
      <c r="D28" s="28">
        <v>571029.91599999997</v>
      </c>
      <c r="E28" s="28">
        <v>221926.978</v>
      </c>
      <c r="F28" s="28">
        <v>1633125.7039999999</v>
      </c>
      <c r="G28" s="77">
        <v>-5.8555374697511624</v>
      </c>
    </row>
    <row r="29" spans="1:7" ht="11.1" customHeight="1" x14ac:dyDescent="0.15">
      <c r="A29" s="58" t="s">
        <v>283</v>
      </c>
      <c r="B29" s="28">
        <v>435840.98700000002</v>
      </c>
      <c r="C29" s="28">
        <v>434529.24200000003</v>
      </c>
      <c r="D29" s="28">
        <v>491853.28600000002</v>
      </c>
      <c r="E29" s="28">
        <v>136490.98499999999</v>
      </c>
      <c r="F29" s="28">
        <v>1362223.5149999999</v>
      </c>
      <c r="G29" s="77">
        <v>-6.1719773138585312</v>
      </c>
    </row>
    <row r="30" spans="1:7" ht="11.1" customHeight="1" x14ac:dyDescent="0.15">
      <c r="A30" s="58" t="s">
        <v>286</v>
      </c>
      <c r="B30" s="28">
        <v>6354.7460000000001</v>
      </c>
      <c r="C30" s="28">
        <v>8857.16</v>
      </c>
      <c r="D30" s="28">
        <v>8957.6200000000008</v>
      </c>
      <c r="E30" s="28">
        <v>2459.674</v>
      </c>
      <c r="F30" s="28">
        <v>24169.526000000002</v>
      </c>
      <c r="G30" s="77">
        <v>1.4882577000739374</v>
      </c>
    </row>
    <row r="31" spans="1:7" ht="11.1" customHeight="1" x14ac:dyDescent="0.15">
      <c r="A31" s="58"/>
      <c r="B31" s="28"/>
      <c r="C31" s="28"/>
      <c r="D31" s="28"/>
      <c r="E31" s="28"/>
      <c r="F31" s="28"/>
      <c r="G31" s="77"/>
    </row>
    <row r="32" spans="1:7" ht="11.1" customHeight="1" x14ac:dyDescent="0.15">
      <c r="A32" s="58" t="s">
        <v>299</v>
      </c>
      <c r="B32" s="28">
        <v>3411.6770000000001</v>
      </c>
      <c r="C32" s="28">
        <v>4340.692</v>
      </c>
      <c r="D32" s="28">
        <v>4253.6480000000001</v>
      </c>
      <c r="E32" s="28">
        <v>1961.86</v>
      </c>
      <c r="F32" s="28">
        <v>12006.017</v>
      </c>
      <c r="G32" s="77">
        <v>37.815253668209628</v>
      </c>
    </row>
    <row r="33" spans="1:7" ht="11.1" customHeight="1" x14ac:dyDescent="0.15">
      <c r="A33" s="58" t="s">
        <v>295</v>
      </c>
      <c r="B33" s="28">
        <v>565.67200000000003</v>
      </c>
      <c r="C33" s="28">
        <v>1161.8599999999999</v>
      </c>
      <c r="D33" s="28">
        <v>764.30700000000002</v>
      </c>
      <c r="E33" s="28">
        <v>68.28</v>
      </c>
      <c r="F33" s="28">
        <v>2491.8389999999999</v>
      </c>
      <c r="G33" s="77">
        <v>-0.43333477178901747</v>
      </c>
    </row>
    <row r="34" spans="1:7" ht="11.1" customHeight="1" x14ac:dyDescent="0.15">
      <c r="A34" s="58" t="s">
        <v>301</v>
      </c>
      <c r="B34" s="28">
        <v>19451.93</v>
      </c>
      <c r="C34" s="28">
        <v>32993.578999999998</v>
      </c>
      <c r="D34" s="28">
        <v>37585.921000000002</v>
      </c>
      <c r="E34" s="28">
        <v>5376.9679999999998</v>
      </c>
      <c r="F34" s="28">
        <v>90031.43</v>
      </c>
      <c r="G34" s="77">
        <v>53.135019347553111</v>
      </c>
    </row>
    <row r="35" spans="1:7" ht="11.1" customHeight="1" x14ac:dyDescent="0.15">
      <c r="A35" s="58" t="s">
        <v>310</v>
      </c>
      <c r="B35" s="28">
        <v>11131.996999999999</v>
      </c>
      <c r="C35" s="28">
        <v>11583.732</v>
      </c>
      <c r="D35" s="28">
        <v>10926.869000000001</v>
      </c>
      <c r="E35" s="28">
        <v>5680.3040000000001</v>
      </c>
      <c r="F35" s="28">
        <v>33642.597999999998</v>
      </c>
      <c r="G35" s="77">
        <v>25.625687289159593</v>
      </c>
    </row>
    <row r="36" spans="1:7" ht="11.1" customHeight="1" x14ac:dyDescent="0.15">
      <c r="A36" s="58" t="s">
        <v>294</v>
      </c>
      <c r="B36" s="28">
        <v>80.477000000000004</v>
      </c>
      <c r="C36" s="28">
        <v>144.06200000000001</v>
      </c>
      <c r="D36" s="28">
        <v>201.76400000000001</v>
      </c>
      <c r="E36" s="28">
        <v>31.681999999999999</v>
      </c>
      <c r="F36" s="28">
        <v>426.303</v>
      </c>
      <c r="G36" s="77">
        <v>-53.587094624828936</v>
      </c>
    </row>
    <row r="37" spans="1:7" s="15" customFormat="1" ht="11.1" customHeight="1" x14ac:dyDescent="0.15">
      <c r="A37" s="58" t="s">
        <v>296</v>
      </c>
      <c r="B37" s="28">
        <v>34.299999999999997</v>
      </c>
      <c r="C37" s="28">
        <v>39.42</v>
      </c>
      <c r="D37" s="28">
        <v>283.50400000000002</v>
      </c>
      <c r="E37" s="28">
        <v>175.63800000000001</v>
      </c>
      <c r="F37" s="28">
        <v>357.22399999999999</v>
      </c>
      <c r="G37" s="77">
        <v>31.619302376136215</v>
      </c>
    </row>
    <row r="38" spans="1:7" ht="11.1" customHeight="1" x14ac:dyDescent="0.15">
      <c r="A38" s="58" t="s">
        <v>288</v>
      </c>
      <c r="B38" s="28">
        <v>3959.6329999999998</v>
      </c>
      <c r="C38" s="28">
        <v>4333.0259999999998</v>
      </c>
      <c r="D38" s="28">
        <v>5969.335</v>
      </c>
      <c r="E38" s="28">
        <v>1445.6179999999999</v>
      </c>
      <c r="F38" s="28">
        <v>14261.994000000001</v>
      </c>
      <c r="G38" s="77">
        <v>-22.690449382686062</v>
      </c>
    </row>
    <row r="39" spans="1:7" ht="11.1" customHeight="1" x14ac:dyDescent="0.15">
      <c r="A39" s="58" t="s">
        <v>491</v>
      </c>
      <c r="B39" s="28">
        <v>4630.7960000000003</v>
      </c>
      <c r="C39" s="28">
        <v>5213.1959999999999</v>
      </c>
      <c r="D39" s="28">
        <v>5495.5339999999997</v>
      </c>
      <c r="E39" s="28">
        <v>3604.7429999999999</v>
      </c>
      <c r="F39" s="28">
        <v>15339.526</v>
      </c>
      <c r="G39" s="77">
        <v>76.951402267839555</v>
      </c>
    </row>
    <row r="40" spans="1:7" ht="11.1" customHeight="1" x14ac:dyDescent="0.15">
      <c r="A40" s="58" t="s">
        <v>290</v>
      </c>
      <c r="B40" s="28">
        <v>13258.166999999999</v>
      </c>
      <c r="C40" s="28">
        <v>15808.893</v>
      </c>
      <c r="D40" s="28">
        <v>16467.648000000001</v>
      </c>
      <c r="E40" s="28">
        <v>15510.904</v>
      </c>
      <c r="F40" s="28">
        <v>45534.707999999999</v>
      </c>
      <c r="G40" s="77">
        <v>7.5490213283346996</v>
      </c>
    </row>
    <row r="41" spans="1:7" ht="11.1" customHeight="1" x14ac:dyDescent="0.15">
      <c r="A41" s="58" t="s">
        <v>492</v>
      </c>
      <c r="B41" s="28">
        <v>5820.2740000000003</v>
      </c>
      <c r="C41" s="28">
        <v>7037.37</v>
      </c>
      <c r="D41" s="28">
        <v>5559.1509999999998</v>
      </c>
      <c r="E41" s="28">
        <v>1928.9290000000001</v>
      </c>
      <c r="F41" s="28">
        <v>18416.794999999998</v>
      </c>
      <c r="G41" s="77">
        <v>17.821158835207441</v>
      </c>
    </row>
    <row r="42" spans="1:7" ht="11.1" customHeight="1" x14ac:dyDescent="0.15">
      <c r="A42" s="58" t="s">
        <v>493</v>
      </c>
      <c r="B42" s="28">
        <v>2178.2510000000002</v>
      </c>
      <c r="C42" s="28">
        <v>1648.2439999999999</v>
      </c>
      <c r="D42" s="28">
        <v>2054.5340000000001</v>
      </c>
      <c r="E42" s="28">
        <v>1157.2139999999999</v>
      </c>
      <c r="F42" s="28">
        <v>5881.0290000000005</v>
      </c>
      <c r="G42" s="77">
        <v>25.483822993789008</v>
      </c>
    </row>
    <row r="43" spans="1:7" ht="11.1" customHeight="1" x14ac:dyDescent="0.15">
      <c r="A43" s="58" t="s">
        <v>494</v>
      </c>
      <c r="B43" s="28">
        <v>13215.409</v>
      </c>
      <c r="C43" s="28">
        <v>9258.8780000000006</v>
      </c>
      <c r="D43" s="28">
        <v>14220.779</v>
      </c>
      <c r="E43" s="28">
        <v>2656.7669999999998</v>
      </c>
      <c r="F43" s="28">
        <v>36695.065999999999</v>
      </c>
      <c r="G43" s="77">
        <v>16.384925472232688</v>
      </c>
    </row>
    <row r="44" spans="1:7" ht="11.1" customHeight="1" x14ac:dyDescent="0.15">
      <c r="A44" s="58" t="s">
        <v>289</v>
      </c>
      <c r="B44" s="28">
        <v>79463.971999999994</v>
      </c>
      <c r="C44" s="28">
        <v>156633.269</v>
      </c>
      <c r="D44" s="28">
        <v>76790.482999999993</v>
      </c>
      <c r="E44" s="28">
        <v>17233.187000000002</v>
      </c>
      <c r="F44" s="28">
        <v>312887.72399999999</v>
      </c>
      <c r="G44" s="77">
        <v>15.778678740714142</v>
      </c>
    </row>
    <row r="45" spans="1:7" ht="11.1" customHeight="1" x14ac:dyDescent="0.15">
      <c r="A45" s="58" t="s">
        <v>302</v>
      </c>
      <c r="B45" s="28">
        <v>64311.025000000001</v>
      </c>
      <c r="C45" s="28">
        <v>68542.502999999997</v>
      </c>
      <c r="D45" s="28">
        <v>71030.974000000002</v>
      </c>
      <c r="E45" s="28">
        <v>27555.120999999999</v>
      </c>
      <c r="F45" s="28">
        <v>203884.50200000001</v>
      </c>
      <c r="G45" s="77">
        <v>-44.399653447430751</v>
      </c>
    </row>
    <row r="46" spans="1:7" ht="11.1" customHeight="1" x14ac:dyDescent="0.15">
      <c r="A46" s="58" t="s">
        <v>297</v>
      </c>
      <c r="B46" s="28">
        <v>1932.3610000000001</v>
      </c>
      <c r="C46" s="28">
        <v>2066.038</v>
      </c>
      <c r="D46" s="28">
        <v>2182.1959999999999</v>
      </c>
      <c r="E46" s="28">
        <v>629.56500000000005</v>
      </c>
      <c r="F46" s="28">
        <v>6180.5950000000003</v>
      </c>
      <c r="G46" s="77">
        <v>24.870671288995862</v>
      </c>
    </row>
    <row r="47" spans="1:7" ht="11.1" customHeight="1" x14ac:dyDescent="0.15">
      <c r="A47" s="58" t="s">
        <v>291</v>
      </c>
      <c r="B47" s="28">
        <v>1607920.7579999999</v>
      </c>
      <c r="C47" s="28">
        <v>1528156.493</v>
      </c>
      <c r="D47" s="28">
        <v>1768460.6980000001</v>
      </c>
      <c r="E47" s="28">
        <v>1883853.496</v>
      </c>
      <c r="F47" s="28">
        <v>4904537.949</v>
      </c>
      <c r="G47" s="77">
        <v>-1.3442548195296518</v>
      </c>
    </row>
    <row r="48" spans="1:7" ht="11.1" customHeight="1" x14ac:dyDescent="0.15">
      <c r="A48" s="58" t="s">
        <v>449</v>
      </c>
      <c r="B48" s="28">
        <v>46888.866999999998</v>
      </c>
      <c r="C48" s="28">
        <v>57435.731</v>
      </c>
      <c r="D48" s="28">
        <v>51066.815999999999</v>
      </c>
      <c r="E48" s="28">
        <v>18038.455999999998</v>
      </c>
      <c r="F48" s="28">
        <v>155391.41399999999</v>
      </c>
      <c r="G48" s="77">
        <v>-7.290530784892808</v>
      </c>
    </row>
    <row r="49" spans="1:7" ht="11.1" customHeight="1" x14ac:dyDescent="0.15">
      <c r="A49" s="58" t="s">
        <v>298</v>
      </c>
      <c r="B49" s="28">
        <v>342297.45199999999</v>
      </c>
      <c r="C49" s="28">
        <v>365227.27</v>
      </c>
      <c r="D49" s="28">
        <v>349500.16600000003</v>
      </c>
      <c r="E49" s="28">
        <v>83225.983999999997</v>
      </c>
      <c r="F49" s="28">
        <v>1057024.888</v>
      </c>
      <c r="G49" s="77">
        <v>-20.849072518427771</v>
      </c>
    </row>
    <row r="50" spans="1:7" ht="11.1" customHeight="1" x14ac:dyDescent="0.15">
      <c r="A50" s="58" t="s">
        <v>300</v>
      </c>
      <c r="B50" s="28">
        <v>58771.51</v>
      </c>
      <c r="C50" s="28">
        <v>49320.213000000003</v>
      </c>
      <c r="D50" s="28">
        <v>48713.915000000001</v>
      </c>
      <c r="E50" s="28">
        <v>16301.779</v>
      </c>
      <c r="F50" s="28">
        <v>156805.63800000001</v>
      </c>
      <c r="G50" s="77">
        <v>28.837657275297872</v>
      </c>
    </row>
    <row r="51" spans="1:7" ht="11.1" customHeight="1" x14ac:dyDescent="0.15">
      <c r="A51" s="58" t="s">
        <v>570</v>
      </c>
      <c r="B51" s="28">
        <v>0</v>
      </c>
      <c r="C51" s="28">
        <v>3.7050000000000001</v>
      </c>
      <c r="D51" s="28">
        <v>0</v>
      </c>
      <c r="E51" s="28">
        <v>9.6000000000000002E-2</v>
      </c>
      <c r="F51" s="28">
        <v>3.7050000000000001</v>
      </c>
      <c r="G51" s="77" t="s">
        <v>546</v>
      </c>
    </row>
    <row r="52" spans="1:7" ht="11.1" customHeight="1" x14ac:dyDescent="0.15">
      <c r="A52" s="58" t="s">
        <v>276</v>
      </c>
      <c r="B52" s="28">
        <v>848415.11600000004</v>
      </c>
      <c r="C52" s="28">
        <v>971229.47199999995</v>
      </c>
      <c r="D52" s="28">
        <v>917333.49800000002</v>
      </c>
      <c r="E52" s="28">
        <v>186638.492</v>
      </c>
      <c r="F52" s="28">
        <v>2736978.0860000001</v>
      </c>
      <c r="G52" s="77">
        <v>-3.2566894572496565</v>
      </c>
    </row>
    <row r="53" spans="1:7" ht="11.1" customHeight="1" x14ac:dyDescent="0.15">
      <c r="A53" s="58"/>
      <c r="B53" s="28"/>
      <c r="C53" s="28"/>
      <c r="D53" s="28"/>
      <c r="E53" s="28"/>
      <c r="F53" s="28"/>
      <c r="G53" s="77"/>
    </row>
    <row r="54" spans="1:7" ht="11.1" customHeight="1" x14ac:dyDescent="0.15">
      <c r="A54" s="59" t="s">
        <v>495</v>
      </c>
      <c r="B54" s="28"/>
      <c r="C54" s="28"/>
      <c r="D54" s="28"/>
      <c r="E54" s="28"/>
      <c r="F54" s="28"/>
      <c r="G54" s="77"/>
    </row>
    <row r="55" spans="1:7" ht="11.1" customHeight="1" x14ac:dyDescent="0.15">
      <c r="A55" s="60" t="s">
        <v>496</v>
      </c>
      <c r="B55" s="28">
        <v>10046862.648</v>
      </c>
      <c r="C55" s="28">
        <v>10178710.443</v>
      </c>
      <c r="D55" s="28">
        <v>10506354.583999999</v>
      </c>
      <c r="E55" s="28">
        <v>5736659.328999999</v>
      </c>
      <c r="F55" s="28">
        <v>30731927.675000004</v>
      </c>
      <c r="G55" s="77">
        <v>-6.8538118159435264</v>
      </c>
    </row>
    <row r="56" spans="1:7" ht="11.1" customHeight="1" x14ac:dyDescent="0.15">
      <c r="A56" s="61" t="s">
        <v>495</v>
      </c>
      <c r="B56" s="28"/>
      <c r="C56" s="28"/>
      <c r="D56" s="28"/>
      <c r="E56" s="28"/>
      <c r="F56" s="28"/>
      <c r="G56" s="77"/>
    </row>
    <row r="57" spans="1:7" ht="11.1" customHeight="1" x14ac:dyDescent="0.15">
      <c r="A57" s="62" t="s">
        <v>264</v>
      </c>
      <c r="B57" s="28">
        <v>7422393.6179999989</v>
      </c>
      <c r="C57" s="28">
        <v>7482771.5080000004</v>
      </c>
      <c r="D57" s="28">
        <v>7663271.4840000002</v>
      </c>
      <c r="E57" s="28">
        <v>4789361.9099999992</v>
      </c>
      <c r="F57" s="28">
        <v>22568436.609999999</v>
      </c>
      <c r="G57" s="77">
        <v>-9.9321881644607082</v>
      </c>
    </row>
    <row r="58" spans="1:7" ht="11.1" customHeight="1" x14ac:dyDescent="0.15">
      <c r="A58" s="62" t="s">
        <v>275</v>
      </c>
      <c r="B58" s="28">
        <v>2624469.0300000003</v>
      </c>
      <c r="C58" s="28">
        <v>2695938.9350000001</v>
      </c>
      <c r="D58" s="28">
        <v>2843083.0999999996</v>
      </c>
      <c r="E58" s="28">
        <v>947297.41899999999</v>
      </c>
      <c r="F58" s="28">
        <v>8163491.0649999995</v>
      </c>
      <c r="G58" s="77">
        <v>2.8657936439535825</v>
      </c>
    </row>
    <row r="59" spans="1:7" ht="11.1" customHeight="1" x14ac:dyDescent="0.15">
      <c r="A59" s="60" t="s">
        <v>497</v>
      </c>
      <c r="B59" s="28">
        <v>3127739.6439999999</v>
      </c>
      <c r="C59" s="28">
        <v>3292177.6460000002</v>
      </c>
      <c r="D59" s="28">
        <v>3388861.7400000007</v>
      </c>
      <c r="E59" s="28">
        <v>2273075.0830000001</v>
      </c>
      <c r="F59" s="28">
        <v>9808779.0300000012</v>
      </c>
      <c r="G59" s="77">
        <v>-4.6434529153773303</v>
      </c>
    </row>
    <row r="60" spans="1:7" ht="11.1" customHeight="1" x14ac:dyDescent="0.15">
      <c r="A60" s="63" t="s">
        <v>498</v>
      </c>
      <c r="B60" s="28"/>
      <c r="C60" s="28"/>
      <c r="D60" s="28"/>
      <c r="E60" s="28"/>
      <c r="F60" s="28"/>
      <c r="G60" s="77"/>
    </row>
    <row r="61" spans="1:7" ht="11.1" customHeight="1" x14ac:dyDescent="0.15">
      <c r="A61" s="62" t="s">
        <v>287</v>
      </c>
      <c r="B61" s="28">
        <v>1704602.53</v>
      </c>
      <c r="C61" s="28">
        <v>1704931.6810000001</v>
      </c>
      <c r="D61" s="28">
        <v>1867688.1640000001</v>
      </c>
      <c r="E61" s="28">
        <v>1918043.2050000001</v>
      </c>
      <c r="F61" s="28">
        <v>5277222.375</v>
      </c>
      <c r="G61" s="77">
        <v>-0.47480920715956565</v>
      </c>
    </row>
    <row r="62" spans="1:7" ht="11.1" customHeight="1" x14ac:dyDescent="0.15">
      <c r="A62" s="64" t="s">
        <v>528</v>
      </c>
      <c r="B62" s="28">
        <v>10895277.764</v>
      </c>
      <c r="C62" s="28">
        <v>11149939.914999999</v>
      </c>
      <c r="D62" s="28">
        <v>11423688.081999999</v>
      </c>
      <c r="E62" s="28">
        <v>5923297.8209999986</v>
      </c>
      <c r="F62" s="28">
        <v>33468905.761000004</v>
      </c>
      <c r="G62" s="77">
        <v>-6.5697245928504007</v>
      </c>
    </row>
    <row r="63" spans="1:7" ht="11.1" customHeight="1" x14ac:dyDescent="0.15">
      <c r="G63" s="24"/>
    </row>
    <row r="64" spans="1:7" x14ac:dyDescent="0.15">
      <c r="G64" s="24"/>
    </row>
    <row r="65" spans="7:7" x14ac:dyDescent="0.15">
      <c r="G65" s="24"/>
    </row>
    <row r="75" spans="7:7" ht="9.75" customHeight="1" x14ac:dyDescent="0.15"/>
  </sheetData>
  <mergeCells count="3">
    <mergeCell ref="E2:F2"/>
    <mergeCell ref="B3:D3"/>
    <mergeCell ref="A2:A3"/>
  </mergeCells>
  <phoneticPr fontId="2" type="noConversion"/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5"/>
  <sheetViews>
    <sheetView zoomScaleNormal="100" workbookViewId="0">
      <pane ySplit="3" topLeftCell="A37" activePane="bottomLeft" state="frozen"/>
      <selection activeCell="I1" sqref="I1:Q1048576"/>
      <selection pane="bottomLeft"/>
    </sheetView>
  </sheetViews>
  <sheetFormatPr baseColWidth="10" defaultColWidth="10.28515625" defaultRowHeight="9" x14ac:dyDescent="0.15"/>
  <cols>
    <col min="1" max="1" width="31.7109375" style="13" customWidth="1"/>
    <col min="2" max="7" width="10" style="13" customWidth="1"/>
    <col min="8" max="16384" width="10.28515625" style="13"/>
  </cols>
  <sheetData>
    <row r="1" spans="1:7" s="27" customFormat="1" ht="14.85" customHeight="1" x14ac:dyDescent="0.2">
      <c r="A1" s="27" t="s">
        <v>563</v>
      </c>
    </row>
    <row r="2" spans="1:7" ht="32.25" customHeight="1" x14ac:dyDescent="0.15">
      <c r="A2" s="93" t="s">
        <v>560</v>
      </c>
      <c r="B2" s="1" t="s">
        <v>551</v>
      </c>
      <c r="C2" s="2" t="s">
        <v>550</v>
      </c>
      <c r="D2" s="2" t="s">
        <v>548</v>
      </c>
      <c r="E2" s="81" t="s">
        <v>549</v>
      </c>
      <c r="F2" s="82"/>
      <c r="G2" s="69" t="s">
        <v>262</v>
      </c>
    </row>
    <row r="3" spans="1:7" s="12" customFormat="1" ht="16.5" customHeight="1" x14ac:dyDescent="0.15">
      <c r="A3" s="94"/>
      <c r="B3" s="90" t="s">
        <v>162</v>
      </c>
      <c r="C3" s="91"/>
      <c r="D3" s="92"/>
      <c r="E3" s="4" t="s">
        <v>455</v>
      </c>
      <c r="F3" s="14" t="s">
        <v>162</v>
      </c>
      <c r="G3" s="70" t="s">
        <v>161</v>
      </c>
    </row>
    <row r="4" spans="1:7" ht="14.65" customHeight="1" x14ac:dyDescent="0.15">
      <c r="A4" s="57" t="s">
        <v>499</v>
      </c>
      <c r="B4" s="75">
        <v>261388.943</v>
      </c>
      <c r="C4" s="75">
        <v>267444.054</v>
      </c>
      <c r="D4" s="75">
        <v>289729.22999999992</v>
      </c>
      <c r="E4" s="75">
        <v>73267.20199999999</v>
      </c>
      <c r="F4" s="75">
        <v>818562.22699999984</v>
      </c>
      <c r="G4" s="76">
        <v>10.948578160348424</v>
      </c>
    </row>
    <row r="5" spans="1:7" ht="11.1" customHeight="1" x14ac:dyDescent="0.15">
      <c r="A5" s="58" t="s">
        <v>313</v>
      </c>
      <c r="B5" s="28">
        <v>37613.398999999998</v>
      </c>
      <c r="C5" s="28">
        <v>41491.930999999997</v>
      </c>
      <c r="D5" s="28">
        <v>61725.999000000003</v>
      </c>
      <c r="E5" s="28">
        <v>8714.6569999999992</v>
      </c>
      <c r="F5" s="28">
        <v>140831.329</v>
      </c>
      <c r="G5" s="77">
        <v>20.83409677974208</v>
      </c>
    </row>
    <row r="6" spans="1:7" ht="11.1" customHeight="1" x14ac:dyDescent="0.15">
      <c r="A6" s="58" t="s">
        <v>484</v>
      </c>
      <c r="B6" s="28">
        <v>22151.935000000001</v>
      </c>
      <c r="C6" s="28">
        <v>17187.883000000002</v>
      </c>
      <c r="D6" s="28">
        <v>16694.035</v>
      </c>
      <c r="E6" s="28">
        <v>6956.5349999999999</v>
      </c>
      <c r="F6" s="28">
        <v>56033.853000000003</v>
      </c>
      <c r="G6" s="77">
        <v>-5.8331107743915132</v>
      </c>
    </row>
    <row r="7" spans="1:7" ht="11.1" customHeight="1" x14ac:dyDescent="0.15">
      <c r="A7" s="58" t="s">
        <v>487</v>
      </c>
      <c r="B7" s="28">
        <v>1331.9449999999999</v>
      </c>
      <c r="C7" s="28">
        <v>1180.329</v>
      </c>
      <c r="D7" s="28">
        <v>1372.806</v>
      </c>
      <c r="E7" s="28">
        <v>532.08500000000004</v>
      </c>
      <c r="F7" s="28">
        <v>3885.08</v>
      </c>
      <c r="G7" s="77">
        <v>-43.897494385171797</v>
      </c>
    </row>
    <row r="8" spans="1:7" ht="11.1" customHeight="1" x14ac:dyDescent="0.15">
      <c r="A8" s="58" t="s">
        <v>332</v>
      </c>
      <c r="B8" s="28">
        <v>13.98</v>
      </c>
      <c r="C8" s="28">
        <v>23.11</v>
      </c>
      <c r="D8" s="28">
        <v>32.161000000000001</v>
      </c>
      <c r="E8" s="28">
        <v>8.5190000000000001</v>
      </c>
      <c r="F8" s="28">
        <v>69.251000000000005</v>
      </c>
      <c r="G8" s="77">
        <v>-68.994264581439808</v>
      </c>
    </row>
    <row r="9" spans="1:7" ht="11.1" customHeight="1" x14ac:dyDescent="0.15">
      <c r="A9" s="58" t="s">
        <v>337</v>
      </c>
      <c r="B9" s="28">
        <v>1319.6579999999999</v>
      </c>
      <c r="C9" s="28">
        <v>776.95799999999997</v>
      </c>
      <c r="D9" s="28">
        <v>611.75300000000004</v>
      </c>
      <c r="E9" s="28">
        <v>756.63099999999997</v>
      </c>
      <c r="F9" s="28">
        <v>2708.3690000000001</v>
      </c>
      <c r="G9" s="77">
        <v>-28.576333664471061</v>
      </c>
    </row>
    <row r="10" spans="1:7" ht="11.1" customHeight="1" x14ac:dyDescent="0.15">
      <c r="A10" s="58" t="s">
        <v>329</v>
      </c>
      <c r="B10" s="28">
        <v>40.957999999999998</v>
      </c>
      <c r="C10" s="28">
        <v>478.65600000000001</v>
      </c>
      <c r="D10" s="28">
        <v>329.77199999999999</v>
      </c>
      <c r="E10" s="28">
        <v>418.18599999999998</v>
      </c>
      <c r="F10" s="28">
        <v>849.38599999999997</v>
      </c>
      <c r="G10" s="77">
        <v>-36.961016715179923</v>
      </c>
    </row>
    <row r="11" spans="1:7" ht="11.1" customHeight="1" x14ac:dyDescent="0.15">
      <c r="A11" s="58" t="s">
        <v>353</v>
      </c>
      <c r="B11" s="28">
        <v>4639.6890000000003</v>
      </c>
      <c r="C11" s="28">
        <v>5461.942</v>
      </c>
      <c r="D11" s="28">
        <v>2698.0720000000001</v>
      </c>
      <c r="E11" s="28">
        <v>696.97</v>
      </c>
      <c r="F11" s="28">
        <v>12799.703</v>
      </c>
      <c r="G11" s="77">
        <v>718.68270895602097</v>
      </c>
    </row>
    <row r="12" spans="1:7" ht="11.1" customHeight="1" x14ac:dyDescent="0.15">
      <c r="A12" s="58" t="s">
        <v>500</v>
      </c>
      <c r="B12" s="28">
        <v>0</v>
      </c>
      <c r="C12" s="28">
        <v>0</v>
      </c>
      <c r="D12" s="28">
        <v>0</v>
      </c>
      <c r="E12" s="28">
        <v>0</v>
      </c>
      <c r="F12" s="28">
        <v>0</v>
      </c>
      <c r="G12" s="77" t="s">
        <v>546</v>
      </c>
    </row>
    <row r="13" spans="1:7" ht="11.1" customHeight="1" x14ac:dyDescent="0.15">
      <c r="A13" s="58" t="s">
        <v>317</v>
      </c>
      <c r="B13" s="28">
        <v>610.36400000000003</v>
      </c>
      <c r="C13" s="28">
        <v>510.09300000000002</v>
      </c>
      <c r="D13" s="28">
        <v>1287.8499999999999</v>
      </c>
      <c r="E13" s="28">
        <v>833.15700000000004</v>
      </c>
      <c r="F13" s="28">
        <v>2408.3069999999998</v>
      </c>
      <c r="G13" s="77">
        <v>1.5371130286961618</v>
      </c>
    </row>
    <row r="14" spans="1:7" ht="11.1" customHeight="1" x14ac:dyDescent="0.15">
      <c r="A14" s="58" t="s">
        <v>336</v>
      </c>
      <c r="B14" s="28">
        <v>3.0680000000000001</v>
      </c>
      <c r="C14" s="28">
        <v>385.166</v>
      </c>
      <c r="D14" s="28">
        <v>1.7649999999999999</v>
      </c>
      <c r="E14" s="28">
        <v>32.509</v>
      </c>
      <c r="F14" s="28">
        <v>389.99900000000002</v>
      </c>
      <c r="G14" s="77">
        <v>-63.608089849057173</v>
      </c>
    </row>
    <row r="15" spans="1:7" ht="11.1" customHeight="1" x14ac:dyDescent="0.15">
      <c r="A15" s="58" t="s">
        <v>558</v>
      </c>
      <c r="B15" s="28">
        <v>34.415999999999997</v>
      </c>
      <c r="C15" s="28">
        <v>18.736999999999998</v>
      </c>
      <c r="D15" s="28">
        <v>46.5</v>
      </c>
      <c r="E15" s="28">
        <v>5.9160000000000004</v>
      </c>
      <c r="F15" s="28">
        <v>99.653000000000006</v>
      </c>
      <c r="G15" s="77">
        <v>-48.495216634019521</v>
      </c>
    </row>
    <row r="16" spans="1:7" ht="11.1" customHeight="1" x14ac:dyDescent="0.15">
      <c r="A16" s="58" t="s">
        <v>292</v>
      </c>
      <c r="B16" s="28">
        <v>12.425000000000001</v>
      </c>
      <c r="C16" s="28">
        <v>31.143000000000001</v>
      </c>
      <c r="D16" s="28">
        <v>38.399000000000001</v>
      </c>
      <c r="E16" s="28">
        <v>26.48</v>
      </c>
      <c r="F16" s="28">
        <v>81.966999999999999</v>
      </c>
      <c r="G16" s="77">
        <v>800.73626373626382</v>
      </c>
    </row>
    <row r="17" spans="1:7" ht="11.1" customHeight="1" x14ac:dyDescent="0.15">
      <c r="A17" s="58" t="s">
        <v>326</v>
      </c>
      <c r="B17" s="28">
        <v>2304.21</v>
      </c>
      <c r="C17" s="28">
        <v>969.65599999999995</v>
      </c>
      <c r="D17" s="28">
        <v>1562.8789999999999</v>
      </c>
      <c r="E17" s="28">
        <v>1137.982</v>
      </c>
      <c r="F17" s="28">
        <v>4836.7449999999999</v>
      </c>
      <c r="G17" s="77">
        <v>-27.091804502879924</v>
      </c>
    </row>
    <row r="18" spans="1:7" ht="11.1" customHeight="1" x14ac:dyDescent="0.15">
      <c r="A18" s="58" t="s">
        <v>339</v>
      </c>
      <c r="B18" s="28">
        <v>0.36</v>
      </c>
      <c r="C18" s="28">
        <v>12.769</v>
      </c>
      <c r="D18" s="28">
        <v>120.431</v>
      </c>
      <c r="E18" s="28">
        <v>9.9670000000000005</v>
      </c>
      <c r="F18" s="28">
        <v>133.56</v>
      </c>
      <c r="G18" s="77">
        <v>0.35465256071171586</v>
      </c>
    </row>
    <row r="19" spans="1:7" ht="11.1" customHeight="1" x14ac:dyDescent="0.15">
      <c r="A19" s="58" t="s">
        <v>338</v>
      </c>
      <c r="B19" s="28">
        <v>14.503</v>
      </c>
      <c r="C19" s="28">
        <v>25.518999999999998</v>
      </c>
      <c r="D19" s="28">
        <v>17.951000000000001</v>
      </c>
      <c r="E19" s="28">
        <v>0.63400000000000001</v>
      </c>
      <c r="F19" s="28">
        <v>57.972999999999999</v>
      </c>
      <c r="G19" s="77">
        <v>149.82977806507222</v>
      </c>
    </row>
    <row r="20" spans="1:7" ht="11.1" customHeight="1" x14ac:dyDescent="0.15">
      <c r="A20" s="65" t="s">
        <v>553</v>
      </c>
      <c r="B20" s="28">
        <v>2.2759999999999998</v>
      </c>
      <c r="C20" s="28">
        <v>12.859</v>
      </c>
      <c r="D20" s="28">
        <v>1.226</v>
      </c>
      <c r="E20" s="28">
        <v>3.9E-2</v>
      </c>
      <c r="F20" s="28">
        <v>16.361000000000001</v>
      </c>
      <c r="G20" s="77">
        <v>102.99007444168736</v>
      </c>
    </row>
    <row r="21" spans="1:7" ht="11.1" customHeight="1" x14ac:dyDescent="0.15">
      <c r="A21" s="58" t="s">
        <v>334</v>
      </c>
      <c r="B21" s="28">
        <v>326.48599999999999</v>
      </c>
      <c r="C21" s="28">
        <v>161.59899999999999</v>
      </c>
      <c r="D21" s="28">
        <v>1073.029</v>
      </c>
      <c r="E21" s="28">
        <v>257.71300000000002</v>
      </c>
      <c r="F21" s="28">
        <v>1561.114</v>
      </c>
      <c r="G21" s="77">
        <v>129.50639880624223</v>
      </c>
    </row>
    <row r="22" spans="1:7" ht="11.1" customHeight="1" x14ac:dyDescent="0.15">
      <c r="A22" s="58" t="s">
        <v>321</v>
      </c>
      <c r="B22" s="28">
        <v>66.506</v>
      </c>
      <c r="C22" s="28">
        <v>129.94200000000001</v>
      </c>
      <c r="D22" s="28">
        <v>98.677000000000007</v>
      </c>
      <c r="E22" s="28">
        <v>286.24599999999998</v>
      </c>
      <c r="F22" s="28">
        <v>295.125</v>
      </c>
      <c r="G22" s="77">
        <v>-19.568908426425814</v>
      </c>
    </row>
    <row r="23" spans="1:7" ht="11.1" customHeight="1" x14ac:dyDescent="0.15">
      <c r="A23" s="58" t="s">
        <v>327</v>
      </c>
      <c r="B23" s="28">
        <v>1938.471</v>
      </c>
      <c r="C23" s="28">
        <v>5235.3530000000001</v>
      </c>
      <c r="D23" s="28">
        <v>2253.203</v>
      </c>
      <c r="E23" s="28">
        <v>1671.52</v>
      </c>
      <c r="F23" s="28">
        <v>9427.027</v>
      </c>
      <c r="G23" s="77">
        <v>16.57981019570191</v>
      </c>
    </row>
    <row r="24" spans="1:7" ht="11.1" customHeight="1" x14ac:dyDescent="0.15">
      <c r="A24" s="58" t="s">
        <v>323</v>
      </c>
      <c r="B24" s="28">
        <v>169.90700000000001</v>
      </c>
      <c r="C24" s="28">
        <v>1281.671</v>
      </c>
      <c r="D24" s="28">
        <v>535.59799999999996</v>
      </c>
      <c r="E24" s="28">
        <v>430.59899999999999</v>
      </c>
      <c r="F24" s="28">
        <v>1987.1759999999999</v>
      </c>
      <c r="G24" s="77">
        <v>319.24782588515274</v>
      </c>
    </row>
    <row r="25" spans="1:7" ht="11.1" customHeight="1" x14ac:dyDescent="0.15">
      <c r="A25" s="58" t="s">
        <v>322</v>
      </c>
      <c r="B25" s="28">
        <v>29.95</v>
      </c>
      <c r="C25" s="28">
        <v>41.405000000000001</v>
      </c>
      <c r="D25" s="28">
        <v>72.593000000000004</v>
      </c>
      <c r="E25" s="28">
        <v>117.893</v>
      </c>
      <c r="F25" s="28">
        <v>143.94800000000001</v>
      </c>
      <c r="G25" s="77">
        <v>3.6559108813215127</v>
      </c>
    </row>
    <row r="26" spans="1:7" ht="11.1" customHeight="1" x14ac:dyDescent="0.15">
      <c r="A26" s="58" t="s">
        <v>330</v>
      </c>
      <c r="B26" s="28">
        <v>1892.048</v>
      </c>
      <c r="C26" s="28">
        <v>2329.7420000000002</v>
      </c>
      <c r="D26" s="28">
        <v>639.44100000000003</v>
      </c>
      <c r="E26" s="28">
        <v>872.11</v>
      </c>
      <c r="F26" s="28">
        <v>4861.2309999999998</v>
      </c>
      <c r="G26" s="77">
        <v>77.002010248224323</v>
      </c>
    </row>
    <row r="27" spans="1:7" ht="11.1" customHeight="1" x14ac:dyDescent="0.15">
      <c r="A27" s="58" t="s">
        <v>341</v>
      </c>
      <c r="B27" s="28">
        <v>1107.8309999999999</v>
      </c>
      <c r="C27" s="28">
        <v>2681.9479999999999</v>
      </c>
      <c r="D27" s="28">
        <v>1561.377</v>
      </c>
      <c r="E27" s="28">
        <v>473.19900000000001</v>
      </c>
      <c r="F27" s="28">
        <v>5351.1559999999999</v>
      </c>
      <c r="G27" s="77">
        <v>-10.006479815450554</v>
      </c>
    </row>
    <row r="28" spans="1:7" ht="11.1" customHeight="1" x14ac:dyDescent="0.15">
      <c r="A28" s="58" t="s">
        <v>347</v>
      </c>
      <c r="B28" s="28">
        <v>16.899999999999999</v>
      </c>
      <c r="C28" s="28">
        <v>27.986000000000001</v>
      </c>
      <c r="D28" s="28">
        <v>0.123</v>
      </c>
      <c r="E28" s="28">
        <v>1.347</v>
      </c>
      <c r="F28" s="28">
        <v>45.009</v>
      </c>
      <c r="G28" s="77">
        <v>206.4964249233912</v>
      </c>
    </row>
    <row r="29" spans="1:7" s="15" customFormat="1" ht="11.1" customHeight="1" x14ac:dyDescent="0.15">
      <c r="A29" s="58" t="s">
        <v>544</v>
      </c>
      <c r="B29" s="28">
        <v>257.45499999999998</v>
      </c>
      <c r="C29" s="28">
        <v>308.56299999999999</v>
      </c>
      <c r="D29" s="28">
        <v>295.43700000000001</v>
      </c>
      <c r="E29" s="28">
        <v>188.66300000000001</v>
      </c>
      <c r="F29" s="28">
        <v>861.45500000000004</v>
      </c>
      <c r="G29" s="77">
        <v>-59.357546775467384</v>
      </c>
    </row>
    <row r="30" spans="1:7" ht="11.1" customHeight="1" x14ac:dyDescent="0.15">
      <c r="A30" s="58" t="s">
        <v>501</v>
      </c>
      <c r="B30" s="28">
        <v>379.53800000000001</v>
      </c>
      <c r="C30" s="28">
        <v>166.20500000000001</v>
      </c>
      <c r="D30" s="28">
        <v>149.607</v>
      </c>
      <c r="E30" s="28">
        <v>119.185</v>
      </c>
      <c r="F30" s="28">
        <v>695.35</v>
      </c>
      <c r="G30" s="77">
        <v>-72.941073920464234</v>
      </c>
    </row>
    <row r="31" spans="1:7" ht="11.1" customHeight="1" x14ac:dyDescent="0.15">
      <c r="A31" s="58" t="s">
        <v>354</v>
      </c>
      <c r="B31" s="28">
        <v>0</v>
      </c>
      <c r="C31" s="28">
        <v>0.22</v>
      </c>
      <c r="D31" s="28">
        <v>24.457000000000001</v>
      </c>
      <c r="E31" s="28">
        <v>0.36</v>
      </c>
      <c r="F31" s="28">
        <v>24.677</v>
      </c>
      <c r="G31" s="77">
        <v>-30.903847230777842</v>
      </c>
    </row>
    <row r="32" spans="1:7" ht="11.1" customHeight="1" x14ac:dyDescent="0.15">
      <c r="A32" s="58" t="s">
        <v>325</v>
      </c>
      <c r="B32" s="28">
        <v>44.570999999999998</v>
      </c>
      <c r="C32" s="28">
        <v>95.477000000000004</v>
      </c>
      <c r="D32" s="28">
        <v>60.292999999999999</v>
      </c>
      <c r="E32" s="28">
        <v>27.097000000000001</v>
      </c>
      <c r="F32" s="28">
        <v>200.34100000000001</v>
      </c>
      <c r="G32" s="77">
        <v>-79.047926817662244</v>
      </c>
    </row>
    <row r="33" spans="1:7" ht="11.1" customHeight="1" x14ac:dyDescent="0.15">
      <c r="A33" s="58" t="s">
        <v>485</v>
      </c>
      <c r="B33" s="28">
        <v>2919.3989999999999</v>
      </c>
      <c r="C33" s="28">
        <v>2310.0940000000001</v>
      </c>
      <c r="D33" s="28">
        <v>4921.4520000000002</v>
      </c>
      <c r="E33" s="28">
        <v>1065.251</v>
      </c>
      <c r="F33" s="28">
        <v>10150.945</v>
      </c>
      <c r="G33" s="77">
        <v>-23.681707313589058</v>
      </c>
    </row>
    <row r="34" spans="1:7" ht="11.1" customHeight="1" x14ac:dyDescent="0.15">
      <c r="A34" s="58" t="s">
        <v>345</v>
      </c>
      <c r="B34" s="28">
        <v>1296.0519999999999</v>
      </c>
      <c r="C34" s="28">
        <v>403.4</v>
      </c>
      <c r="D34" s="28">
        <v>1187.7090000000001</v>
      </c>
      <c r="E34" s="28">
        <v>169.46299999999999</v>
      </c>
      <c r="F34" s="28">
        <v>2887.1610000000001</v>
      </c>
      <c r="G34" s="77">
        <v>19.877505059320907</v>
      </c>
    </row>
    <row r="35" spans="1:7" ht="11.1" customHeight="1" x14ac:dyDescent="0.15">
      <c r="A35" s="58" t="s">
        <v>350</v>
      </c>
      <c r="B35" s="28">
        <v>32.811999999999998</v>
      </c>
      <c r="C35" s="28">
        <v>105.41800000000001</v>
      </c>
      <c r="D35" s="28">
        <v>112.889</v>
      </c>
      <c r="E35" s="28">
        <v>2.4039999999999999</v>
      </c>
      <c r="F35" s="28">
        <v>251.119</v>
      </c>
      <c r="G35" s="77">
        <v>76.079289285288581</v>
      </c>
    </row>
    <row r="36" spans="1:7" ht="11.1" customHeight="1" x14ac:dyDescent="0.15">
      <c r="A36" s="58" t="s">
        <v>316</v>
      </c>
      <c r="B36" s="28">
        <v>422.83</v>
      </c>
      <c r="C36" s="28">
        <v>2356.2139999999999</v>
      </c>
      <c r="D36" s="28">
        <v>355.52</v>
      </c>
      <c r="E36" s="28">
        <v>766.48800000000006</v>
      </c>
      <c r="F36" s="28">
        <v>3134.5639999999999</v>
      </c>
      <c r="G36" s="77">
        <v>29.782175758203078</v>
      </c>
    </row>
    <row r="37" spans="1:7" ht="11.1" customHeight="1" x14ac:dyDescent="0.15">
      <c r="A37" s="58" t="s">
        <v>311</v>
      </c>
      <c r="B37" s="28">
        <v>32375.825000000001</v>
      </c>
      <c r="C37" s="28">
        <v>40134.379999999997</v>
      </c>
      <c r="D37" s="28">
        <v>43203.199000000001</v>
      </c>
      <c r="E37" s="28">
        <v>8109.0510000000004</v>
      </c>
      <c r="F37" s="28">
        <v>115713.40399999999</v>
      </c>
      <c r="G37" s="77">
        <v>7.4776396706122181</v>
      </c>
    </row>
    <row r="38" spans="1:7" ht="11.1" customHeight="1" x14ac:dyDescent="0.15">
      <c r="A38" s="58" t="s">
        <v>315</v>
      </c>
      <c r="B38" s="28">
        <v>352.786</v>
      </c>
      <c r="C38" s="28">
        <v>429.90499999999997</v>
      </c>
      <c r="D38" s="28">
        <v>1368.184</v>
      </c>
      <c r="E38" s="28">
        <v>305.113</v>
      </c>
      <c r="F38" s="28">
        <v>2150.875</v>
      </c>
      <c r="G38" s="77">
        <v>25.204174413555201</v>
      </c>
    </row>
    <row r="39" spans="1:7" ht="11.1" customHeight="1" x14ac:dyDescent="0.15">
      <c r="A39" s="58" t="s">
        <v>346</v>
      </c>
      <c r="B39" s="28">
        <v>1096.634</v>
      </c>
      <c r="C39" s="28">
        <v>1452.8409999999999</v>
      </c>
      <c r="D39" s="28">
        <v>992.947</v>
      </c>
      <c r="E39" s="28">
        <v>148.1</v>
      </c>
      <c r="F39" s="28">
        <v>3542.422</v>
      </c>
      <c r="G39" s="77">
        <v>-3.3806208214778199</v>
      </c>
    </row>
    <row r="40" spans="1:7" ht="11.1" customHeight="1" x14ac:dyDescent="0.15">
      <c r="A40" s="58" t="s">
        <v>293</v>
      </c>
      <c r="B40" s="28">
        <v>32.222999999999999</v>
      </c>
      <c r="C40" s="28">
        <v>1.081</v>
      </c>
      <c r="D40" s="28">
        <v>7.0229999999999997</v>
      </c>
      <c r="E40" s="28">
        <v>1.869</v>
      </c>
      <c r="F40" s="28">
        <v>40.326999999999998</v>
      </c>
      <c r="G40" s="77">
        <v>-12.101397153381722</v>
      </c>
    </row>
    <row r="41" spans="1:7" ht="11.1" customHeight="1" x14ac:dyDescent="0.15">
      <c r="A41" s="58" t="s">
        <v>344</v>
      </c>
      <c r="B41" s="28">
        <v>215.49799999999999</v>
      </c>
      <c r="C41" s="28">
        <v>116.212</v>
      </c>
      <c r="D41" s="28">
        <v>224.1</v>
      </c>
      <c r="E41" s="28">
        <v>53.883000000000003</v>
      </c>
      <c r="F41" s="28">
        <v>555.80999999999995</v>
      </c>
      <c r="G41" s="77">
        <v>59.780255793295552</v>
      </c>
    </row>
    <row r="42" spans="1:7" ht="11.1" customHeight="1" x14ac:dyDescent="0.15">
      <c r="A42" s="58" t="s">
        <v>352</v>
      </c>
      <c r="B42" s="28">
        <v>139.16999999999999</v>
      </c>
      <c r="C42" s="28">
        <v>498.39400000000001</v>
      </c>
      <c r="D42" s="28">
        <v>336.26100000000002</v>
      </c>
      <c r="E42" s="28">
        <v>79.662000000000006</v>
      </c>
      <c r="F42" s="28">
        <v>973.82500000000005</v>
      </c>
      <c r="G42" s="77">
        <v>-41.069199250342962</v>
      </c>
    </row>
    <row r="43" spans="1:7" ht="11.1" customHeight="1" x14ac:dyDescent="0.15">
      <c r="A43" s="58" t="s">
        <v>318</v>
      </c>
      <c r="B43" s="28">
        <v>127.133</v>
      </c>
      <c r="C43" s="28">
        <v>100.754</v>
      </c>
      <c r="D43" s="28">
        <v>275.98599999999999</v>
      </c>
      <c r="E43" s="28">
        <v>60.445</v>
      </c>
      <c r="F43" s="28">
        <v>503.87299999999999</v>
      </c>
      <c r="G43" s="77">
        <v>-36.959138224401961</v>
      </c>
    </row>
    <row r="44" spans="1:7" ht="11.1" customHeight="1" x14ac:dyDescent="0.15">
      <c r="A44" s="58" t="s">
        <v>486</v>
      </c>
      <c r="B44" s="28">
        <v>9467.1740000000009</v>
      </c>
      <c r="C44" s="28">
        <v>8595.9609999999993</v>
      </c>
      <c r="D44" s="28">
        <v>7189.308</v>
      </c>
      <c r="E44" s="28">
        <v>3975.6509999999998</v>
      </c>
      <c r="F44" s="28">
        <v>25252.442999999999</v>
      </c>
      <c r="G44" s="77">
        <v>19.037007877319176</v>
      </c>
    </row>
    <row r="45" spans="1:7" ht="11.1" customHeight="1" x14ac:dyDescent="0.15">
      <c r="A45" s="58" t="s">
        <v>335</v>
      </c>
      <c r="B45" s="28">
        <v>176.37799999999999</v>
      </c>
      <c r="C45" s="28">
        <v>130.501</v>
      </c>
      <c r="D45" s="28">
        <v>842.87800000000004</v>
      </c>
      <c r="E45" s="28">
        <v>45.37</v>
      </c>
      <c r="F45" s="28">
        <v>1149.7570000000001</v>
      </c>
      <c r="G45" s="77">
        <v>46.126139865916812</v>
      </c>
    </row>
    <row r="46" spans="1:7" ht="11.1" customHeight="1" x14ac:dyDescent="0.15">
      <c r="A46" s="58" t="s">
        <v>348</v>
      </c>
      <c r="B46" s="28">
        <v>1494.2950000000001</v>
      </c>
      <c r="C46" s="28">
        <v>1817.383</v>
      </c>
      <c r="D46" s="28">
        <v>1104.213</v>
      </c>
      <c r="E46" s="28">
        <v>178.69</v>
      </c>
      <c r="F46" s="28">
        <v>4415.8909999999996</v>
      </c>
      <c r="G46" s="77">
        <v>144.2042097509343</v>
      </c>
    </row>
    <row r="47" spans="1:7" ht="11.1" customHeight="1" x14ac:dyDescent="0.15">
      <c r="A47" s="58" t="s">
        <v>333</v>
      </c>
      <c r="B47" s="28">
        <v>8.5999999999999993E-2</v>
      </c>
      <c r="C47" s="28">
        <v>0</v>
      </c>
      <c r="D47" s="28">
        <v>0</v>
      </c>
      <c r="E47" s="28">
        <v>6.0000000000000001E-3</v>
      </c>
      <c r="F47" s="28">
        <v>8.5999999999999993E-2</v>
      </c>
      <c r="G47" s="77" t="s">
        <v>546</v>
      </c>
    </row>
    <row r="48" spans="1:7" ht="11.1" customHeight="1" x14ac:dyDescent="0.15">
      <c r="A48" s="58" t="s">
        <v>320</v>
      </c>
      <c r="B48" s="28">
        <v>2483.8130000000001</v>
      </c>
      <c r="C48" s="28">
        <v>1454.2070000000001</v>
      </c>
      <c r="D48" s="28">
        <v>1463.164</v>
      </c>
      <c r="E48" s="28">
        <v>1588.752</v>
      </c>
      <c r="F48" s="28">
        <v>5401.1840000000002</v>
      </c>
      <c r="G48" s="77">
        <v>91.822822977467538</v>
      </c>
    </row>
    <row r="49" spans="1:7" ht="11.1" customHeight="1" x14ac:dyDescent="0.15">
      <c r="A49" s="58" t="s">
        <v>343</v>
      </c>
      <c r="B49" s="28">
        <v>36.213000000000001</v>
      </c>
      <c r="C49" s="28">
        <v>169.43299999999999</v>
      </c>
      <c r="D49" s="28">
        <v>358.505</v>
      </c>
      <c r="E49" s="28">
        <v>44.581000000000003</v>
      </c>
      <c r="F49" s="28">
        <v>564.15099999999995</v>
      </c>
      <c r="G49" s="77">
        <v>119.81507746017887</v>
      </c>
    </row>
    <row r="50" spans="1:7" ht="11.1" customHeight="1" x14ac:dyDescent="0.15">
      <c r="A50" s="58" t="s">
        <v>324</v>
      </c>
      <c r="B50" s="28">
        <v>184.02099999999999</v>
      </c>
      <c r="C50" s="28">
        <v>150.13900000000001</v>
      </c>
      <c r="D50" s="28">
        <v>218.10400000000001</v>
      </c>
      <c r="E50" s="28">
        <v>235.964</v>
      </c>
      <c r="F50" s="28">
        <v>552.26400000000001</v>
      </c>
      <c r="G50" s="77">
        <v>11.354549138927029</v>
      </c>
    </row>
    <row r="51" spans="1:7" ht="11.1" customHeight="1" x14ac:dyDescent="0.15">
      <c r="A51" s="58" t="s">
        <v>349</v>
      </c>
      <c r="B51" s="28">
        <v>689.76700000000005</v>
      </c>
      <c r="C51" s="28">
        <v>144.10400000000001</v>
      </c>
      <c r="D51" s="28">
        <v>202.86500000000001</v>
      </c>
      <c r="E51" s="28">
        <v>30.957000000000001</v>
      </c>
      <c r="F51" s="28">
        <v>1036.7360000000001</v>
      </c>
      <c r="G51" s="77">
        <v>-24.231709759131409</v>
      </c>
    </row>
    <row r="52" spans="1:7" ht="11.1" customHeight="1" x14ac:dyDescent="0.15">
      <c r="A52" s="58" t="s">
        <v>340</v>
      </c>
      <c r="B52" s="28">
        <v>29.62</v>
      </c>
      <c r="C52" s="28">
        <v>334.27199999999999</v>
      </c>
      <c r="D52" s="28">
        <v>2.9950000000000001</v>
      </c>
      <c r="E52" s="28">
        <v>5.8120000000000003</v>
      </c>
      <c r="F52" s="28">
        <v>366.887</v>
      </c>
      <c r="G52" s="77">
        <v>119.31590619713425</v>
      </c>
    </row>
    <row r="53" spans="1:7" ht="11.1" customHeight="1" x14ac:dyDescent="0.15">
      <c r="A53" s="58" t="s">
        <v>502</v>
      </c>
      <c r="B53" s="28">
        <v>0</v>
      </c>
      <c r="C53" s="28">
        <v>0</v>
      </c>
      <c r="D53" s="28">
        <v>0</v>
      </c>
      <c r="E53" s="28">
        <v>0</v>
      </c>
      <c r="F53" s="28">
        <v>0</v>
      </c>
      <c r="G53" s="77" t="s">
        <v>546</v>
      </c>
    </row>
    <row r="54" spans="1:7" ht="11.1" customHeight="1" x14ac:dyDescent="0.15">
      <c r="A54" s="58" t="s">
        <v>351</v>
      </c>
      <c r="B54" s="28">
        <v>103995.26300000001</v>
      </c>
      <c r="C54" s="28">
        <v>92348.065000000002</v>
      </c>
      <c r="D54" s="28">
        <v>98673.493000000002</v>
      </c>
      <c r="E54" s="28">
        <v>22978.118999999999</v>
      </c>
      <c r="F54" s="28">
        <v>295016.821</v>
      </c>
      <c r="G54" s="77">
        <v>13.514908070979997</v>
      </c>
    </row>
    <row r="55" spans="1:7" ht="11.1" customHeight="1" x14ac:dyDescent="0.15">
      <c r="A55" s="58" t="s">
        <v>314</v>
      </c>
      <c r="B55" s="28">
        <v>47.981999999999999</v>
      </c>
      <c r="C55" s="28">
        <v>329.81599999999997</v>
      </c>
      <c r="D55" s="28">
        <v>136.51</v>
      </c>
      <c r="E55" s="28">
        <v>3.1480000000000001</v>
      </c>
      <c r="F55" s="28">
        <v>514.30799999999999</v>
      </c>
      <c r="G55" s="77">
        <v>-85.27096928287375</v>
      </c>
    </row>
    <row r="56" spans="1:7" ht="11.1" customHeight="1" x14ac:dyDescent="0.15">
      <c r="A56" s="58" t="s">
        <v>461</v>
      </c>
      <c r="B56" s="28">
        <v>73.682000000000002</v>
      </c>
      <c r="C56" s="28">
        <v>158.91999999999999</v>
      </c>
      <c r="D56" s="28">
        <v>157.191</v>
      </c>
      <c r="E56" s="28">
        <v>48.54</v>
      </c>
      <c r="F56" s="28">
        <v>389.79300000000001</v>
      </c>
      <c r="G56" s="77">
        <v>214.04021849470683</v>
      </c>
    </row>
    <row r="57" spans="1:7" ht="11.1" customHeight="1" x14ac:dyDescent="0.15">
      <c r="A57" s="65" t="s">
        <v>503</v>
      </c>
      <c r="B57" s="28">
        <v>1739.645</v>
      </c>
      <c r="C57" s="28">
        <v>4079.029</v>
      </c>
      <c r="D57" s="28">
        <v>3008.4090000000001</v>
      </c>
      <c r="E57" s="28">
        <v>1642.7929999999999</v>
      </c>
      <c r="F57" s="28">
        <v>8827.0830000000005</v>
      </c>
      <c r="G57" s="77">
        <v>-18.55658755402829</v>
      </c>
    </row>
    <row r="58" spans="1:7" ht="11.1" customHeight="1" x14ac:dyDescent="0.15">
      <c r="A58" s="65" t="s">
        <v>328</v>
      </c>
      <c r="B58" s="28">
        <v>734.58500000000004</v>
      </c>
      <c r="C58" s="28">
        <v>442.88299999999998</v>
      </c>
      <c r="D58" s="28">
        <v>638.27099999999996</v>
      </c>
      <c r="E58" s="28">
        <v>840.55899999999997</v>
      </c>
      <c r="F58" s="28">
        <v>1815.739</v>
      </c>
      <c r="G58" s="77">
        <v>31.42814747257599</v>
      </c>
    </row>
    <row r="59" spans="1:7" ht="11.1" customHeight="1" x14ac:dyDescent="0.15">
      <c r="A59" s="65" t="s">
        <v>319</v>
      </c>
      <c r="B59" s="28">
        <v>1.329</v>
      </c>
      <c r="C59" s="28">
        <v>102.158</v>
      </c>
      <c r="D59" s="28">
        <v>71.278000000000006</v>
      </c>
      <c r="E59" s="28">
        <v>70.751999999999995</v>
      </c>
      <c r="F59" s="28">
        <v>174.76499999999999</v>
      </c>
      <c r="G59" s="77">
        <v>18.243448961779691</v>
      </c>
    </row>
    <row r="60" spans="1:7" ht="11.1" customHeight="1" x14ac:dyDescent="0.15">
      <c r="A60" s="65" t="s">
        <v>312</v>
      </c>
      <c r="B60" s="28">
        <v>24428.513999999999</v>
      </c>
      <c r="C60" s="28">
        <v>27747.581999999999</v>
      </c>
      <c r="D60" s="28">
        <v>28845.962</v>
      </c>
      <c r="E60" s="28">
        <v>6059.1580000000004</v>
      </c>
      <c r="F60" s="28">
        <v>81022.058000000005</v>
      </c>
      <c r="G60" s="77">
        <v>10.884343956687827</v>
      </c>
    </row>
    <row r="61" spans="1:7" ht="11.1" customHeight="1" x14ac:dyDescent="0.15">
      <c r="A61" s="65" t="s">
        <v>342</v>
      </c>
      <c r="B61" s="28">
        <v>470.86599999999999</v>
      </c>
      <c r="C61" s="28">
        <v>471.60300000000001</v>
      </c>
      <c r="D61" s="28">
        <v>497.68200000000002</v>
      </c>
      <c r="E61" s="28">
        <v>175.58799999999999</v>
      </c>
      <c r="F61" s="28">
        <v>1440.1510000000001</v>
      </c>
      <c r="G61" s="77">
        <v>19.493384577344784</v>
      </c>
    </row>
    <row r="62" spans="1:7" ht="11.1" customHeight="1" x14ac:dyDescent="0.15">
      <c r="A62" s="65" t="s">
        <v>460</v>
      </c>
      <c r="B62" s="28">
        <v>0</v>
      </c>
      <c r="C62" s="28">
        <v>0.45</v>
      </c>
      <c r="D62" s="28">
        <v>0.85</v>
      </c>
      <c r="E62" s="28">
        <v>3.85</v>
      </c>
      <c r="F62" s="28">
        <v>1.3</v>
      </c>
      <c r="G62" s="77">
        <v>-49.019607843137244</v>
      </c>
    </row>
    <row r="63" spans="1:7" ht="11.1" customHeight="1" x14ac:dyDescent="0.15">
      <c r="A63" s="65" t="s">
        <v>331</v>
      </c>
      <c r="B63" s="28">
        <v>2.4990000000000001</v>
      </c>
      <c r="C63" s="28">
        <v>31.992999999999999</v>
      </c>
      <c r="D63" s="28">
        <v>26.847999999999999</v>
      </c>
      <c r="E63" s="28">
        <v>0.98399999999999999</v>
      </c>
      <c r="F63" s="28">
        <v>61.34</v>
      </c>
      <c r="G63" s="77">
        <v>-18.368976484835574</v>
      </c>
    </row>
    <row r="64" spans="1:7" x14ac:dyDescent="0.15">
      <c r="A64" s="40"/>
      <c r="G64" s="24"/>
    </row>
    <row r="65" spans="7:7" x14ac:dyDescent="0.15">
      <c r="G65" s="24"/>
    </row>
  </sheetData>
  <sortState ref="A5:G63">
    <sortCondition ref="A5:A63"/>
  </sortState>
  <mergeCells count="3">
    <mergeCell ref="E2:F2"/>
    <mergeCell ref="B3:D3"/>
    <mergeCell ref="A2:A3"/>
  </mergeCells>
  <phoneticPr fontId="2" type="noConversion"/>
  <conditionalFormatting sqref="A1:F1 G1:G3">
    <cfRule type="cellIs" dxfId="109" priority="59" stopIfTrue="1" operator="equal">
      <formula>"."</formula>
    </cfRule>
    <cfRule type="cellIs" dxfId="108" priority="60" stopIfTrue="1" operator="equal">
      <formula>"..."</formula>
    </cfRule>
  </conditionalFormatting>
  <conditionalFormatting sqref="B4:F51">
    <cfRule type="cellIs" dxfId="107" priority="61" stopIfTrue="1" operator="equal">
      <formula>"..."</formula>
    </cfRule>
    <cfRule type="cellIs" dxfId="106" priority="62" stopIfTrue="1" operator="equal">
      <formula>"."</formula>
    </cfRule>
  </conditionalFormatting>
  <conditionalFormatting sqref="B52:F52">
    <cfRule type="cellIs" dxfId="105" priority="53" stopIfTrue="1" operator="equal">
      <formula>"..."</formula>
    </cfRule>
    <cfRule type="cellIs" dxfId="104" priority="54" stopIfTrue="1" operator="equal">
      <formula>"."</formula>
    </cfRule>
  </conditionalFormatting>
  <conditionalFormatting sqref="B53:F63">
    <cfRule type="cellIs" dxfId="103" priority="19" stopIfTrue="1" operator="equal">
      <formula>"..."</formula>
    </cfRule>
    <cfRule type="cellIs" dxfId="102" priority="20" stopIfTrue="1" operator="equal">
      <formula>"."</formula>
    </cfRule>
  </conditionalFormatting>
  <conditionalFormatting sqref="A2:A3">
    <cfRule type="cellIs" dxfId="101" priority="11" stopIfTrue="1" operator="equal">
      <formula>"."</formula>
    </cfRule>
    <cfRule type="cellIs" dxfId="100" priority="12" stopIfTrue="1" operator="equal">
      <formula>"..."</formula>
    </cfRule>
  </conditionalFormatting>
  <conditionalFormatting sqref="G64:G65">
    <cfRule type="cellIs" dxfId="99" priority="7" stopIfTrue="1" operator="equal">
      <formula>"."</formula>
    </cfRule>
    <cfRule type="cellIs" dxfId="98" priority="8" stopIfTrue="1" operator="equal">
      <formula>"..."</formula>
    </cfRule>
  </conditionalFormatting>
  <conditionalFormatting sqref="G4">
    <cfRule type="cellIs" dxfId="97" priority="5" stopIfTrue="1" operator="lessThan">
      <formula>-1000</formula>
    </cfRule>
    <cfRule type="cellIs" dxfId="96" priority="6" stopIfTrue="1" operator="greaterThan">
      <formula>1000</formula>
    </cfRule>
  </conditionalFormatting>
  <conditionalFormatting sqref="G5:G63">
    <cfRule type="cellIs" dxfId="95" priority="1" operator="greaterThan">
      <formula>1000</formula>
    </cfRule>
    <cfRule type="cellIs" dxfId="94" priority="2" operator="lessThan">
      <formula>-1000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5"/>
  <sheetViews>
    <sheetView zoomScaleNormal="100" workbookViewId="0">
      <pane ySplit="3" topLeftCell="A37" activePane="bottomLeft" state="frozen"/>
      <selection activeCell="I1" sqref="I1:Q1048576"/>
      <selection pane="bottomLeft"/>
    </sheetView>
  </sheetViews>
  <sheetFormatPr baseColWidth="10" defaultColWidth="10.28515625" defaultRowHeight="9" x14ac:dyDescent="0.15"/>
  <cols>
    <col min="1" max="1" width="31.85546875" style="13" customWidth="1"/>
    <col min="2" max="7" width="10" style="13" customWidth="1"/>
    <col min="8" max="16384" width="10.28515625" style="13"/>
  </cols>
  <sheetData>
    <row r="1" spans="1:7" s="27" customFormat="1" ht="14.85" customHeight="1" x14ac:dyDescent="0.2">
      <c r="A1" s="27" t="s">
        <v>563</v>
      </c>
    </row>
    <row r="2" spans="1:7" ht="32.25" customHeight="1" x14ac:dyDescent="0.15">
      <c r="A2" s="93" t="s">
        <v>560</v>
      </c>
      <c r="B2" s="1" t="s">
        <v>551</v>
      </c>
      <c r="C2" s="2" t="s">
        <v>550</v>
      </c>
      <c r="D2" s="2" t="s">
        <v>548</v>
      </c>
      <c r="E2" s="81" t="s">
        <v>549</v>
      </c>
      <c r="F2" s="82"/>
      <c r="G2" s="69" t="s">
        <v>262</v>
      </c>
    </row>
    <row r="3" spans="1:7" s="12" customFormat="1" ht="16.5" customHeight="1" x14ac:dyDescent="0.15">
      <c r="A3" s="94"/>
      <c r="B3" s="90" t="s">
        <v>162</v>
      </c>
      <c r="C3" s="91"/>
      <c r="D3" s="92"/>
      <c r="E3" s="4" t="s">
        <v>455</v>
      </c>
      <c r="F3" s="14" t="s">
        <v>162</v>
      </c>
      <c r="G3" s="70" t="s">
        <v>161</v>
      </c>
    </row>
    <row r="4" spans="1:7" ht="14.65" customHeight="1" x14ac:dyDescent="0.15">
      <c r="A4" s="57" t="s">
        <v>504</v>
      </c>
      <c r="B4" s="75">
        <v>3116777.8770000003</v>
      </c>
      <c r="C4" s="75">
        <v>4016533.7800000003</v>
      </c>
      <c r="D4" s="75">
        <v>3759635.858</v>
      </c>
      <c r="E4" s="75">
        <v>374238.97100000002</v>
      </c>
      <c r="F4" s="75">
        <v>10892947.515000001</v>
      </c>
      <c r="G4" s="76">
        <v>-4.2933996509893682</v>
      </c>
    </row>
    <row r="5" spans="1:7" ht="11.1" customHeight="1" x14ac:dyDescent="0.15">
      <c r="A5" s="58" t="s">
        <v>374</v>
      </c>
      <c r="B5" s="28">
        <v>0</v>
      </c>
      <c r="C5" s="28">
        <v>0</v>
      </c>
      <c r="D5" s="28">
        <v>0</v>
      </c>
      <c r="E5" s="28">
        <v>0</v>
      </c>
      <c r="F5" s="28">
        <v>0</v>
      </c>
      <c r="G5" s="77">
        <v>-100</v>
      </c>
    </row>
    <row r="6" spans="1:7" ht="11.1" customHeight="1" x14ac:dyDescent="0.15">
      <c r="A6" s="58" t="s">
        <v>367</v>
      </c>
      <c r="B6" s="28">
        <v>0</v>
      </c>
      <c r="C6" s="28">
        <v>0</v>
      </c>
      <c r="D6" s="28">
        <v>0</v>
      </c>
      <c r="E6" s="28">
        <v>0</v>
      </c>
      <c r="F6" s="28">
        <v>0</v>
      </c>
      <c r="G6" s="77" t="s">
        <v>546</v>
      </c>
    </row>
    <row r="7" spans="1:7" ht="11.1" customHeight="1" x14ac:dyDescent="0.15">
      <c r="A7" s="58" t="s">
        <v>375</v>
      </c>
      <c r="B7" s="28">
        <v>14.862</v>
      </c>
      <c r="C7" s="28">
        <v>36.253999999999998</v>
      </c>
      <c r="D7" s="28">
        <v>10.686</v>
      </c>
      <c r="E7" s="28">
        <v>0.89500000000000002</v>
      </c>
      <c r="F7" s="28">
        <v>61.802</v>
      </c>
      <c r="G7" s="77">
        <v>1925.6309406751882</v>
      </c>
    </row>
    <row r="8" spans="1:7" ht="11.1" customHeight="1" x14ac:dyDescent="0.15">
      <c r="A8" s="58" t="s">
        <v>394</v>
      </c>
      <c r="B8" s="28">
        <v>19720.686000000002</v>
      </c>
      <c r="C8" s="28">
        <v>18223.753000000001</v>
      </c>
      <c r="D8" s="28">
        <v>17271.145</v>
      </c>
      <c r="E8" s="28">
        <v>4118.5810000000001</v>
      </c>
      <c r="F8" s="28">
        <v>55215.584000000003</v>
      </c>
      <c r="G8" s="77">
        <v>-26.881158780277531</v>
      </c>
    </row>
    <row r="9" spans="1:7" ht="11.1" customHeight="1" x14ac:dyDescent="0.15">
      <c r="A9" s="58" t="s">
        <v>385</v>
      </c>
      <c r="B9" s="28">
        <v>73.847999999999999</v>
      </c>
      <c r="C9" s="28">
        <v>63.817</v>
      </c>
      <c r="D9" s="28">
        <v>14.081</v>
      </c>
      <c r="E9" s="28">
        <v>10.759</v>
      </c>
      <c r="F9" s="28">
        <v>151.74600000000001</v>
      </c>
      <c r="G9" s="77">
        <v>26.973475023010629</v>
      </c>
    </row>
    <row r="10" spans="1:7" ht="11.1" customHeight="1" x14ac:dyDescent="0.15">
      <c r="A10" s="58" t="s">
        <v>371</v>
      </c>
      <c r="B10" s="28">
        <v>55.232999999999997</v>
      </c>
      <c r="C10" s="28">
        <v>115.158</v>
      </c>
      <c r="D10" s="28">
        <v>499.69600000000003</v>
      </c>
      <c r="E10" s="28">
        <v>33.051000000000002</v>
      </c>
      <c r="F10" s="28">
        <v>670.08699999999999</v>
      </c>
      <c r="G10" s="77">
        <v>477.75085789174182</v>
      </c>
    </row>
    <row r="11" spans="1:7" ht="11.1" customHeight="1" x14ac:dyDescent="0.15">
      <c r="A11" s="58" t="s">
        <v>381</v>
      </c>
      <c r="B11" s="28">
        <v>175.61099999999999</v>
      </c>
      <c r="C11" s="28">
        <v>985.91800000000001</v>
      </c>
      <c r="D11" s="28">
        <v>110.55800000000001</v>
      </c>
      <c r="E11" s="28">
        <v>78.903000000000006</v>
      </c>
      <c r="F11" s="28">
        <v>1272.087</v>
      </c>
      <c r="G11" s="77">
        <v>150.65803085326274</v>
      </c>
    </row>
    <row r="12" spans="1:7" ht="11.1" customHeight="1" x14ac:dyDescent="0.15">
      <c r="A12" s="58" t="s">
        <v>361</v>
      </c>
      <c r="B12" s="28">
        <v>191.48</v>
      </c>
      <c r="C12" s="28">
        <v>151.636</v>
      </c>
      <c r="D12" s="28">
        <v>24.207000000000001</v>
      </c>
      <c r="E12" s="28">
        <v>27.361999999999998</v>
      </c>
      <c r="F12" s="28">
        <v>367.32299999999998</v>
      </c>
      <c r="G12" s="77">
        <v>475.79552936012794</v>
      </c>
    </row>
    <row r="13" spans="1:7" ht="11.1" customHeight="1" x14ac:dyDescent="0.15">
      <c r="A13" s="58" t="s">
        <v>359</v>
      </c>
      <c r="B13" s="28">
        <v>6.1550000000000002</v>
      </c>
      <c r="C13" s="28">
        <v>8.7430000000000003</v>
      </c>
      <c r="D13" s="28">
        <v>0.23599999999999999</v>
      </c>
      <c r="E13" s="28">
        <v>0.126</v>
      </c>
      <c r="F13" s="28">
        <v>15.134</v>
      </c>
      <c r="G13" s="77">
        <v>-56.218358550062199</v>
      </c>
    </row>
    <row r="14" spans="1:7" ht="11.1" customHeight="1" x14ac:dyDescent="0.15">
      <c r="A14" s="58" t="s">
        <v>505</v>
      </c>
      <c r="B14" s="28">
        <v>798.51700000000005</v>
      </c>
      <c r="C14" s="28">
        <v>855.25400000000002</v>
      </c>
      <c r="D14" s="28">
        <v>731.99300000000005</v>
      </c>
      <c r="E14" s="28">
        <v>161.749</v>
      </c>
      <c r="F14" s="28">
        <v>2385.7640000000001</v>
      </c>
      <c r="G14" s="77">
        <v>-35.005415843029901</v>
      </c>
    </row>
    <row r="15" spans="1:7" ht="11.1" customHeight="1" x14ac:dyDescent="0.15">
      <c r="A15" s="58" t="s">
        <v>555</v>
      </c>
      <c r="B15" s="28">
        <v>47.286999999999999</v>
      </c>
      <c r="C15" s="28">
        <v>16.241</v>
      </c>
      <c r="D15" s="28">
        <v>31.539000000000001</v>
      </c>
      <c r="E15" s="28">
        <v>26.588999999999999</v>
      </c>
      <c r="F15" s="28">
        <v>95.066999999999993</v>
      </c>
      <c r="G15" s="77">
        <v>554.10072932434286</v>
      </c>
    </row>
    <row r="16" spans="1:7" ht="11.1" customHeight="1" x14ac:dyDescent="0.15">
      <c r="A16" s="58" t="s">
        <v>390</v>
      </c>
      <c r="B16" s="28">
        <v>144680.16099999999</v>
      </c>
      <c r="C16" s="28">
        <v>169669.05100000001</v>
      </c>
      <c r="D16" s="28">
        <v>173730.856</v>
      </c>
      <c r="E16" s="28">
        <v>26639.345000000001</v>
      </c>
      <c r="F16" s="28">
        <v>488080.06800000003</v>
      </c>
      <c r="G16" s="77">
        <v>-1.6668571458031887</v>
      </c>
    </row>
    <row r="17" spans="1:7" ht="11.1" customHeight="1" x14ac:dyDescent="0.15">
      <c r="A17" s="58" t="s">
        <v>380</v>
      </c>
      <c r="B17" s="28">
        <v>0</v>
      </c>
      <c r="C17" s="28">
        <v>0</v>
      </c>
      <c r="D17" s="28">
        <v>0</v>
      </c>
      <c r="E17" s="28">
        <v>0</v>
      </c>
      <c r="F17" s="28">
        <v>0</v>
      </c>
      <c r="G17" s="77">
        <v>-100</v>
      </c>
    </row>
    <row r="18" spans="1:7" ht="11.1" customHeight="1" x14ac:dyDescent="0.15">
      <c r="A18" s="58" t="s">
        <v>391</v>
      </c>
      <c r="B18" s="28">
        <v>26715.449000000001</v>
      </c>
      <c r="C18" s="28">
        <v>25250.306</v>
      </c>
      <c r="D18" s="28">
        <v>35171.72</v>
      </c>
      <c r="E18" s="28">
        <v>5302.4080000000004</v>
      </c>
      <c r="F18" s="28">
        <v>87137.475000000006</v>
      </c>
      <c r="G18" s="77">
        <v>18.989855008421845</v>
      </c>
    </row>
    <row r="19" spans="1:7" ht="11.1" customHeight="1" x14ac:dyDescent="0.15">
      <c r="A19" s="58" t="s">
        <v>365</v>
      </c>
      <c r="B19" s="28">
        <v>3054.8119999999999</v>
      </c>
      <c r="C19" s="28">
        <v>4203.8459999999995</v>
      </c>
      <c r="D19" s="28">
        <v>4193.143</v>
      </c>
      <c r="E19" s="28">
        <v>661.81299999999999</v>
      </c>
      <c r="F19" s="28">
        <v>11451.800999999999</v>
      </c>
      <c r="G19" s="77">
        <v>-20.354356939974021</v>
      </c>
    </row>
    <row r="20" spans="1:7" ht="11.1" customHeight="1" x14ac:dyDescent="0.15">
      <c r="A20" s="58" t="s">
        <v>462</v>
      </c>
      <c r="B20" s="28">
        <v>17.25</v>
      </c>
      <c r="C20" s="28">
        <v>31.928999999999998</v>
      </c>
      <c r="D20" s="28">
        <v>114.43300000000001</v>
      </c>
      <c r="E20" s="28">
        <v>14.154</v>
      </c>
      <c r="F20" s="28">
        <v>163.61199999999999</v>
      </c>
      <c r="G20" s="77">
        <v>-46.42048971224412</v>
      </c>
    </row>
    <row r="21" spans="1:7" ht="11.1" customHeight="1" x14ac:dyDescent="0.15">
      <c r="A21" s="58" t="s">
        <v>506</v>
      </c>
      <c r="B21" s="28">
        <v>1.673</v>
      </c>
      <c r="C21" s="28">
        <v>0.48099999999999998</v>
      </c>
      <c r="D21" s="28">
        <v>0</v>
      </c>
      <c r="E21" s="28">
        <v>4.7E-2</v>
      </c>
      <c r="F21" s="28">
        <v>2.1539999999999999</v>
      </c>
      <c r="G21" s="77">
        <v>-6.5509761388286432</v>
      </c>
    </row>
    <row r="22" spans="1:7" ht="11.1" customHeight="1" x14ac:dyDescent="0.15">
      <c r="A22" s="58" t="s">
        <v>373</v>
      </c>
      <c r="B22" s="28">
        <v>5455.1629999999996</v>
      </c>
      <c r="C22" s="28">
        <v>4177.7359999999999</v>
      </c>
      <c r="D22" s="28">
        <v>3309.636</v>
      </c>
      <c r="E22" s="28">
        <v>607.89300000000003</v>
      </c>
      <c r="F22" s="28">
        <v>12942.535</v>
      </c>
      <c r="G22" s="77">
        <v>15.727351478641483</v>
      </c>
    </row>
    <row r="23" spans="1:7" ht="11.1" customHeight="1" x14ac:dyDescent="0.15">
      <c r="A23" s="58" t="s">
        <v>483</v>
      </c>
      <c r="B23" s="28">
        <v>4462.8990000000003</v>
      </c>
      <c r="C23" s="28">
        <v>5568.2460000000001</v>
      </c>
      <c r="D23" s="28">
        <v>5166.5789999999997</v>
      </c>
      <c r="E23" s="28">
        <v>887.01700000000005</v>
      </c>
      <c r="F23" s="28">
        <v>15197.724</v>
      </c>
      <c r="G23" s="77">
        <v>-24.250740086400981</v>
      </c>
    </row>
    <row r="24" spans="1:7" s="15" customFormat="1" ht="11.1" customHeight="1" x14ac:dyDescent="0.15">
      <c r="A24" s="58" t="s">
        <v>363</v>
      </c>
      <c r="B24" s="28">
        <v>839.85199999999998</v>
      </c>
      <c r="C24" s="28">
        <v>1515.1579999999999</v>
      </c>
      <c r="D24" s="28">
        <v>2043.6379999999999</v>
      </c>
      <c r="E24" s="28">
        <v>415.44499999999999</v>
      </c>
      <c r="F24" s="28">
        <v>4398.6480000000001</v>
      </c>
      <c r="G24" s="77">
        <v>19.421745076207703</v>
      </c>
    </row>
    <row r="25" spans="1:7" ht="11.1" customHeight="1" x14ac:dyDescent="0.15">
      <c r="A25" s="58" t="s">
        <v>554</v>
      </c>
      <c r="B25" s="28">
        <v>0</v>
      </c>
      <c r="C25" s="28">
        <v>2.589</v>
      </c>
      <c r="D25" s="28">
        <v>0</v>
      </c>
      <c r="E25" s="28">
        <v>0.01</v>
      </c>
      <c r="F25" s="28">
        <v>2.589</v>
      </c>
      <c r="G25" s="77">
        <v>-81.175016360066891</v>
      </c>
    </row>
    <row r="26" spans="1:7" ht="11.1" customHeight="1" x14ac:dyDescent="0.15">
      <c r="A26" s="58" t="s">
        <v>384</v>
      </c>
      <c r="B26" s="28">
        <v>44.101999999999997</v>
      </c>
      <c r="C26" s="28">
        <v>25.672000000000001</v>
      </c>
      <c r="D26" s="28">
        <v>16.574999999999999</v>
      </c>
      <c r="E26" s="28">
        <v>28.495999999999999</v>
      </c>
      <c r="F26" s="28">
        <v>86.349000000000004</v>
      </c>
      <c r="G26" s="77">
        <v>313.23219754977026</v>
      </c>
    </row>
    <row r="27" spans="1:7" ht="11.1" customHeight="1" x14ac:dyDescent="0.15">
      <c r="A27" s="58" t="s">
        <v>357</v>
      </c>
      <c r="B27" s="28">
        <v>6.24</v>
      </c>
      <c r="C27" s="28">
        <v>0.63600000000000001</v>
      </c>
      <c r="D27" s="28">
        <v>5.0389999999999997</v>
      </c>
      <c r="E27" s="28">
        <v>0.55500000000000005</v>
      </c>
      <c r="F27" s="28">
        <v>11.914999999999999</v>
      </c>
      <c r="G27" s="77">
        <v>-91.734533901244504</v>
      </c>
    </row>
    <row r="28" spans="1:7" ht="11.1" customHeight="1" x14ac:dyDescent="0.15">
      <c r="A28" s="58" t="s">
        <v>360</v>
      </c>
      <c r="B28" s="28">
        <v>2844.0880000000002</v>
      </c>
      <c r="C28" s="28">
        <v>8343.5720000000001</v>
      </c>
      <c r="D28" s="28">
        <v>3108.7750000000001</v>
      </c>
      <c r="E28" s="28">
        <v>1157.5139999999999</v>
      </c>
      <c r="F28" s="28">
        <v>14296.434999999999</v>
      </c>
      <c r="G28" s="77">
        <v>45.449455766387764</v>
      </c>
    </row>
    <row r="29" spans="1:7" ht="11.1" customHeight="1" x14ac:dyDescent="0.15">
      <c r="A29" s="58" t="s">
        <v>387</v>
      </c>
      <c r="B29" s="28">
        <v>74.432000000000002</v>
      </c>
      <c r="C29" s="28">
        <v>224.33500000000001</v>
      </c>
      <c r="D29" s="28">
        <v>103.592</v>
      </c>
      <c r="E29" s="28">
        <v>7.2110000000000003</v>
      </c>
      <c r="F29" s="28">
        <v>402.35899999999998</v>
      </c>
      <c r="G29" s="77">
        <v>86.140294875531424</v>
      </c>
    </row>
    <row r="30" spans="1:7" ht="11.1" customHeight="1" x14ac:dyDescent="0.15">
      <c r="A30" s="58" t="s">
        <v>370</v>
      </c>
      <c r="B30" s="28">
        <v>44.631</v>
      </c>
      <c r="C30" s="28">
        <v>49.145000000000003</v>
      </c>
      <c r="D30" s="28">
        <v>41.835999999999999</v>
      </c>
      <c r="E30" s="28">
        <v>56.582000000000001</v>
      </c>
      <c r="F30" s="28">
        <v>135.61199999999999</v>
      </c>
      <c r="G30" s="77">
        <v>-61.194952356425446</v>
      </c>
    </row>
    <row r="31" spans="1:7" ht="11.1" customHeight="1" x14ac:dyDescent="0.15">
      <c r="A31" s="58" t="s">
        <v>362</v>
      </c>
      <c r="B31" s="28">
        <v>1501.479</v>
      </c>
      <c r="C31" s="28">
        <v>1525.4079999999999</v>
      </c>
      <c r="D31" s="28">
        <v>1245.643</v>
      </c>
      <c r="E31" s="28">
        <v>343.827</v>
      </c>
      <c r="F31" s="28">
        <v>4272.53</v>
      </c>
      <c r="G31" s="77">
        <v>5.737005885593482</v>
      </c>
    </row>
    <row r="32" spans="1:7" ht="11.1" customHeight="1" x14ac:dyDescent="0.15">
      <c r="A32" s="58" t="s">
        <v>377</v>
      </c>
      <c r="B32" s="28">
        <v>401.726</v>
      </c>
      <c r="C32" s="28">
        <v>556.32399999999996</v>
      </c>
      <c r="D32" s="28">
        <v>630.51499999999999</v>
      </c>
      <c r="E32" s="28">
        <v>94.543999999999997</v>
      </c>
      <c r="F32" s="28">
        <v>1588.5650000000001</v>
      </c>
      <c r="G32" s="77">
        <v>-24.278506414732799</v>
      </c>
    </row>
    <row r="33" spans="1:7" ht="11.1" customHeight="1" x14ac:dyDescent="0.15">
      <c r="A33" s="58" t="s">
        <v>376</v>
      </c>
      <c r="B33" s="28">
        <v>53.01</v>
      </c>
      <c r="C33" s="28">
        <v>247.43100000000001</v>
      </c>
      <c r="D33" s="28">
        <v>142.751</v>
      </c>
      <c r="E33" s="28">
        <v>8.2680000000000007</v>
      </c>
      <c r="F33" s="28">
        <v>443.19200000000001</v>
      </c>
      <c r="G33" s="77">
        <v>342.30738522954096</v>
      </c>
    </row>
    <row r="34" spans="1:7" ht="11.1" customHeight="1" x14ac:dyDescent="0.15">
      <c r="A34" s="58" t="s">
        <v>355</v>
      </c>
      <c r="B34" s="28">
        <v>142478.29</v>
      </c>
      <c r="C34" s="28">
        <v>181978.97899999999</v>
      </c>
      <c r="D34" s="28">
        <v>152385.45800000001</v>
      </c>
      <c r="E34" s="28">
        <v>22164.406999999999</v>
      </c>
      <c r="F34" s="28">
        <v>476842.72700000001</v>
      </c>
      <c r="G34" s="77">
        <v>-30.677834131768172</v>
      </c>
    </row>
    <row r="35" spans="1:7" ht="11.1" customHeight="1" x14ac:dyDescent="0.15">
      <c r="A35" s="58" t="s">
        <v>386</v>
      </c>
      <c r="B35" s="28">
        <v>12867.813</v>
      </c>
      <c r="C35" s="28">
        <v>19661.650000000001</v>
      </c>
      <c r="D35" s="28">
        <v>18952.995999999999</v>
      </c>
      <c r="E35" s="28">
        <v>3474.058</v>
      </c>
      <c r="F35" s="28">
        <v>51482.459000000003</v>
      </c>
      <c r="G35" s="77">
        <v>-21.053478132045207</v>
      </c>
    </row>
    <row r="36" spans="1:7" ht="11.1" customHeight="1" x14ac:dyDescent="0.15">
      <c r="A36" s="58" t="s">
        <v>368</v>
      </c>
      <c r="B36" s="28">
        <v>346.45299999999997</v>
      </c>
      <c r="C36" s="28">
        <v>895.95699999999999</v>
      </c>
      <c r="D36" s="28">
        <v>1371.479</v>
      </c>
      <c r="E36" s="28">
        <v>509.94799999999998</v>
      </c>
      <c r="F36" s="28">
        <v>2613.8890000000001</v>
      </c>
      <c r="G36" s="77">
        <v>-64.719559880090003</v>
      </c>
    </row>
    <row r="37" spans="1:7" ht="11.1" customHeight="1" x14ac:dyDescent="0.15">
      <c r="A37" s="58" t="s">
        <v>356</v>
      </c>
      <c r="B37" s="28">
        <v>230447.32399999999</v>
      </c>
      <c r="C37" s="28">
        <v>233771.359</v>
      </c>
      <c r="D37" s="28">
        <v>232197.579</v>
      </c>
      <c r="E37" s="28">
        <v>44684.063999999998</v>
      </c>
      <c r="F37" s="28">
        <v>696416.26199999999</v>
      </c>
      <c r="G37" s="77">
        <v>6.9294922179940803</v>
      </c>
    </row>
    <row r="38" spans="1:7" ht="11.1" customHeight="1" x14ac:dyDescent="0.15">
      <c r="A38" s="58" t="s">
        <v>382</v>
      </c>
      <c r="B38" s="28">
        <v>0</v>
      </c>
      <c r="C38" s="28">
        <v>0</v>
      </c>
      <c r="D38" s="28">
        <v>0</v>
      </c>
      <c r="E38" s="28">
        <v>0</v>
      </c>
      <c r="F38" s="28">
        <v>0</v>
      </c>
      <c r="G38" s="77" t="s">
        <v>546</v>
      </c>
    </row>
    <row r="39" spans="1:7" ht="11.1" customHeight="1" x14ac:dyDescent="0.15">
      <c r="A39" s="58" t="s">
        <v>364</v>
      </c>
      <c r="B39" s="28">
        <v>811.71600000000001</v>
      </c>
      <c r="C39" s="28">
        <v>397.18900000000002</v>
      </c>
      <c r="D39" s="28">
        <v>456.36599999999999</v>
      </c>
      <c r="E39" s="28">
        <v>46.027000000000001</v>
      </c>
      <c r="F39" s="28">
        <v>1665.271</v>
      </c>
      <c r="G39" s="77">
        <v>-46.924817613630935</v>
      </c>
    </row>
    <row r="40" spans="1:7" ht="11.1" customHeight="1" x14ac:dyDescent="0.15">
      <c r="A40" s="58" t="s">
        <v>366</v>
      </c>
      <c r="B40" s="28">
        <v>4300.0230000000001</v>
      </c>
      <c r="C40" s="28">
        <v>4384.12</v>
      </c>
      <c r="D40" s="28">
        <v>8488.2630000000008</v>
      </c>
      <c r="E40" s="28">
        <v>522.77800000000002</v>
      </c>
      <c r="F40" s="28">
        <v>17172.405999999999</v>
      </c>
      <c r="G40" s="77">
        <v>47.579481299435301</v>
      </c>
    </row>
    <row r="41" spans="1:7" ht="11.1" customHeight="1" x14ac:dyDescent="0.15">
      <c r="A41" s="58" t="s">
        <v>392</v>
      </c>
      <c r="B41" s="28">
        <v>4723.4459999999999</v>
      </c>
      <c r="C41" s="28">
        <v>2554.2420000000002</v>
      </c>
      <c r="D41" s="28">
        <v>2621.1790000000001</v>
      </c>
      <c r="E41" s="28">
        <v>513.24199999999996</v>
      </c>
      <c r="F41" s="28">
        <v>9898.8670000000002</v>
      </c>
      <c r="G41" s="77">
        <v>82.028745812629793</v>
      </c>
    </row>
    <row r="42" spans="1:7" ht="11.1" customHeight="1" x14ac:dyDescent="0.15">
      <c r="A42" s="58" t="s">
        <v>389</v>
      </c>
      <c r="B42" s="28">
        <v>8122.2150000000001</v>
      </c>
      <c r="C42" s="28">
        <v>9220.5149999999994</v>
      </c>
      <c r="D42" s="28">
        <v>8740.5889999999999</v>
      </c>
      <c r="E42" s="28">
        <v>1589.008</v>
      </c>
      <c r="F42" s="28">
        <v>26083.319</v>
      </c>
      <c r="G42" s="77">
        <v>-13.554067867197503</v>
      </c>
    </row>
    <row r="43" spans="1:7" ht="11.1" customHeight="1" x14ac:dyDescent="0.15">
      <c r="A43" s="58" t="s">
        <v>507</v>
      </c>
      <c r="B43" s="28">
        <v>12.366</v>
      </c>
      <c r="C43" s="28">
        <v>7.1449999999999996</v>
      </c>
      <c r="D43" s="28">
        <v>5.7569999999999997</v>
      </c>
      <c r="E43" s="28">
        <v>0.28499999999999998</v>
      </c>
      <c r="F43" s="28">
        <v>25.268000000000001</v>
      </c>
      <c r="G43" s="77">
        <v>32.912524328020623</v>
      </c>
    </row>
    <row r="44" spans="1:7" ht="11.1" customHeight="1" x14ac:dyDescent="0.15">
      <c r="A44" s="58" t="s">
        <v>369</v>
      </c>
      <c r="B44" s="28">
        <v>1.28</v>
      </c>
      <c r="C44" s="28">
        <v>49.389000000000003</v>
      </c>
      <c r="D44" s="28">
        <v>0.108</v>
      </c>
      <c r="E44" s="28">
        <v>0.61699999999999999</v>
      </c>
      <c r="F44" s="28">
        <v>50.777000000000001</v>
      </c>
      <c r="G44" s="77">
        <v>148.95567758383996</v>
      </c>
    </row>
    <row r="45" spans="1:7" ht="11.1" customHeight="1" x14ac:dyDescent="0.15">
      <c r="A45" s="58" t="s">
        <v>378</v>
      </c>
      <c r="B45" s="28">
        <v>5.9240000000000004</v>
      </c>
      <c r="C45" s="28">
        <v>17.824000000000002</v>
      </c>
      <c r="D45" s="28">
        <v>1.2210000000000001</v>
      </c>
      <c r="E45" s="28">
        <v>1.206</v>
      </c>
      <c r="F45" s="28">
        <v>24.969000000000001</v>
      </c>
      <c r="G45" s="77">
        <v>-76.030066815144764</v>
      </c>
    </row>
    <row r="46" spans="1:7" ht="11.1" customHeight="1" x14ac:dyDescent="0.15">
      <c r="A46" s="58" t="s">
        <v>556</v>
      </c>
      <c r="B46" s="28">
        <v>2.3490000000000002</v>
      </c>
      <c r="C46" s="28">
        <v>51.180999999999997</v>
      </c>
      <c r="D46" s="28">
        <v>13.904999999999999</v>
      </c>
      <c r="E46" s="28">
        <v>1.8779999999999999</v>
      </c>
      <c r="F46" s="28">
        <v>67.435000000000002</v>
      </c>
      <c r="G46" s="77">
        <v>-86.473638287416378</v>
      </c>
    </row>
    <row r="47" spans="1:7" ht="11.1" customHeight="1" x14ac:dyDescent="0.15">
      <c r="A47" s="58" t="s">
        <v>358</v>
      </c>
      <c r="B47" s="28">
        <v>0</v>
      </c>
      <c r="C47" s="28">
        <v>0</v>
      </c>
      <c r="D47" s="28">
        <v>0</v>
      </c>
      <c r="E47" s="28">
        <v>0</v>
      </c>
      <c r="F47" s="28">
        <v>0</v>
      </c>
      <c r="G47" s="77">
        <v>-100</v>
      </c>
    </row>
    <row r="48" spans="1:7" ht="11.1" customHeight="1" x14ac:dyDescent="0.15">
      <c r="A48" s="58" t="s">
        <v>379</v>
      </c>
      <c r="B48" s="28">
        <v>8.2129999999999992</v>
      </c>
      <c r="C48" s="28">
        <v>1.7450000000000001</v>
      </c>
      <c r="D48" s="28">
        <v>16.041</v>
      </c>
      <c r="E48" s="28">
        <v>1.9550000000000001</v>
      </c>
      <c r="F48" s="28">
        <v>25.998999999999999</v>
      </c>
      <c r="G48" s="77">
        <v>74.865482916330365</v>
      </c>
    </row>
    <row r="49" spans="1:7" ht="11.1" customHeight="1" x14ac:dyDescent="0.15">
      <c r="A49" s="58" t="s">
        <v>388</v>
      </c>
      <c r="B49" s="28">
        <v>42.917999999999999</v>
      </c>
      <c r="C49" s="28">
        <v>126.928</v>
      </c>
      <c r="D49" s="28">
        <v>1163.6130000000001</v>
      </c>
      <c r="E49" s="28">
        <v>13.97</v>
      </c>
      <c r="F49" s="28">
        <v>1333.4590000000001</v>
      </c>
      <c r="G49" s="77">
        <v>44.227114665974455</v>
      </c>
    </row>
    <row r="50" spans="1:7" ht="11.1" customHeight="1" x14ac:dyDescent="0.15">
      <c r="A50" s="58" t="s">
        <v>383</v>
      </c>
      <c r="B50" s="28">
        <v>985.84299999999996</v>
      </c>
      <c r="C50" s="28">
        <v>647.30899999999997</v>
      </c>
      <c r="D50" s="28">
        <v>1152.0139999999999</v>
      </c>
      <c r="E50" s="28">
        <v>196.41200000000001</v>
      </c>
      <c r="F50" s="28">
        <v>2785.1660000000002</v>
      </c>
      <c r="G50" s="77">
        <v>9.8045044366655141</v>
      </c>
    </row>
    <row r="51" spans="1:7" ht="11.1" customHeight="1" x14ac:dyDescent="0.15">
      <c r="A51" s="58" t="s">
        <v>372</v>
      </c>
      <c r="B51" s="28">
        <v>0</v>
      </c>
      <c r="C51" s="28">
        <v>0</v>
      </c>
      <c r="D51" s="28">
        <v>0</v>
      </c>
      <c r="E51" s="28">
        <v>0</v>
      </c>
      <c r="F51" s="28">
        <v>0</v>
      </c>
      <c r="G51" s="77">
        <v>-100</v>
      </c>
    </row>
    <row r="52" spans="1:7" ht="11.1" customHeight="1" x14ac:dyDescent="0.15">
      <c r="A52" s="58" t="s">
        <v>393</v>
      </c>
      <c r="B52" s="28">
        <v>2437.973</v>
      </c>
      <c r="C52" s="28">
        <v>2132.8229999999999</v>
      </c>
      <c r="D52" s="28">
        <v>2770.8009999999999</v>
      </c>
      <c r="E52" s="28">
        <v>405.00099999999998</v>
      </c>
      <c r="F52" s="28">
        <v>7341.5969999999998</v>
      </c>
      <c r="G52" s="77">
        <v>-2.6172738165455556E-2</v>
      </c>
    </row>
    <row r="53" spans="1:7" ht="11.1" customHeight="1" x14ac:dyDescent="0.15">
      <c r="A53" s="58" t="s">
        <v>508</v>
      </c>
      <c r="B53" s="28">
        <v>1322.6579999999999</v>
      </c>
      <c r="C53" s="28">
        <v>464.22500000000002</v>
      </c>
      <c r="D53" s="28">
        <v>1214.1400000000001</v>
      </c>
      <c r="E53" s="28">
        <v>291.964</v>
      </c>
      <c r="F53" s="28">
        <v>3001.0230000000001</v>
      </c>
      <c r="G53" s="77">
        <v>97.322782354836406</v>
      </c>
    </row>
    <row r="54" spans="1:7" ht="11.1" customHeight="1" x14ac:dyDescent="0.15">
      <c r="A54" s="58" t="s">
        <v>509</v>
      </c>
      <c r="B54" s="28">
        <v>2496580.4270000001</v>
      </c>
      <c r="C54" s="28">
        <v>3318322.5610000002</v>
      </c>
      <c r="D54" s="28">
        <v>3080365.477</v>
      </c>
      <c r="E54" s="28">
        <v>259139.00700000001</v>
      </c>
      <c r="F54" s="28">
        <v>8895268.4649999999</v>
      </c>
      <c r="G54" s="77">
        <v>-3.2105916575980005</v>
      </c>
    </row>
    <row r="55" spans="1:7" ht="11.1" customHeight="1" x14ac:dyDescent="0.2">
      <c r="A55" s="66"/>
      <c r="B55" s="28"/>
      <c r="C55" s="28"/>
      <c r="D55" s="28"/>
      <c r="E55" s="28"/>
      <c r="F55" s="28"/>
      <c r="G55" s="77"/>
    </row>
    <row r="56" spans="1:7" ht="11.1" customHeight="1" x14ac:dyDescent="0.15">
      <c r="A56" s="67" t="s">
        <v>498</v>
      </c>
      <c r="B56" s="28"/>
      <c r="C56" s="28"/>
      <c r="D56" s="28"/>
      <c r="E56" s="28"/>
      <c r="F56" s="28"/>
      <c r="G56" s="77"/>
    </row>
    <row r="57" spans="1:7" ht="11.1" customHeight="1" x14ac:dyDescent="0.15">
      <c r="A57" s="58" t="s">
        <v>552</v>
      </c>
      <c r="B57" s="28">
        <v>2869506.0410000002</v>
      </c>
      <c r="C57" s="28">
        <v>3734072.8990000002</v>
      </c>
      <c r="D57" s="28">
        <v>3464948.514</v>
      </c>
      <c r="E57" s="28">
        <v>325987.478</v>
      </c>
      <c r="F57" s="28">
        <v>10068527.454</v>
      </c>
      <c r="G57" s="77">
        <v>-4.3777579962383415</v>
      </c>
    </row>
    <row r="58" spans="1:7" ht="11.1" customHeight="1" x14ac:dyDescent="0.15">
      <c r="A58" s="58" t="s">
        <v>510</v>
      </c>
      <c r="B58" s="28">
        <v>172360.783</v>
      </c>
      <c r="C58" s="28">
        <v>193435.12300000002</v>
      </c>
      <c r="D58" s="28">
        <v>197125.97399999999</v>
      </c>
      <c r="E58" s="28">
        <v>31837.918000000001</v>
      </c>
      <c r="F58" s="28">
        <v>562921.88</v>
      </c>
      <c r="G58" s="77">
        <v>-4.3171781193759422</v>
      </c>
    </row>
    <row r="59" spans="1:7" ht="11.1" customHeight="1" x14ac:dyDescent="0.15">
      <c r="B59" s="28"/>
      <c r="C59" s="28"/>
      <c r="D59" s="28"/>
      <c r="E59" s="28"/>
      <c r="F59" s="28"/>
      <c r="G59" s="24"/>
    </row>
    <row r="60" spans="1:7" ht="11.1" customHeight="1" x14ac:dyDescent="0.15">
      <c r="B60" s="28"/>
      <c r="C60" s="28"/>
      <c r="D60" s="28"/>
      <c r="E60" s="28"/>
      <c r="F60" s="28"/>
      <c r="G60" s="24"/>
    </row>
    <row r="61" spans="1:7" ht="11.1" customHeight="1" x14ac:dyDescent="0.15">
      <c r="B61" s="28"/>
      <c r="C61" s="28"/>
      <c r="D61" s="28"/>
      <c r="E61" s="28"/>
      <c r="F61" s="28"/>
      <c r="G61" s="24"/>
    </row>
    <row r="62" spans="1:7" ht="11.1" customHeight="1" x14ac:dyDescent="0.15">
      <c r="B62" s="28"/>
      <c r="C62" s="28"/>
      <c r="D62" s="28"/>
      <c r="E62" s="28"/>
      <c r="F62" s="28"/>
      <c r="G62" s="24"/>
    </row>
    <row r="63" spans="1:7" ht="11.1" customHeight="1" x14ac:dyDescent="0.15">
      <c r="B63" s="28"/>
      <c r="C63" s="28"/>
      <c r="D63" s="28"/>
      <c r="E63" s="28"/>
      <c r="F63" s="28"/>
      <c r="G63" s="24"/>
    </row>
    <row r="64" spans="1:7" ht="11.1" customHeight="1" x14ac:dyDescent="0.15">
      <c r="G64" s="24"/>
    </row>
    <row r="65" spans="7:7" x14ac:dyDescent="0.15">
      <c r="G65" s="24"/>
    </row>
  </sheetData>
  <sortState ref="A5:G54">
    <sortCondition ref="A5:A54"/>
  </sortState>
  <mergeCells count="3">
    <mergeCell ref="E2:F2"/>
    <mergeCell ref="B3:D3"/>
    <mergeCell ref="A2:A3"/>
  </mergeCells>
  <phoneticPr fontId="2" type="noConversion"/>
  <conditionalFormatting sqref="A1:F1 G1:G3">
    <cfRule type="cellIs" dxfId="93" priority="57" stopIfTrue="1" operator="equal">
      <formula>"."</formula>
    </cfRule>
    <cfRule type="cellIs" dxfId="92" priority="58" stopIfTrue="1" operator="equal">
      <formula>"..."</formula>
    </cfRule>
  </conditionalFormatting>
  <conditionalFormatting sqref="B6:F36">
    <cfRule type="cellIs" dxfId="91" priority="59" stopIfTrue="1" operator="equal">
      <formula>"..."</formula>
    </cfRule>
    <cfRule type="cellIs" dxfId="90" priority="60" stopIfTrue="1" operator="equal">
      <formula>"."</formula>
    </cfRule>
  </conditionalFormatting>
  <conditionalFormatting sqref="B37:F47">
    <cfRule type="cellIs" dxfId="89" priority="55" stopIfTrue="1" operator="equal">
      <formula>"..."</formula>
    </cfRule>
    <cfRule type="cellIs" dxfId="88" priority="56" stopIfTrue="1" operator="equal">
      <formula>"."</formula>
    </cfRule>
  </conditionalFormatting>
  <conditionalFormatting sqref="B5:F5">
    <cfRule type="cellIs" dxfId="87" priority="43" stopIfTrue="1" operator="equal">
      <formula>"..."</formula>
    </cfRule>
    <cfRule type="cellIs" dxfId="86" priority="44" stopIfTrue="1" operator="equal">
      <formula>"."</formula>
    </cfRule>
  </conditionalFormatting>
  <conditionalFormatting sqref="B4:F4">
    <cfRule type="cellIs" dxfId="85" priority="31" stopIfTrue="1" operator="equal">
      <formula>"..."</formula>
    </cfRule>
    <cfRule type="cellIs" dxfId="84" priority="32" stopIfTrue="1" operator="equal">
      <formula>"."</formula>
    </cfRule>
  </conditionalFormatting>
  <conditionalFormatting sqref="B48:F54">
    <cfRule type="cellIs" dxfId="83" priority="23" stopIfTrue="1" operator="equal">
      <formula>"..."</formula>
    </cfRule>
    <cfRule type="cellIs" dxfId="82" priority="24" stopIfTrue="1" operator="equal">
      <formula>"."</formula>
    </cfRule>
  </conditionalFormatting>
  <conditionalFormatting sqref="B55:F63">
    <cfRule type="cellIs" dxfId="81" priority="19" stopIfTrue="1" operator="equal">
      <formula>"..."</formula>
    </cfRule>
    <cfRule type="cellIs" dxfId="80" priority="20" stopIfTrue="1" operator="equal">
      <formula>"."</formula>
    </cfRule>
  </conditionalFormatting>
  <conditionalFormatting sqref="A2:A3">
    <cfRule type="cellIs" dxfId="79" priority="11" stopIfTrue="1" operator="equal">
      <formula>"."</formula>
    </cfRule>
    <cfRule type="cellIs" dxfId="78" priority="12" stopIfTrue="1" operator="equal">
      <formula>"..."</formula>
    </cfRule>
  </conditionalFormatting>
  <conditionalFormatting sqref="G59:G65">
    <cfRule type="cellIs" dxfId="77" priority="7" stopIfTrue="1" operator="equal">
      <formula>"."</formula>
    </cfRule>
    <cfRule type="cellIs" dxfId="76" priority="8" stopIfTrue="1" operator="equal">
      <formula>"..."</formula>
    </cfRule>
  </conditionalFormatting>
  <conditionalFormatting sqref="G4">
    <cfRule type="cellIs" dxfId="75" priority="5" stopIfTrue="1" operator="lessThan">
      <formula>-1000</formula>
    </cfRule>
    <cfRule type="cellIs" dxfId="74" priority="6" stopIfTrue="1" operator="greaterThan">
      <formula>1000</formula>
    </cfRule>
  </conditionalFormatting>
  <conditionalFormatting sqref="G5:G58">
    <cfRule type="cellIs" dxfId="73" priority="1" operator="greaterThan">
      <formula>1000</formula>
    </cfRule>
    <cfRule type="cellIs" dxfId="72" priority="2" operator="lessThan">
      <formula>-1000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12</vt:i4>
      </vt:variant>
      <vt:variant>
        <vt:lpstr>Benannte Bereiche</vt:lpstr>
      </vt:variant>
      <vt:variant>
        <vt:i4>7</vt:i4>
      </vt:variant>
    </vt:vector>
  </HeadingPairs>
  <TitlesOfParts>
    <vt:vector size="19" baseType="lpstr">
      <vt:lpstr>Tabelle1 Seite02</vt:lpstr>
      <vt:lpstr>nochTabelle1 Seite03</vt:lpstr>
      <vt:lpstr>nochTabelle1 Seite04</vt:lpstr>
      <vt:lpstr>nochTabelle1 Seite05</vt:lpstr>
      <vt:lpstr>nochTabelle1 Seite06</vt:lpstr>
      <vt:lpstr>nochTabelle1 Seite07</vt:lpstr>
      <vt:lpstr>Tabelle2 Seite08</vt:lpstr>
      <vt:lpstr>nochTabelle2 Seite09</vt:lpstr>
      <vt:lpstr>nochTabelle2 Seite10</vt:lpstr>
      <vt:lpstr>nochTabelle2 Seite11</vt:lpstr>
      <vt:lpstr>nochTabelle2 Seite12</vt:lpstr>
      <vt:lpstr>Ländergruppen Seite 13</vt:lpstr>
      <vt:lpstr>'Ländergruppen Seite 13'!Drucktitel</vt:lpstr>
      <vt:lpstr>'nochTabelle2 Seite09'!Drucktitel</vt:lpstr>
      <vt:lpstr>'nochTabelle2 Seite10'!Drucktitel</vt:lpstr>
      <vt:lpstr>'nochTabelle2 Seite11'!Drucktitel</vt:lpstr>
      <vt:lpstr>'nochTabelle2 Seite12'!Drucktitel</vt:lpstr>
      <vt:lpstr>'Tabelle1 Seite02'!Drucktitel</vt:lpstr>
      <vt:lpstr>'Tabelle2 Seite08'!Drucktitel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Ausfuhr Baden-Württembergs im 1. Vierteljahr 2024</dc:title>
  <dc:subject>Statistische Berichte</dc:subject>
  <dc:creator/>
  <cp:keywords>Ausfuhr; Außenhandelsstatistik; Warenverkehr; Extrahandelsstatistik; Intrahandelsstatistik; Exporte</cp:keywords>
  <dc:description>@ Statistisches Landesamt Baden-Württemberg</dc:description>
  <cp:lastModifiedBy/>
  <dcterms:created xsi:type="dcterms:W3CDTF">2024-06-11T04:41:29Z</dcterms:created>
  <dcterms:modified xsi:type="dcterms:W3CDTF">2024-06-11T05:40:41Z</dcterms:modified>
</cp:coreProperties>
</file>