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8"/>
  <workbookPr defaultThemeVersion="124226"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4\Referat_41\EI1-m(1)_ArtNr_3521\2024-02\"/>
    </mc:Choice>
  </mc:AlternateContent>
  <xr:revisionPtr revIDLastSave="0" documentId="13_ncr:1_{7C796252-4746-486F-8172-B4AC42C28A6E}" xr6:coauthVersionLast="36" xr6:coauthVersionMax="36" xr10:uidLastSave="{00000000-0000-0000-0000-000000000000}"/>
  <bookViews>
    <workbookView xWindow="1815" yWindow="300" windowWidth="17745" windowHeight="11190" xr2:uid="{00000000-000D-0000-FFFF-FFFF00000000}"/>
  </bookViews>
  <sheets>
    <sheet name="Tab01_Seite2-3" sheetId="4" r:id="rId1"/>
    <sheet name="Tab01_Seite4-5" sheetId="5" r:id="rId2"/>
    <sheet name="Tab01_Seite6-7" sheetId="6" r:id="rId3"/>
    <sheet name="Tab02_Seite8-9" sheetId="7" r:id="rId4"/>
    <sheet name="Tab02_Seite10-11" sheetId="8" r:id="rId5"/>
    <sheet name="Tab03_Seite12" sheetId="9" r:id="rId6"/>
  </sheets>
  <calcPr calcId="191029"/>
</workbook>
</file>

<file path=xl/sharedStrings.xml><?xml version="1.0" encoding="utf-8"?>
<sst xmlns="http://schemas.openxmlformats.org/spreadsheetml/2006/main" count="641" uniqueCount="214">
  <si>
    <t xml:space="preserve">1. Betriebe, Beschäftigte, Arbeitsstunden, Entgelte und Umsatz im Verarbeitenden Gewerbe, Bergbau und Gewinnung von Steinen </t>
  </si>
  <si>
    <t>Syste-
matik-
Nr.</t>
  </si>
  <si>
    <t>Wirtschaftszweig</t>
  </si>
  <si>
    <t>Betriebe</t>
  </si>
  <si>
    <r>
      <t>Beschäftigte</t>
    </r>
    <r>
      <rPr>
        <vertAlign val="superscript"/>
        <sz val="8"/>
        <rFont val="Arial"/>
        <family val="2"/>
      </rPr>
      <t>1)</t>
    </r>
  </si>
  <si>
    <t>Geleistete
Arbeits-
stunden</t>
  </si>
  <si>
    <t>Entgelte</t>
  </si>
  <si>
    <t>Umsatz</t>
  </si>
  <si>
    <t>Umsatz
aus
eigenen
Erzeugnissen</t>
  </si>
  <si>
    <t>insgesamt</t>
  </si>
  <si>
    <t>je Beschäftigten</t>
  </si>
  <si>
    <t>darunter Auslandsumsatz</t>
  </si>
  <si>
    <t>mit der Eurozone</t>
  </si>
  <si>
    <t>Anzahl</t>
  </si>
  <si>
    <t>1 000 Std.</t>
  </si>
  <si>
    <t>1 000 EUR</t>
  </si>
  <si>
    <t>EUR</t>
  </si>
  <si>
    <t>B + C</t>
  </si>
  <si>
    <t>Insgesamt</t>
  </si>
  <si>
    <t xml:space="preserve">B
</t>
  </si>
  <si>
    <t xml:space="preserve">Bergbau und Gewinnung von Steinen 
und Erden </t>
  </si>
  <si>
    <t>C</t>
  </si>
  <si>
    <t>Verarbeitendes Gewerbe</t>
  </si>
  <si>
    <t>10</t>
  </si>
  <si>
    <t>Herstellung von Nahrungs- und Futtermitteln</t>
  </si>
  <si>
    <t>10.7</t>
  </si>
  <si>
    <t>Herstellung von Back- und Teigwaren</t>
  </si>
  <si>
    <t>11</t>
  </si>
  <si>
    <t>Getränkeherstellung</t>
  </si>
  <si>
    <t>12</t>
  </si>
  <si>
    <t>Tabakverarbeitung</t>
  </si>
  <si>
    <t>13</t>
  </si>
  <si>
    <t>Herstellung von Textilien</t>
  </si>
  <si>
    <t>14</t>
  </si>
  <si>
    <t>Herstellung von Bekleidung</t>
  </si>
  <si>
    <t xml:space="preserve">15
</t>
  </si>
  <si>
    <t>Herstellung von Leder, Lederwaren 
und Schuhen</t>
  </si>
  <si>
    <t xml:space="preserve">16
</t>
  </si>
  <si>
    <t>Herstellung von Holz-, Flecht-, Korb- 
und Korkwaren (ohne Möbel)</t>
  </si>
  <si>
    <t xml:space="preserve">17
</t>
  </si>
  <si>
    <t>Herstellung von Papier, Pappe und Waren 
daraus</t>
  </si>
  <si>
    <t xml:space="preserve">17.2
</t>
  </si>
  <si>
    <t>Herstellung von Waren aus Papier, 
Karton und Pappe</t>
  </si>
  <si>
    <t xml:space="preserve">18
</t>
  </si>
  <si>
    <t>Herstellung von Druckerzeugnissen; 
Vervielfältigung von bespielten Ton-, 
Bild- und Datenträgern</t>
  </si>
  <si>
    <t>19</t>
  </si>
  <si>
    <t>Kokerei und Mineralölverarbeitung</t>
  </si>
  <si>
    <t>20</t>
  </si>
  <si>
    <t>Herstellung von chemischen Erzeugnissen</t>
  </si>
  <si>
    <r>
      <t>Noch:</t>
    </r>
    <r>
      <rPr>
        <b/>
        <sz val="8"/>
        <rFont val="Arial"/>
        <family val="2"/>
      </rPr>
      <t xml:space="preserve"> 1. Betriebe, Beschäftigte, Arbeitsstunden, Entgelte und Umsatz im Verarbeitenden Gewerbe, Bergbau und Gewinnung von </t>
    </r>
  </si>
  <si>
    <t xml:space="preserve">21
</t>
  </si>
  <si>
    <t>Herstellung von pharmazeutischen 
Erzeugnissen</t>
  </si>
  <si>
    <t xml:space="preserve">21.2
</t>
  </si>
  <si>
    <t>Herstellung von pharmazeutischen 
Spezialitäten und sonstigen 
pharmazeutischen Erzeugnissen</t>
  </si>
  <si>
    <t xml:space="preserve">22
</t>
  </si>
  <si>
    <t>Herstellung von Gummi- und 
Kunststoffwaren</t>
  </si>
  <si>
    <t>22.2</t>
  </si>
  <si>
    <t>Herstellung von Kunststoffwaren</t>
  </si>
  <si>
    <t xml:space="preserve">23
</t>
  </si>
  <si>
    <t>Herstellung von Glas und Glaswaren, 
Keramik, Verarbeitung von Steinen 
und Erden</t>
  </si>
  <si>
    <t>24</t>
  </si>
  <si>
    <t>Metallerzeugung und -bearbeitung</t>
  </si>
  <si>
    <t>25</t>
  </si>
  <si>
    <t>Herstellung von Metallerzeugnissen</t>
  </si>
  <si>
    <t xml:space="preserve">25.5
</t>
  </si>
  <si>
    <t>Herstellung von Schmiede-, Press-, Zieh- 
und Stanzteilen, gewalzten Ringen und 
pulvermetallurgischen Erzeugnissen</t>
  </si>
  <si>
    <t xml:space="preserve">25.6
</t>
  </si>
  <si>
    <t>Oberflächenveredlung und Wärme-
behandlung; Mechanik a. n. g.</t>
  </si>
  <si>
    <t xml:space="preserve">25.7
</t>
  </si>
  <si>
    <t>Herstellung von Schneidwaren, Werk-
zeugen, Schlössern und Beschlägen 
aus unedlen Metallen</t>
  </si>
  <si>
    <t>25.9</t>
  </si>
  <si>
    <t>Herstellung von sonstigen Metallwaren</t>
  </si>
  <si>
    <t xml:space="preserve">26
</t>
  </si>
  <si>
    <t>Herstellung von Datenverarbeitungs-
geräten, elektronischen und optischen 
Erzeugnissen</t>
  </si>
  <si>
    <t xml:space="preserve">26.5
</t>
  </si>
  <si>
    <t>Herstellung von Mess-, Kontroll-, 
Navigations- u. ä. Instrumenten und 
Vorrichtungen; Herstellung von Uhren</t>
  </si>
  <si>
    <t>27</t>
  </si>
  <si>
    <t>Herstellung von elektrischen Ausrüstungen</t>
  </si>
  <si>
    <t xml:space="preserve">27.1
</t>
  </si>
  <si>
    <t>Herstellung von Elektromotoren, 
Generatoren, Transformatoren, 
Elektrizitätsverteilungs- und
-schalteinrichtungen</t>
  </si>
  <si>
    <t xml:space="preserve">27.3
</t>
  </si>
  <si>
    <t>Herstellung von Kabeln und elektrischem 
Installationsmaterial</t>
  </si>
  <si>
    <t>28</t>
  </si>
  <si>
    <t>Maschinenbau</t>
  </si>
  <si>
    <t xml:space="preserve">28.1
</t>
  </si>
  <si>
    <t>Herstellung von nicht wirtschaftszweig-
spezifischen Maschinen</t>
  </si>
  <si>
    <t xml:space="preserve">28.2
</t>
  </si>
  <si>
    <t>Herstellung von sonstigen nicht wirt-
schaftszweigspezifischen Maschinen</t>
  </si>
  <si>
    <t>28.4</t>
  </si>
  <si>
    <t>Herstellung von Werkzeugmaschinen</t>
  </si>
  <si>
    <t xml:space="preserve">28.9
</t>
  </si>
  <si>
    <t>Herstellung von Maschinen für 
sonstige bestimmte Wirtschaftszweige</t>
  </si>
  <si>
    <t xml:space="preserve">29
</t>
  </si>
  <si>
    <t>Herstellung von Kraftwagen und 
Kraftwagenteilen</t>
  </si>
  <si>
    <t xml:space="preserve">29.1
</t>
  </si>
  <si>
    <t>Herstellung von Kraftwagen und 
Kraftwagenmotoren</t>
  </si>
  <si>
    <t xml:space="preserve">29.3
</t>
  </si>
  <si>
    <t>Herstellung von Teilen und Zubehör 
für Kraftwagen</t>
  </si>
  <si>
    <t>30</t>
  </si>
  <si>
    <t>Sonstiger Fahrzeugbau</t>
  </si>
  <si>
    <t>31</t>
  </si>
  <si>
    <t>Herstellung von Möbeln</t>
  </si>
  <si>
    <t>32</t>
  </si>
  <si>
    <t>Herstellung von sonstigen Waren</t>
  </si>
  <si>
    <t xml:space="preserve">32.5
</t>
  </si>
  <si>
    <t>Herstellung von medizinischen und 
zahnmedizinischen Apparaten 
und Materialien</t>
  </si>
  <si>
    <t xml:space="preserve">33
</t>
  </si>
  <si>
    <t>Reparatur und Installation von 
Maschinen und Ausrüstungen</t>
  </si>
  <si>
    <t xml:space="preserve">2. Betriebe, Beschäftigte, Arbeitsstunden, Entgelte und Umsatz im Verarbeitenden Gewerbe, Bergbau und Gewinnung von Steinen </t>
  </si>
  <si>
    <t>Kreis
Region
Regierungsbezirk
Land</t>
  </si>
  <si>
    <r>
      <t>Umsatz</t>
    </r>
    <r>
      <rPr>
        <vertAlign val="superscript"/>
        <sz val="7"/>
        <rFont val="Arial"/>
        <family val="2"/>
      </rPr>
      <t>2)</t>
    </r>
  </si>
  <si>
    <t>je
Beschäftigten</t>
  </si>
  <si>
    <t>darunter
Auslandsumsatz</t>
  </si>
  <si>
    <t>%</t>
  </si>
  <si>
    <t>Stadtkreis</t>
  </si>
  <si>
    <t>Stuttgart, Landeshauptstadt</t>
  </si>
  <si>
    <t>Landkreise</t>
  </si>
  <si>
    <t>Böblingen</t>
  </si>
  <si>
    <t>Esslingen</t>
  </si>
  <si>
    <t>Göppingen</t>
  </si>
  <si>
    <t>Ludwigsburg</t>
  </si>
  <si>
    <t>Rems-Murr-Kreis</t>
  </si>
  <si>
    <t>Region Stuttgart</t>
  </si>
  <si>
    <t>Heilbronn</t>
  </si>
  <si>
    <t>Hohenlohekreis</t>
  </si>
  <si>
    <t>Schwäbisch Hall</t>
  </si>
  <si>
    <t>Main-Tauber-Kreis</t>
  </si>
  <si>
    <t>Region Heilbronn-Franken</t>
  </si>
  <si>
    <t>Heidenheim</t>
  </si>
  <si>
    <t>Ostalbkreis</t>
  </si>
  <si>
    <t>Region Ostwürttemberg</t>
  </si>
  <si>
    <t>Regierungsbezirk Stuttgart</t>
  </si>
  <si>
    <t>Stadtkreise</t>
  </si>
  <si>
    <t>Baden-Baden</t>
  </si>
  <si>
    <t>Karlsruhe</t>
  </si>
  <si>
    <t>Rastatt</t>
  </si>
  <si>
    <t>Region Mittlerer Oberrhein</t>
  </si>
  <si>
    <t>Heidelberg</t>
  </si>
  <si>
    <t>Mannheim</t>
  </si>
  <si>
    <t xml:space="preserve">
Neckar-Odenwald-Kreis</t>
  </si>
  <si>
    <t>Neckar-Odenwald-Kreis</t>
  </si>
  <si>
    <t>Rhein-Neckar-Kreis</t>
  </si>
  <si>
    <r>
      <t>Region Rhein-Neckar</t>
    </r>
    <r>
      <rPr>
        <vertAlign val="superscript"/>
        <sz val="8"/>
        <rFont val="Arial"/>
        <family val="2"/>
      </rPr>
      <t>3)</t>
    </r>
  </si>
  <si>
    <t xml:space="preserve">
Pforzheim</t>
  </si>
  <si>
    <t>Pforzheim</t>
  </si>
  <si>
    <t xml:space="preserve">
Calw</t>
  </si>
  <si>
    <t>Calw</t>
  </si>
  <si>
    <t>Enzkreis</t>
  </si>
  <si>
    <t>Freudenstadt</t>
  </si>
  <si>
    <t>Region Nordschwarzwald</t>
  </si>
  <si>
    <t>Regierungsbezirk Karlsruhe</t>
  </si>
  <si>
    <r>
      <t>Noch:</t>
    </r>
    <r>
      <rPr>
        <b/>
        <sz val="8"/>
        <rFont val="Arial"/>
        <family val="2"/>
      </rPr>
      <t xml:space="preserve"> 2. Betriebe, Beschäftigte, Arbeitsstunden, Entgelte und Umsatz im Verarbeitenden Gewerbe, Bergbau und Gewinnung von </t>
    </r>
  </si>
  <si>
    <t>Freiburg im Breisgau</t>
  </si>
  <si>
    <t>Breisgau-Hochschwarzwald</t>
  </si>
  <si>
    <t>Emmendingen</t>
  </si>
  <si>
    <t>Ortenaukreis</t>
  </si>
  <si>
    <t>Region Südlicher Oberrhein</t>
  </si>
  <si>
    <t>Rottweil</t>
  </si>
  <si>
    <t>Schwarzwald-Baar-Kreis</t>
  </si>
  <si>
    <t>Tuttlingen</t>
  </si>
  <si>
    <t>Region Schwarzwald-Baar-Heuberg</t>
  </si>
  <si>
    <t>Konstanz</t>
  </si>
  <si>
    <t>Lörrach</t>
  </si>
  <si>
    <t>Waldshut</t>
  </si>
  <si>
    <t>Region Hochrhein-Bodensee</t>
  </si>
  <si>
    <t>Regierungsbezirk Freiburg</t>
  </si>
  <si>
    <t>Reutlingen</t>
  </si>
  <si>
    <t>Tübingen</t>
  </si>
  <si>
    <t>Zollernalbkreis</t>
  </si>
  <si>
    <t>Region Neckar-Alb</t>
  </si>
  <si>
    <t>Ulm</t>
  </si>
  <si>
    <t>Alb-Donau-Kreis</t>
  </si>
  <si>
    <t>Biberach</t>
  </si>
  <si>
    <r>
      <t>Region Donau-Iller</t>
    </r>
    <r>
      <rPr>
        <vertAlign val="superscript"/>
        <sz val="8"/>
        <rFont val="Arial"/>
        <family val="2"/>
      </rPr>
      <t>3)</t>
    </r>
  </si>
  <si>
    <t>Bodenseekreis</t>
  </si>
  <si>
    <t>Ravensburg</t>
  </si>
  <si>
    <t>Sigmaringen</t>
  </si>
  <si>
    <t>Region Bodensee-Oberschwaben</t>
  </si>
  <si>
    <t>Regierungsbezirk Tübingen</t>
  </si>
  <si>
    <t>Baden-Württemberg</t>
  </si>
  <si>
    <t>3. Entwicklung im Verarbeitenden Gewerbe, Bergbau und Gewinnung von Steinen und Erden in Baden-Württemberg</t>
  </si>
  <si>
    <t>Jahr
Monat</t>
  </si>
  <si>
    <r>
      <t>Beschäftigte</t>
    </r>
    <r>
      <rPr>
        <vertAlign val="superscript"/>
        <sz val="8"/>
        <rFont val="Arial"/>
        <family val="2"/>
      </rPr>
      <t xml:space="preserve">1)          </t>
    </r>
  </si>
  <si>
    <t xml:space="preserve"> Auslandsumsatz</t>
  </si>
  <si>
    <r>
      <t>Anzahl (MD)</t>
    </r>
    <r>
      <rPr>
        <vertAlign val="superscript"/>
        <sz val="8"/>
        <rFont val="Arial"/>
        <family val="2"/>
      </rPr>
      <t>2)</t>
    </r>
  </si>
  <si>
    <t>Mill. EUR</t>
  </si>
  <si>
    <t>Mill. Std.</t>
  </si>
  <si>
    <t>Veränderung gegenüber Vorjahr in %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</si>
  <si>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</si>
  <si>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</si>
  <si>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</si>
  <si>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</si>
  <si>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</si>
  <si>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</si>
  <si>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</si>
  <si>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</si>
  <si>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</si>
  <si>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</si>
  <si>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</si>
  <si>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</si>
  <si>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r>
      <t>Umsatz</t>
    </r>
    <r>
      <rPr>
        <vertAlign val="superscript"/>
        <sz val="7"/>
        <rFont val="Arial"/>
        <family val="2"/>
      </rPr>
      <t>3)</t>
    </r>
  </si>
  <si>
    <t xml:space="preserve">… </t>
  </si>
  <si>
    <t>(Berichtskreis 50+) - im aktuellen Berichtsjahr vorläufige Ergebnisse*)</t>
  </si>
  <si>
    <t>– vorläufige Ergebnisse*)</t>
  </si>
  <si>
    <t xml:space="preserve">   – vorläufige Ergebnisse*)</t>
  </si>
  <si>
    <t xml:space="preserve">*) Endgültige Daten für das aktuelle Berichtsjahr liegen i.d.R. ab Mitte Februar des Folgejahrs vor (Statistischer Bericht EI1-j, Artikel-Nr. 3522 JJ001). –
1) Einschließlich Auszubildende, Heimarbeitende, tätige Inhaberinnen und Inhaber sowie Mitinhaberinnen und Mitinhaber. Ohne Leiharbeitnehmerinnen und Leiharbeitnehmer im Sinne des Arbeitnehmerüberlassungsgesetzes. – 2) Jahresergebnis = Monatsdurchschnitt (MD). – 3) Aufgrund revidierter Betriebsmeldungen in der WZ-Abteilung 29 „Herstellung von Kraftwagen und Kraftwagenteilen“ sind die Umsatzwerte ab 2015 mit vorhergehenden Zeiträumen nur eingeschränkt vergleichbar. Die Revision erfolgte im Rahmen der Jahreskorrektur 2016; betroffen sind auch die höheren WZ-Ebenen (Industrie Insgesamt, Abschnitt C – Verarbeitendes Gewerbe). Eine Revision der Werte vor 2015 ist nicht möglich. </t>
  </si>
  <si>
    <t>*) Endgültige Daten für das aktuelle Berichtsjahr liegen i.d.R. ab Mitte Februar des Folgejahrs vor (Statistischer Bericht EI1-j, Artikel-Nr. 3522 JJ001).  – 1) Einschließlich Auszubildende, Heimarbeitende, tätige Inhaberinnen und Inhaber sowie Mitinhaberinnen und Mitinhaber. Ohne Leiharbeitnehmerinnen und Leiharbeitnehmer im Sinne des Arbeitnehmerüberlassungsgesetzes.</t>
  </si>
  <si>
    <t xml:space="preserve">*) Endgültige Daten für das aktuelle Berichtsjahr liegen i.d.R. ab Mitte Februar des Folgejahrs vor (Statistischer Bericht EI1-j, Artikel-Nr. 3522 JJ001). –
 1) Einschließlich Auszubildende, Heimarbeitende, tätige Inhaberinnen und Inhaber sowie Mitinhaberinnen und Mitinhaber. Ohne Leiharbeitnehmerinnen und Leiharbeitnehmer im Sinne des Arbeitnehmerüberlassungsgesetzes.– 2) Umsatz nicht frei von regionalen Überschneidungen. – 3) Soweit Land Baden-Württemberg. </t>
  </si>
  <si>
    <t>-</t>
  </si>
  <si>
    <t xml:space="preserve">.  </t>
  </si>
  <si>
    <t>und Erden in Baden-Württemberg im Februar 2024 nach Wirtschaftszweigen (Berichtskreis 50+) - vorläufige Ergebnisse*)</t>
  </si>
  <si>
    <t>Steinen und Erden in Baden-Württemberg im Februar 2024 nach Wirtschaftszweigen (Berichtskreis 50+) - vorläufige Ergebnisse*)</t>
  </si>
  <si>
    <t xml:space="preserve">und Erden in den Stadt- und Landkreisen Baden-Württembergs im Februar 2024 (Berichtskreis 50+) </t>
  </si>
  <si>
    <t>Steinen und Erden in den Stadt- und Landkreisen Baden-Württembergs im Februar 2024 (Berichtskreis 50+)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</si>
</sst>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164" formatCode="#\ ###\ ##0\ \ ;\–\ #\ ###\ ##0\ \ ;\ \–\ \ ;* @\ \ "/>
    <numFmt numFmtId="165" formatCode="\.\ \ "/>
    <numFmt numFmtId="167" formatCode="* \ ?\ ???\ ??0\ \ ;* \–\ ?\ ???\ ??0\ \ ;* 0\ \ ;* @\ \ "/>
    <numFmt numFmtId="169" formatCode="#\ ###\ ##0.0\ \ ;\–\ #\ ###\ ##0.0\ \ ;\ \–\ \ ;* @\ \ "/>
    <numFmt numFmtId="170" formatCode="0.0"/>
    <numFmt numFmtId="171" formatCode="#\ ###\ ##0.0,\ \ ;\–\ #\ ###\ ##0.0,\ \ ;\ \–\ \ ;* @\ \ "/>
    <numFmt numFmtId="172" formatCode="* \+\ ??0.0\ \ ;* \–\ ??0.0\ \ ;* 0\ \ ;* @\ \ "/>
    <numFmt numFmtId="173" formatCode="#\ ##0.0,\ \ "/>
    <numFmt numFmtId="174" formatCode="#\ ##0\ \ \ "/>
    <numFmt numFmtId="175" formatCode="#,##0.0"/>
  </numFmts>
  <fonts count="10" x14ac:knownFonts="1">
    <font>
      <sz val="11"/>
      <color theme="1"/>
      <name val="Arial"/>
      <family val="2"/>
    </font>
    <font>
      <sz val="11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vertAlign val="superscript"/>
      <sz val="8"/>
      <name val="Arial"/>
      <family val="2"/>
    </font>
    <font>
      <sz val="8"/>
      <name val="Arial"/>
      <family val="2"/>
    </font>
    <font>
      <vertAlign val="superscript"/>
      <sz val="7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</fonts>
  <fills count="2">
    <fill>
      <patternFill patternType="none"/>
    </fill>
    <fill>
      <patternFill patternType="gray125"/>
    </fill>
  </fills>
  <borders count="3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214">
    <xf numFmtId="0" fontId="0" fillId="0" borderId="0" xfId="0"/>
    <xf numFmtId="0" fontId="6" fillId="0" borderId="0" xfId="0" applyFont="1" applyFill="1" applyBorder="1" applyAlignment="1">
      <alignment horizontal="left"/>
    </xf>
    <xf numFmtId="0" fontId="6" fillId="0" borderId="1" xfId="0" applyFont="1" applyFill="1" applyBorder="1" applyAlignment="1">
      <alignment horizontal="left"/>
    </xf>
    <xf numFmtId="0" fontId="3" fillId="0" borderId="0" xfId="0" applyFont="1" applyFill="1"/>
    <xf numFmtId="0" fontId="6" fillId="0" borderId="0" xfId="0" applyFont="1" applyFill="1"/>
    <xf numFmtId="0" fontId="3" fillId="0" borderId="0" xfId="0" applyFont="1" applyFill="1" applyBorder="1" applyAlignment="1">
      <alignment horizontal="left" vertical="top" indent="1"/>
    </xf>
    <xf numFmtId="0" fontId="3" fillId="0" borderId="2" xfId="0" applyFont="1" applyFill="1" applyBorder="1"/>
    <xf numFmtId="0" fontId="3" fillId="0" borderId="0" xfId="0" applyFont="1" applyFill="1" applyBorder="1"/>
    <xf numFmtId="0" fontId="6" fillId="0" borderId="0" xfId="0" applyFont="1" applyFill="1" applyBorder="1"/>
    <xf numFmtId="0" fontId="6" fillId="0" borderId="2" xfId="0" applyFont="1" applyFill="1" applyBorder="1"/>
    <xf numFmtId="0" fontId="4" fillId="0" borderId="4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 wrapText="1"/>
    </xf>
    <xf numFmtId="164" fontId="6" fillId="0" borderId="0" xfId="0" applyNumberFormat="1" applyFont="1" applyFill="1"/>
    <xf numFmtId="171" fontId="6" fillId="0" borderId="0" xfId="0" applyNumberFormat="1" applyFont="1" applyFill="1"/>
    <xf numFmtId="172" fontId="9" fillId="0" borderId="0" xfId="0" applyNumberFormat="1" applyFont="1" applyFill="1" applyAlignment="1">
      <alignment horizontal="right"/>
    </xf>
    <xf numFmtId="169" fontId="6" fillId="0" borderId="0" xfId="0" applyNumberFormat="1" applyFont="1" applyFill="1"/>
    <xf numFmtId="0" fontId="6" fillId="0" borderId="1" xfId="0" applyFont="1" applyFill="1" applyBorder="1"/>
    <xf numFmtId="164" fontId="6" fillId="0" borderId="0" xfId="0" applyNumberFormat="1" applyFont="1" applyFill="1" applyAlignment="1">
      <alignment horizontal="right"/>
    </xf>
    <xf numFmtId="173" fontId="6" fillId="0" borderId="0" xfId="0" applyNumberFormat="1" applyFont="1" applyFill="1"/>
    <xf numFmtId="173" fontId="6" fillId="0" borderId="0" xfId="0" applyNumberFormat="1" applyFont="1" applyFill="1" applyAlignment="1">
      <alignment horizontal="right"/>
    </xf>
    <xf numFmtId="171" fontId="6" fillId="0" borderId="0" xfId="0" applyNumberFormat="1" applyFont="1" applyFill="1" applyAlignment="1">
      <alignment horizontal="right"/>
    </xf>
    <xf numFmtId="164" fontId="3" fillId="0" borderId="0" xfId="0" applyNumberFormat="1" applyFont="1" applyFill="1" applyAlignment="1">
      <alignment horizontal="right"/>
    </xf>
    <xf numFmtId="174" fontId="6" fillId="0" borderId="0" xfId="0" applyNumberFormat="1" applyFont="1" applyFill="1"/>
    <xf numFmtId="167" fontId="6" fillId="0" borderId="0" xfId="0" applyNumberFormat="1" applyFont="1" applyFill="1"/>
    <xf numFmtId="175" fontId="6" fillId="0" borderId="0" xfId="0" applyNumberFormat="1" applyFont="1" applyFill="1"/>
    <xf numFmtId="0" fontId="1" fillId="0" borderId="0" xfId="0" applyFont="1" applyFill="1"/>
    <xf numFmtId="170" fontId="1" fillId="0" borderId="0" xfId="0" applyNumberFormat="1" applyFont="1" applyFill="1"/>
    <xf numFmtId="172" fontId="1" fillId="0" borderId="0" xfId="0" applyNumberFormat="1" applyFont="1" applyFill="1"/>
    <xf numFmtId="171" fontId="1" fillId="0" borderId="0" xfId="0" applyNumberFormat="1" applyFont="1" applyFill="1"/>
    <xf numFmtId="164" fontId="1" fillId="0" borderId="0" xfId="0" applyNumberFormat="1" applyFont="1" applyFill="1"/>
    <xf numFmtId="0" fontId="3" fillId="0" borderId="0" xfId="2" applyFont="1" applyFill="1" applyBorder="1" applyAlignment="1"/>
    <xf numFmtId="0" fontId="3" fillId="0" borderId="2" xfId="2" applyFont="1" applyFill="1" applyBorder="1" applyAlignment="1">
      <alignment vertical="top"/>
    </xf>
    <xf numFmtId="0" fontId="4" fillId="0" borderId="6" xfId="1" applyFont="1" applyFill="1" applyBorder="1" applyAlignment="1">
      <alignment horizontal="center" vertical="center"/>
    </xf>
    <xf numFmtId="0" fontId="4" fillId="0" borderId="7" xfId="1" applyFont="1" applyFill="1" applyBorder="1" applyAlignment="1">
      <alignment horizontal="center" vertical="center"/>
    </xf>
    <xf numFmtId="0" fontId="4" fillId="0" borderId="8" xfId="1" applyFont="1" applyFill="1" applyBorder="1" applyAlignment="1">
      <alignment horizontal="center" vertical="center"/>
    </xf>
    <xf numFmtId="0" fontId="6" fillId="0" borderId="9" xfId="2" applyFont="1" applyFill="1" applyBorder="1" applyAlignment="1"/>
    <xf numFmtId="164" fontId="6" fillId="0" borderId="10" xfId="2" applyNumberFormat="1" applyFont="1" applyFill="1" applyBorder="1" applyAlignment="1"/>
    <xf numFmtId="164" fontId="6" fillId="0" borderId="0" xfId="2" applyNumberFormat="1" applyFont="1" applyFill="1" applyBorder="1" applyAlignment="1"/>
    <xf numFmtId="169" fontId="6" fillId="0" borderId="0" xfId="2" applyNumberFormat="1" applyFont="1" applyFill="1" applyBorder="1" applyAlignment="1"/>
    <xf numFmtId="164" fontId="6" fillId="0" borderId="1" xfId="2" applyNumberFormat="1" applyFont="1" applyFill="1" applyBorder="1" applyAlignment="1"/>
    <xf numFmtId="0" fontId="6" fillId="0" borderId="0" xfId="2" applyFont="1" applyFill="1" applyAlignment="1"/>
    <xf numFmtId="0" fontId="6" fillId="0" borderId="1" xfId="2" applyFont="1" applyFill="1" applyBorder="1" applyAlignment="1">
      <alignment horizontal="left" wrapText="1" indent="1"/>
    </xf>
    <xf numFmtId="0" fontId="6" fillId="0" borderId="0" xfId="2" applyFont="1" applyFill="1" applyBorder="1" applyAlignment="1">
      <alignment horizontal="left" wrapText="1" indent="1"/>
    </xf>
    <xf numFmtId="0" fontId="6" fillId="0" borderId="1" xfId="2" applyFont="1" applyFill="1" applyBorder="1" applyAlignment="1">
      <alignment wrapText="1"/>
    </xf>
    <xf numFmtId="0" fontId="6" fillId="0" borderId="0" xfId="2" applyFont="1" applyFill="1" applyBorder="1" applyAlignment="1">
      <alignment wrapText="1"/>
    </xf>
    <xf numFmtId="0" fontId="6" fillId="0" borderId="1" xfId="2" applyFont="1" applyFill="1" applyBorder="1" applyAlignment="1">
      <alignment horizontal="left" wrapText="1"/>
    </xf>
    <xf numFmtId="0" fontId="6" fillId="0" borderId="0" xfId="2" applyFont="1" applyFill="1" applyBorder="1" applyAlignment="1">
      <alignment horizontal="left" wrapText="1"/>
    </xf>
    <xf numFmtId="0" fontId="6" fillId="0" borderId="1" xfId="2" applyFont="1" applyFill="1" applyBorder="1" applyAlignment="1">
      <alignment horizontal="left"/>
    </xf>
    <xf numFmtId="0" fontId="6" fillId="0" borderId="0" xfId="2" applyFont="1" applyFill="1" applyBorder="1" applyAlignment="1">
      <alignment horizontal="left"/>
    </xf>
    <xf numFmtId="0" fontId="3" fillId="0" borderId="1" xfId="2" applyFont="1" applyFill="1" applyBorder="1" applyAlignment="1">
      <alignment wrapText="1"/>
    </xf>
    <xf numFmtId="0" fontId="3" fillId="0" borderId="0" xfId="2" applyFont="1" applyFill="1" applyBorder="1" applyAlignment="1">
      <alignment wrapText="1"/>
    </xf>
    <xf numFmtId="0" fontId="3" fillId="0" borderId="1" xfId="2" applyFont="1" applyFill="1" applyBorder="1" applyAlignment="1"/>
    <xf numFmtId="0" fontId="4" fillId="0" borderId="0" xfId="2" applyFont="1" applyFill="1" applyAlignment="1"/>
    <xf numFmtId="164" fontId="6" fillId="0" borderId="0" xfId="2" applyNumberFormat="1" applyFont="1" applyFill="1" applyAlignment="1"/>
    <xf numFmtId="170" fontId="6" fillId="0" borderId="0" xfId="2" applyNumberFormat="1" applyFont="1" applyFill="1" applyAlignment="1"/>
    <xf numFmtId="0" fontId="2" fillId="0" borderId="0" xfId="2" applyFont="1" applyFill="1" applyBorder="1" applyAlignment="1"/>
    <xf numFmtId="0" fontId="2" fillId="0" borderId="0" xfId="2" applyFont="1" applyFill="1" applyAlignment="1"/>
    <xf numFmtId="0" fontId="2" fillId="0" borderId="2" xfId="2" applyFont="1" applyFill="1" applyBorder="1" applyAlignment="1">
      <alignment vertical="top"/>
    </xf>
    <xf numFmtId="0" fontId="2" fillId="0" borderId="0" xfId="2" applyFont="1" applyFill="1" applyAlignment="1">
      <alignment vertical="top"/>
    </xf>
    <xf numFmtId="0" fontId="2" fillId="0" borderId="0" xfId="2" applyFont="1" applyFill="1" applyBorder="1" applyAlignment="1">
      <alignment vertical="top"/>
    </xf>
    <xf numFmtId="0" fontId="2" fillId="0" borderId="0" xfId="2" applyFont="1" applyFill="1" applyBorder="1"/>
    <xf numFmtId="0" fontId="6" fillId="0" borderId="0" xfId="2" applyFont="1" applyFill="1" applyBorder="1" applyAlignment="1"/>
    <xf numFmtId="0" fontId="3" fillId="0" borderId="0" xfId="1" applyFont="1" applyFill="1" applyAlignment="1">
      <alignment vertical="top"/>
    </xf>
    <xf numFmtId="0" fontId="3" fillId="0" borderId="0" xfId="1" applyFont="1" applyFill="1" applyAlignment="1">
      <alignment horizontal="left" vertical="top"/>
    </xf>
    <xf numFmtId="0" fontId="6" fillId="0" borderId="0" xfId="1" applyFont="1" applyFill="1" applyAlignment="1">
      <alignment horizontal="left" vertical="top"/>
    </xf>
    <xf numFmtId="0" fontId="6" fillId="0" borderId="0" xfId="1" applyFont="1" applyFill="1" applyAlignment="1">
      <alignment vertical="top"/>
    </xf>
    <xf numFmtId="0" fontId="6" fillId="0" borderId="0" xfId="1" applyFont="1" applyFill="1" applyBorder="1" applyAlignment="1">
      <alignment vertical="top"/>
    </xf>
    <xf numFmtId="0" fontId="1" fillId="0" borderId="0" xfId="1" applyFont="1" applyFill="1" applyAlignment="1">
      <alignment vertical="top"/>
    </xf>
    <xf numFmtId="0" fontId="1" fillId="0" borderId="0" xfId="1" applyFont="1" applyFill="1" applyBorder="1" applyAlignment="1">
      <alignment vertical="top"/>
    </xf>
    <xf numFmtId="0" fontId="2" fillId="0" borderId="9" xfId="2" applyFont="1" applyFill="1" applyBorder="1" applyAlignment="1"/>
    <xf numFmtId="0" fontId="3" fillId="0" borderId="0" xfId="1" applyFont="1" applyFill="1" applyAlignment="1">
      <alignment horizontal="left"/>
    </xf>
    <xf numFmtId="0" fontId="3" fillId="0" borderId="0" xfId="1" applyFont="1" applyFill="1" applyAlignment="1">
      <alignment horizontal="left" vertical="top" indent="1"/>
    </xf>
    <xf numFmtId="0" fontId="3" fillId="0" borderId="2" xfId="2" applyFont="1" applyFill="1" applyBorder="1" applyAlignment="1">
      <alignment horizontal="left" vertical="top" indent="2"/>
    </xf>
    <xf numFmtId="0" fontId="6" fillId="0" borderId="0" xfId="1" applyFont="1" applyFill="1" applyAlignment="1">
      <alignment horizontal="left"/>
    </xf>
    <xf numFmtId="0" fontId="6" fillId="0" borderId="0" xfId="1" applyFont="1" applyFill="1"/>
    <xf numFmtId="0" fontId="3" fillId="0" borderId="2" xfId="1" applyFont="1" applyFill="1" applyBorder="1" applyAlignment="1">
      <alignment vertical="top"/>
    </xf>
    <xf numFmtId="0" fontId="3" fillId="0" borderId="2" xfId="1" applyFont="1" applyFill="1" applyBorder="1" applyAlignment="1">
      <alignment horizontal="left" vertical="top"/>
    </xf>
    <xf numFmtId="0" fontId="4" fillId="0" borderId="11" xfId="1" applyFont="1" applyFill="1" applyBorder="1" applyAlignment="1">
      <alignment horizontal="center" vertical="center"/>
    </xf>
    <xf numFmtId="0" fontId="6" fillId="0" borderId="12" xfId="1" applyNumberFormat="1" applyFont="1" applyFill="1" applyBorder="1" applyAlignment="1">
      <alignment wrapText="1"/>
    </xf>
    <xf numFmtId="0" fontId="6" fillId="0" borderId="13" xfId="1" applyFont="1" applyFill="1" applyBorder="1" applyAlignment="1">
      <alignment horizontal="left" wrapText="1" indent="1"/>
    </xf>
    <xf numFmtId="0" fontId="6" fillId="0" borderId="14" xfId="1" applyFont="1" applyFill="1" applyBorder="1" applyAlignment="1">
      <alignment horizontal="left" wrapText="1" indent="1"/>
    </xf>
    <xf numFmtId="0" fontId="6" fillId="0" borderId="15" xfId="1" applyNumberFormat="1" applyFont="1" applyFill="1" applyBorder="1" applyAlignment="1">
      <alignment horizontal="left" wrapText="1" indent="1"/>
    </xf>
    <xf numFmtId="0" fontId="6" fillId="0" borderId="16" xfId="1" applyNumberFormat="1" applyFont="1" applyFill="1" applyBorder="1" applyAlignment="1">
      <alignment wrapText="1"/>
    </xf>
    <xf numFmtId="0" fontId="6" fillId="0" borderId="17" xfId="1" applyNumberFormat="1" applyFont="1" applyFill="1" applyBorder="1" applyAlignment="1">
      <alignment wrapText="1"/>
    </xf>
    <xf numFmtId="0" fontId="6" fillId="0" borderId="18" xfId="1" applyFont="1" applyFill="1" applyBorder="1" applyAlignment="1">
      <alignment horizontal="left" wrapText="1" indent="2"/>
    </xf>
    <xf numFmtId="0" fontId="6" fillId="0" borderId="19" xfId="1" applyFont="1" applyFill="1" applyBorder="1" applyAlignment="1">
      <alignment horizontal="left" wrapText="1" indent="2"/>
    </xf>
    <xf numFmtId="0" fontId="6" fillId="0" borderId="20" xfId="1" applyNumberFormat="1" applyFont="1" applyFill="1" applyBorder="1" applyAlignment="1">
      <alignment horizontal="left" wrapText="1" indent="1"/>
    </xf>
    <xf numFmtId="0" fontId="6" fillId="0" borderId="0" xfId="1" applyNumberFormat="1" applyFont="1" applyFill="1" applyBorder="1" applyAlignment="1">
      <alignment wrapText="1"/>
    </xf>
    <xf numFmtId="0" fontId="6" fillId="0" borderId="18" xfId="1" applyFont="1" applyFill="1" applyBorder="1" applyAlignment="1">
      <alignment horizontal="left" wrapText="1" indent="1"/>
    </xf>
    <xf numFmtId="0" fontId="6" fillId="0" borderId="19" xfId="1" applyFont="1" applyFill="1" applyBorder="1" applyAlignment="1">
      <alignment horizontal="left" wrapText="1" indent="1"/>
    </xf>
    <xf numFmtId="0" fontId="6" fillId="0" borderId="18" xfId="1" applyFont="1" applyFill="1" applyBorder="1" applyAlignment="1">
      <alignment horizontal="left" indent="1"/>
    </xf>
    <xf numFmtId="0" fontId="6" fillId="0" borderId="19" xfId="1" applyFont="1" applyFill="1" applyBorder="1" applyAlignment="1">
      <alignment horizontal="left" indent="1"/>
    </xf>
    <xf numFmtId="0" fontId="6" fillId="0" borderId="0" xfId="1" applyFont="1" applyFill="1" applyBorder="1" applyAlignment="1">
      <alignment horizontal="left" wrapText="1" indent="1"/>
    </xf>
    <xf numFmtId="0" fontId="6" fillId="0" borderId="0" xfId="1" applyNumberFormat="1" applyFont="1" applyFill="1" applyBorder="1" applyAlignment="1">
      <alignment horizontal="left" wrapText="1" indent="1"/>
    </xf>
    <xf numFmtId="0" fontId="1" fillId="0" borderId="0" xfId="1" applyFont="1" applyFill="1"/>
    <xf numFmtId="0" fontId="1" fillId="0" borderId="0" xfId="1" applyFont="1" applyFill="1" applyBorder="1"/>
    <xf numFmtId="0" fontId="3" fillId="0" borderId="0" xfId="1" applyFont="1" applyFill="1"/>
    <xf numFmtId="0" fontId="6" fillId="0" borderId="0" xfId="1" applyNumberFormat="1" applyFont="1" applyFill="1" applyBorder="1" applyAlignment="1">
      <alignment horizontal="left" wrapText="1"/>
    </xf>
    <xf numFmtId="0" fontId="6" fillId="0" borderId="15" xfId="1" applyNumberFormat="1" applyFont="1" applyFill="1" applyBorder="1" applyAlignment="1">
      <alignment horizontal="left" wrapText="1"/>
    </xf>
    <xf numFmtId="0" fontId="6" fillId="0" borderId="20" xfId="1" applyNumberFormat="1" applyFont="1" applyFill="1" applyBorder="1" applyAlignment="1">
      <alignment horizontal="left" wrapText="1"/>
    </xf>
    <xf numFmtId="0" fontId="6" fillId="0" borderId="18" xfId="1" applyFont="1" applyFill="1" applyBorder="1" applyAlignment="1">
      <alignment horizontal="left" indent="2"/>
    </xf>
    <xf numFmtId="0" fontId="6" fillId="0" borderId="19" xfId="1" applyFont="1" applyFill="1" applyBorder="1" applyAlignment="1">
      <alignment horizontal="left" indent="2"/>
    </xf>
    <xf numFmtId="16" fontId="6" fillId="0" borderId="0" xfId="1" applyNumberFormat="1" applyFont="1" applyFill="1" applyBorder="1" applyAlignment="1">
      <alignment horizontal="left" wrapText="1"/>
    </xf>
    <xf numFmtId="16" fontId="6" fillId="0" borderId="20" xfId="1" applyNumberFormat="1" applyFont="1" applyFill="1" applyBorder="1" applyAlignment="1">
      <alignment horizontal="left" wrapText="1"/>
    </xf>
    <xf numFmtId="0" fontId="3" fillId="0" borderId="17" xfId="1" applyFont="1" applyFill="1" applyBorder="1" applyAlignment="1"/>
    <xf numFmtId="0" fontId="3" fillId="0" borderId="13" xfId="1" applyFont="1" applyFill="1" applyBorder="1" applyAlignment="1">
      <alignment horizontal="left"/>
    </xf>
    <xf numFmtId="0" fontId="3" fillId="0" borderId="14" xfId="1" applyFont="1" applyFill="1" applyBorder="1" applyAlignment="1">
      <alignment horizontal="left"/>
    </xf>
    <xf numFmtId="0" fontId="3" fillId="0" borderId="16" xfId="1" applyFont="1" applyFill="1" applyBorder="1" applyAlignment="1">
      <alignment horizontal="left"/>
    </xf>
    <xf numFmtId="0" fontId="6" fillId="0" borderId="17" xfId="1" applyFont="1" applyFill="1" applyBorder="1" applyAlignment="1">
      <alignment horizontal="left" wrapText="1"/>
    </xf>
    <xf numFmtId="0" fontId="6" fillId="0" borderId="18" xfId="1" applyFont="1" applyFill="1" applyBorder="1" applyAlignment="1">
      <alignment horizontal="left" wrapText="1"/>
    </xf>
    <xf numFmtId="0" fontId="6" fillId="0" borderId="19" xfId="1" applyFont="1" applyFill="1" applyBorder="1" applyAlignment="1">
      <alignment horizontal="left" wrapText="1"/>
    </xf>
    <xf numFmtId="0" fontId="6" fillId="0" borderId="0" xfId="1" applyFont="1" applyFill="1" applyBorder="1" applyAlignment="1">
      <alignment horizontal="left" wrapText="1"/>
    </xf>
    <xf numFmtId="0" fontId="6" fillId="0" borderId="17" xfId="1" applyFont="1" applyFill="1" applyBorder="1" applyAlignment="1">
      <alignment horizontal="left"/>
    </xf>
    <xf numFmtId="0" fontId="6" fillId="0" borderId="18" xfId="1" applyFont="1" applyFill="1" applyBorder="1" applyAlignment="1">
      <alignment horizontal="left"/>
    </xf>
    <xf numFmtId="0" fontId="6" fillId="0" borderId="0" xfId="1" applyFont="1" applyFill="1" applyBorder="1" applyAlignment="1">
      <alignment horizontal="left"/>
    </xf>
    <xf numFmtId="0" fontId="6" fillId="0" borderId="0" xfId="1" applyFont="1" applyFill="1" applyBorder="1" applyAlignment="1">
      <alignment horizontal="left" wrapText="1" indent="2"/>
    </xf>
    <xf numFmtId="0" fontId="6" fillId="0" borderId="0" xfId="1" applyFont="1" applyFill="1" applyBorder="1" applyAlignment="1">
      <alignment horizontal="left" indent="1"/>
    </xf>
    <xf numFmtId="171" fontId="3" fillId="0" borderId="0" xfId="0" applyNumberFormat="1" applyFont="1" applyFill="1" applyAlignment="1">
      <alignment horizontal="right"/>
    </xf>
    <xf numFmtId="169" fontId="6" fillId="0" borderId="1" xfId="2" applyNumberFormat="1" applyFont="1" applyFill="1" applyBorder="1" applyAlignment="1"/>
    <xf numFmtId="0" fontId="4" fillId="0" borderId="0" xfId="2" applyFont="1" applyFill="1" applyAlignment="1">
      <alignment horizontal="left"/>
    </xf>
    <xf numFmtId="0" fontId="4" fillId="0" borderId="5" xfId="1" applyFont="1" applyFill="1" applyBorder="1" applyAlignment="1">
      <alignment horizontal="center" vertical="center"/>
    </xf>
    <xf numFmtId="0" fontId="4" fillId="0" borderId="4" xfId="1" applyFont="1" applyFill="1" applyBorder="1" applyAlignment="1">
      <alignment horizontal="center" vertical="center" wrapText="1"/>
    </xf>
    <xf numFmtId="0" fontId="4" fillId="0" borderId="3" xfId="1" applyFont="1" applyFill="1" applyBorder="1" applyAlignment="1">
      <alignment horizontal="center" vertical="center"/>
    </xf>
    <xf numFmtId="0" fontId="4" fillId="0" borderId="0" xfId="0" applyFont="1" applyFill="1" applyAlignment="1">
      <alignment horizontal="left" wrapText="1"/>
    </xf>
    <xf numFmtId="0" fontId="4" fillId="0" borderId="0" xfId="2" applyFont="1" applyFill="1" applyAlignment="1">
      <alignment horizontal="left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/>
    </xf>
    <xf numFmtId="0" fontId="4" fillId="0" borderId="21" xfId="1" applyFont="1" applyFill="1" applyBorder="1" applyAlignment="1">
      <alignment horizontal="center" vertical="center"/>
    </xf>
    <xf numFmtId="0" fontId="4" fillId="0" borderId="22" xfId="1" applyFont="1" applyFill="1" applyBorder="1" applyAlignment="1">
      <alignment horizontal="center" vertical="center"/>
    </xf>
    <xf numFmtId="0" fontId="4" fillId="0" borderId="23" xfId="1" applyFont="1" applyFill="1" applyBorder="1" applyAlignment="1">
      <alignment horizontal="center" vertical="center" wrapText="1"/>
    </xf>
    <xf numFmtId="0" fontId="4" fillId="0" borderId="24" xfId="1" applyFont="1" applyFill="1" applyBorder="1" applyAlignment="1">
      <alignment horizontal="center" vertical="center" wrapText="1"/>
    </xf>
    <xf numFmtId="0" fontId="4" fillId="0" borderId="25" xfId="1" applyFont="1" applyFill="1" applyBorder="1" applyAlignment="1">
      <alignment horizontal="center" vertical="center"/>
    </xf>
    <xf numFmtId="0" fontId="1" fillId="0" borderId="10" xfId="1" applyFont="1" applyFill="1" applyBorder="1" applyAlignment="1">
      <alignment horizontal="center" vertical="center"/>
    </xf>
    <xf numFmtId="0" fontId="1" fillId="0" borderId="26" xfId="1" applyFont="1" applyFill="1" applyBorder="1" applyAlignment="1">
      <alignment horizontal="center" vertical="center"/>
    </xf>
    <xf numFmtId="0" fontId="4" fillId="0" borderId="15" xfId="1" applyFont="1" applyFill="1" applyBorder="1" applyAlignment="1">
      <alignment horizontal="center" vertical="center" wrapText="1"/>
    </xf>
    <xf numFmtId="0" fontId="4" fillId="0" borderId="16" xfId="1" applyFont="1" applyFill="1" applyBorder="1" applyAlignment="1">
      <alignment horizontal="center" vertical="center" wrapText="1"/>
    </xf>
    <xf numFmtId="0" fontId="4" fillId="0" borderId="20" xfId="1" applyFont="1" applyFill="1" applyBorder="1" applyAlignment="1">
      <alignment horizontal="center" vertical="center" wrapText="1"/>
    </xf>
    <xf numFmtId="0" fontId="4" fillId="0" borderId="0" xfId="1" applyFont="1" applyFill="1" applyBorder="1" applyAlignment="1">
      <alignment horizontal="center" vertical="center" wrapText="1"/>
    </xf>
    <xf numFmtId="0" fontId="4" fillId="0" borderId="27" xfId="1" applyFont="1" applyFill="1" applyBorder="1" applyAlignment="1">
      <alignment horizontal="center" vertical="center" wrapText="1"/>
    </xf>
    <xf numFmtId="0" fontId="4" fillId="0" borderId="2" xfId="1" applyFont="1" applyFill="1" applyBorder="1" applyAlignment="1">
      <alignment horizontal="center" vertical="center" wrapText="1"/>
    </xf>
    <xf numFmtId="0" fontId="4" fillId="0" borderId="3" xfId="1" applyFont="1" applyFill="1" applyBorder="1" applyAlignment="1">
      <alignment horizontal="center" vertical="center" wrapText="1"/>
    </xf>
    <xf numFmtId="0" fontId="4" fillId="0" borderId="4" xfId="1" applyFont="1" applyFill="1" applyBorder="1" applyAlignment="1">
      <alignment horizontal="center" vertical="center" wrapText="1"/>
    </xf>
    <xf numFmtId="0" fontId="4" fillId="0" borderId="28" xfId="1" applyFont="1" applyFill="1" applyBorder="1" applyAlignment="1">
      <alignment horizontal="center" vertical="center"/>
    </xf>
    <xf numFmtId="0" fontId="4" fillId="0" borderId="3" xfId="1" applyFont="1" applyFill="1" applyBorder="1" applyAlignment="1">
      <alignment horizontal="center" vertical="center"/>
    </xf>
    <xf numFmtId="0" fontId="1" fillId="0" borderId="3" xfId="1" applyFont="1" applyFill="1" applyBorder="1" applyAlignment="1">
      <alignment horizontal="center" vertical="center"/>
    </xf>
    <xf numFmtId="0" fontId="4" fillId="0" borderId="29" xfId="1" applyFont="1" applyFill="1" applyBorder="1" applyAlignment="1">
      <alignment horizontal="center" vertical="center"/>
    </xf>
    <xf numFmtId="0" fontId="4" fillId="0" borderId="5" xfId="1" applyFont="1" applyFill="1" applyBorder="1" applyAlignment="1">
      <alignment horizontal="center" vertical="center"/>
    </xf>
    <xf numFmtId="0" fontId="1" fillId="0" borderId="5" xfId="1" applyFont="1" applyFill="1" applyBorder="1" applyAlignment="1">
      <alignment horizontal="center" vertical="center"/>
    </xf>
    <xf numFmtId="0" fontId="4" fillId="0" borderId="22" xfId="1" applyFont="1" applyFill="1" applyBorder="1" applyAlignment="1">
      <alignment horizontal="center" vertical="center" wrapText="1"/>
    </xf>
    <xf numFmtId="0" fontId="1" fillId="0" borderId="33" xfId="1" applyFont="1" applyFill="1" applyBorder="1" applyAlignment="1">
      <alignment horizontal="center" vertical="center" wrapText="1"/>
    </xf>
    <xf numFmtId="0" fontId="4" fillId="0" borderId="12" xfId="1" applyFont="1" applyFill="1" applyBorder="1" applyAlignment="1">
      <alignment horizontal="center" vertical="center" wrapText="1"/>
    </xf>
    <xf numFmtId="0" fontId="4" fillId="0" borderId="17" xfId="1" applyFont="1" applyFill="1" applyBorder="1" applyAlignment="1">
      <alignment horizontal="center" vertical="center" wrapText="1"/>
    </xf>
    <xf numFmtId="0" fontId="4" fillId="0" borderId="30" xfId="1" applyFont="1" applyFill="1" applyBorder="1" applyAlignment="1">
      <alignment horizontal="center" vertical="center" wrapText="1"/>
    </xf>
    <xf numFmtId="0" fontId="4" fillId="0" borderId="16" xfId="1" applyFont="1" applyFill="1" applyBorder="1" applyAlignment="1">
      <alignment horizontal="center" vertical="center"/>
    </xf>
    <xf numFmtId="0" fontId="4" fillId="0" borderId="0" xfId="1" applyFont="1" applyFill="1" applyBorder="1" applyAlignment="1">
      <alignment horizontal="center" vertical="center"/>
    </xf>
    <xf numFmtId="0" fontId="4" fillId="0" borderId="2" xfId="1" applyFont="1" applyFill="1" applyBorder="1" applyAlignment="1">
      <alignment horizontal="center" vertical="center"/>
    </xf>
    <xf numFmtId="0" fontId="4" fillId="0" borderId="31" xfId="1" applyFont="1" applyFill="1" applyBorder="1" applyAlignment="1">
      <alignment horizontal="center" vertical="center"/>
    </xf>
    <xf numFmtId="0" fontId="4" fillId="0" borderId="32" xfId="1" applyFont="1" applyFill="1" applyBorder="1" applyAlignment="1">
      <alignment horizontal="center" vertical="center"/>
    </xf>
    <xf numFmtId="0" fontId="4" fillId="0" borderId="34" xfId="1" applyFont="1" applyFill="1" applyBorder="1" applyAlignment="1">
      <alignment horizontal="center" vertical="center"/>
    </xf>
    <xf numFmtId="0" fontId="4" fillId="0" borderId="0" xfId="0" applyFont="1" applyFill="1" applyAlignment="1">
      <alignment horizontal="left" wrapText="1"/>
    </xf>
    <xf numFmtId="0" fontId="1" fillId="0" borderId="22" xfId="1" applyFont="1" applyFill="1" applyBorder="1" applyAlignment="1">
      <alignment horizontal="center" vertical="center"/>
    </xf>
    <xf numFmtId="0" fontId="1" fillId="0" borderId="36" xfId="1" applyFont="1" applyFill="1" applyBorder="1" applyAlignment="1">
      <alignment horizontal="center" vertical="center" wrapText="1"/>
    </xf>
    <xf numFmtId="0" fontId="4" fillId="0" borderId="25" xfId="1" applyFont="1" applyFill="1" applyBorder="1" applyAlignment="1">
      <alignment horizontal="center" vertical="center" wrapText="1"/>
    </xf>
    <xf numFmtId="0" fontId="4" fillId="0" borderId="10" xfId="1" applyFont="1" applyFill="1" applyBorder="1" applyAlignment="1">
      <alignment horizontal="center" vertical="center" wrapText="1"/>
    </xf>
    <xf numFmtId="0" fontId="4" fillId="0" borderId="26" xfId="1" applyFont="1" applyFill="1" applyBorder="1" applyAlignment="1">
      <alignment horizontal="center" vertical="center" wrapText="1"/>
    </xf>
    <xf numFmtId="0" fontId="4" fillId="0" borderId="37" xfId="1" applyFont="1" applyFill="1" applyBorder="1" applyAlignment="1">
      <alignment horizontal="center" vertical="center" wrapText="1"/>
    </xf>
    <xf numFmtId="0" fontId="1" fillId="0" borderId="37" xfId="1" applyFont="1" applyFill="1" applyBorder="1" applyAlignment="1">
      <alignment horizontal="center" vertical="center" wrapText="1"/>
    </xf>
    <xf numFmtId="0" fontId="4" fillId="0" borderId="38" xfId="1" applyFont="1" applyFill="1" applyBorder="1" applyAlignment="1">
      <alignment horizontal="center" vertical="center"/>
    </xf>
    <xf numFmtId="0" fontId="4" fillId="0" borderId="9" xfId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/>
    </xf>
    <xf numFmtId="0" fontId="4" fillId="0" borderId="35" xfId="1" applyFont="1" applyFill="1" applyBorder="1" applyAlignment="1">
      <alignment horizontal="center" vertical="center" wrapText="1"/>
    </xf>
    <xf numFmtId="0" fontId="1" fillId="0" borderId="32" xfId="1" applyFont="1" applyFill="1" applyBorder="1" applyAlignment="1">
      <alignment horizontal="center" vertical="center"/>
    </xf>
    <xf numFmtId="0" fontId="1" fillId="0" borderId="3" xfId="1" applyFont="1" applyFill="1" applyBorder="1" applyAlignment="1">
      <alignment horizontal="center" vertical="center" wrapText="1"/>
    </xf>
    <xf numFmtId="0" fontId="4" fillId="0" borderId="33" xfId="1" applyFont="1" applyFill="1" applyBorder="1" applyAlignment="1">
      <alignment horizontal="center" vertical="center"/>
    </xf>
    <xf numFmtId="0" fontId="4" fillId="0" borderId="0" xfId="2" applyFont="1" applyFill="1" applyBorder="1" applyAlignment="1">
      <alignment horizontal="left" wrapText="1"/>
    </xf>
    <xf numFmtId="0" fontId="4" fillId="0" borderId="0" xfId="2" applyFont="1" applyFill="1" applyAlignment="1">
      <alignment horizontal="left" wrapText="1"/>
    </xf>
    <xf numFmtId="0" fontId="4" fillId="0" borderId="16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5" xfId="0" applyFont="1" applyFill="1" applyBorder="1" applyAlignment="1">
      <alignment horizontal="center" vertical="center" wrapText="1"/>
    </xf>
    <xf numFmtId="0" fontId="4" fillId="0" borderId="31" xfId="0" applyFont="1" applyFill="1" applyBorder="1" applyAlignment="1">
      <alignment horizontal="center" vertical="center"/>
    </xf>
    <xf numFmtId="0" fontId="4" fillId="0" borderId="32" xfId="0" applyFont="1" applyFill="1" applyBorder="1" applyAlignment="1">
      <alignment horizontal="center" vertical="center"/>
    </xf>
    <xf numFmtId="0" fontId="1" fillId="0" borderId="32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horizontal="center" vertical="center"/>
    </xf>
    <xf numFmtId="0" fontId="1" fillId="0" borderId="22" xfId="0" applyFont="1" applyFill="1" applyBorder="1" applyAlignment="1">
      <alignment vertical="center"/>
    </xf>
    <xf numFmtId="0" fontId="1" fillId="0" borderId="33" xfId="0" applyFont="1" applyFill="1" applyBorder="1" applyAlignment="1">
      <alignment vertical="center"/>
    </xf>
    <xf numFmtId="0" fontId="4" fillId="0" borderId="3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4" fillId="0" borderId="34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/>
    </xf>
    <xf numFmtId="0" fontId="1" fillId="0" borderId="0" xfId="0" applyFont="1" applyFill="1" applyAlignment="1">
      <alignment horizontal="center"/>
    </xf>
    <xf numFmtId="164" fontId="3" fillId="0" borderId="10" xfId="2" applyNumberFormat="1" applyFont="1" applyFill="1" applyBorder="1" applyAlignment="1"/>
    <xf numFmtId="164" fontId="3" fillId="0" borderId="0" xfId="2" applyNumberFormat="1" applyFont="1" applyFill="1" applyBorder="1" applyAlignment="1"/>
    <xf numFmtId="169" fontId="3" fillId="0" borderId="0" xfId="2" applyNumberFormat="1" applyFont="1" applyFill="1" applyBorder="1" applyAlignment="1"/>
    <xf numFmtId="164" fontId="3" fillId="0" borderId="1" xfId="2" applyNumberFormat="1" applyFont="1" applyFill="1" applyBorder="1" applyAlignment="1"/>
    <xf numFmtId="169" fontId="8" fillId="0" borderId="0" xfId="2" applyNumberFormat="1" applyFont="1" applyFill="1" applyBorder="1" applyAlignment="1"/>
    <xf numFmtId="165" fontId="3" fillId="0" borderId="0" xfId="2" applyNumberFormat="1" applyFont="1" applyFill="1" applyBorder="1" applyAlignment="1">
      <alignment horizontal="right"/>
    </xf>
    <xf numFmtId="165" fontId="3" fillId="0" borderId="1" xfId="2" applyNumberFormat="1" applyFont="1" applyFill="1" applyBorder="1" applyAlignment="1">
      <alignment horizontal="right"/>
    </xf>
    <xf numFmtId="0" fontId="2" fillId="0" borderId="1" xfId="2" applyFont="1" applyFill="1" applyBorder="1" applyAlignment="1"/>
    <xf numFmtId="164" fontId="6" fillId="0" borderId="0" xfId="0" applyNumberFormat="1" applyFont="1" applyFill="1" applyAlignment="1"/>
    <xf numFmtId="164" fontId="6" fillId="0" borderId="0" xfId="0" applyNumberFormat="1" applyFont="1" applyFill="1" applyBorder="1"/>
    <xf numFmtId="164" fontId="6" fillId="0" borderId="0" xfId="0" applyNumberFormat="1" applyFont="1" applyFill="1" applyBorder="1" applyAlignment="1"/>
    <xf numFmtId="164" fontId="3" fillId="0" borderId="0" xfId="0" applyNumberFormat="1" applyFont="1" applyFill="1" applyAlignment="1"/>
    <xf numFmtId="164" fontId="3" fillId="0" borderId="0" xfId="0" applyNumberFormat="1" applyFont="1" applyFill="1" applyBorder="1"/>
    <xf numFmtId="164" fontId="6" fillId="0" borderId="0" xfId="0" applyNumberFormat="1" applyFont="1" applyFill="1" applyBorder="1" applyAlignment="1">
      <alignment horizontal="right"/>
    </xf>
  </cellXfs>
  <cellStyles count="3">
    <cellStyle name="Standard" xfId="0" builtinId="0"/>
    <cellStyle name="Standard 2" xfId="1" xr:uid="{00000000-0005-0000-0000-000001000000}"/>
    <cellStyle name="Standard_Kreistabelle_Doppelseite_einzeilig" xfId="2" xr:uid="{00000000-0005-0000-0000-000002000000}"/>
  </cellStyles>
  <dxfs count="81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356"/>
  <sheetViews>
    <sheetView tabSelected="1" zoomScaleNormal="100" zoomScaleSheetLayoutView="100" workbookViewId="0">
      <pane ySplit="6" topLeftCell="A7" activePane="bottomLeft" state="frozen"/>
      <selection pane="bottomLeft"/>
    </sheetView>
  </sheetViews>
  <sheetFormatPr baseColWidth="10" defaultColWidth="11" defaultRowHeight="14.25" x14ac:dyDescent="0.2"/>
  <cols>
    <col min="1" max="1" width="5.625" style="94" customWidth="1"/>
    <col min="2" max="2" width="29.375" style="94" customWidth="1"/>
    <col min="3" max="7" width="9.625" style="94" customWidth="1"/>
    <col min="8" max="10" width="11.625" style="94" customWidth="1"/>
    <col min="11" max="11" width="12.625" style="94" customWidth="1"/>
    <col min="12" max="12" width="29.375" style="94" customWidth="1"/>
    <col min="13" max="13" width="0.625" style="94" customWidth="1"/>
    <col min="14" max="14" width="5.625" style="94" customWidth="1"/>
    <col min="15" max="16384" width="11" style="94"/>
  </cols>
  <sheetData>
    <row r="1" spans="1:14" ht="16.5" customHeight="1" x14ac:dyDescent="0.2">
      <c r="B1" s="70"/>
      <c r="C1" s="70"/>
      <c r="D1" s="70"/>
      <c r="E1" s="70"/>
      <c r="F1" s="70"/>
      <c r="H1" s="96"/>
      <c r="I1" s="70"/>
      <c r="J1" s="70"/>
      <c r="K1" s="70"/>
      <c r="L1" s="70"/>
      <c r="M1" s="70"/>
    </row>
    <row r="2" spans="1:14" ht="14.85" customHeight="1" x14ac:dyDescent="0.2">
      <c r="A2" s="63" t="s">
        <v>0</v>
      </c>
      <c r="C2" s="70"/>
      <c r="D2" s="70"/>
      <c r="E2" s="70"/>
      <c r="F2" s="70"/>
      <c r="H2" s="63" t="s">
        <v>210</v>
      </c>
      <c r="I2" s="70"/>
      <c r="J2" s="70"/>
      <c r="K2" s="70"/>
      <c r="L2" s="70"/>
      <c r="M2" s="70"/>
    </row>
    <row r="3" spans="1:14" ht="19.5" customHeight="1" x14ac:dyDescent="0.2">
      <c r="A3" s="150" t="s">
        <v>1</v>
      </c>
      <c r="B3" s="153" t="s">
        <v>2</v>
      </c>
      <c r="C3" s="156" t="s">
        <v>3</v>
      </c>
      <c r="D3" s="128" t="s">
        <v>4</v>
      </c>
      <c r="E3" s="148" t="s">
        <v>5</v>
      </c>
      <c r="F3" s="148" t="s">
        <v>6</v>
      </c>
      <c r="G3" s="149"/>
      <c r="H3" s="127" t="s">
        <v>7</v>
      </c>
      <c r="I3" s="128"/>
      <c r="J3" s="128"/>
      <c r="K3" s="129" t="s">
        <v>8</v>
      </c>
      <c r="L3" s="131" t="s">
        <v>2</v>
      </c>
      <c r="M3" s="134" t="s">
        <v>1</v>
      </c>
      <c r="N3" s="135"/>
    </row>
    <row r="4" spans="1:14" ht="20.100000000000001" customHeight="1" x14ac:dyDescent="0.2">
      <c r="A4" s="151"/>
      <c r="B4" s="154"/>
      <c r="C4" s="157"/>
      <c r="D4" s="144"/>
      <c r="E4" s="140"/>
      <c r="F4" s="140" t="s">
        <v>9</v>
      </c>
      <c r="G4" s="141" t="s">
        <v>10</v>
      </c>
      <c r="H4" s="142" t="s">
        <v>9</v>
      </c>
      <c r="I4" s="143" t="s">
        <v>11</v>
      </c>
      <c r="J4" s="144"/>
      <c r="K4" s="130"/>
      <c r="L4" s="132"/>
      <c r="M4" s="136"/>
      <c r="N4" s="137"/>
    </row>
    <row r="5" spans="1:14" ht="20.100000000000001" customHeight="1" x14ac:dyDescent="0.2">
      <c r="A5" s="151"/>
      <c r="B5" s="154"/>
      <c r="C5" s="157"/>
      <c r="D5" s="144"/>
      <c r="E5" s="140"/>
      <c r="F5" s="140"/>
      <c r="G5" s="141"/>
      <c r="H5" s="142"/>
      <c r="I5" s="122" t="s">
        <v>9</v>
      </c>
      <c r="J5" s="122" t="s">
        <v>12</v>
      </c>
      <c r="K5" s="130"/>
      <c r="L5" s="132"/>
      <c r="M5" s="136"/>
      <c r="N5" s="137"/>
    </row>
    <row r="6" spans="1:14" ht="20.100000000000001" customHeight="1" x14ac:dyDescent="0.2">
      <c r="A6" s="152"/>
      <c r="B6" s="155"/>
      <c r="C6" s="158" t="s">
        <v>13</v>
      </c>
      <c r="D6" s="146"/>
      <c r="E6" s="120" t="s">
        <v>14</v>
      </c>
      <c r="F6" s="120" t="s">
        <v>15</v>
      </c>
      <c r="G6" s="33" t="s">
        <v>16</v>
      </c>
      <c r="H6" s="145" t="s">
        <v>15</v>
      </c>
      <c r="I6" s="146"/>
      <c r="J6" s="147"/>
      <c r="K6" s="77" t="s">
        <v>15</v>
      </c>
      <c r="L6" s="133"/>
      <c r="M6" s="138"/>
      <c r="N6" s="139"/>
    </row>
    <row r="7" spans="1:14" ht="35.1" customHeight="1" x14ac:dyDescent="0.2">
      <c r="A7" s="104" t="s">
        <v>17</v>
      </c>
      <c r="B7" s="105" t="s">
        <v>18</v>
      </c>
      <c r="C7" s="211">
        <v>4430</v>
      </c>
      <c r="D7" s="21">
        <v>1179211</v>
      </c>
      <c r="E7" s="21">
        <v>149081</v>
      </c>
      <c r="F7" s="21">
        <v>6377022</v>
      </c>
      <c r="G7" s="21">
        <v>5408</v>
      </c>
      <c r="H7" s="21">
        <v>34863886</v>
      </c>
      <c r="I7" s="21">
        <v>20971014</v>
      </c>
      <c r="J7" s="21">
        <v>7456956</v>
      </c>
      <c r="K7" s="212">
        <v>25549498</v>
      </c>
      <c r="L7" s="106" t="s">
        <v>18</v>
      </c>
      <c r="M7" s="107"/>
      <c r="N7" s="107" t="s">
        <v>17</v>
      </c>
    </row>
    <row r="8" spans="1:14" ht="54.95" customHeight="1" x14ac:dyDescent="0.2">
      <c r="A8" s="108" t="s">
        <v>19</v>
      </c>
      <c r="B8" s="109" t="s">
        <v>20</v>
      </c>
      <c r="C8" s="208">
        <v>17</v>
      </c>
      <c r="D8" s="208">
        <v>2167</v>
      </c>
      <c r="E8" s="208">
        <v>297</v>
      </c>
      <c r="F8" s="208">
        <v>9780</v>
      </c>
      <c r="G8" s="208">
        <v>4513</v>
      </c>
      <c r="H8" s="209">
        <v>35440</v>
      </c>
      <c r="I8" s="209">
        <v>4084</v>
      </c>
      <c r="J8" s="205" t="s">
        <v>209</v>
      </c>
      <c r="K8" s="209">
        <v>26607</v>
      </c>
      <c r="L8" s="110" t="s">
        <v>20</v>
      </c>
      <c r="M8" s="111"/>
      <c r="N8" s="111" t="s">
        <v>19</v>
      </c>
    </row>
    <row r="9" spans="1:14" ht="45" customHeight="1" x14ac:dyDescent="0.2">
      <c r="A9" s="112" t="s">
        <v>21</v>
      </c>
      <c r="B9" s="113" t="s">
        <v>22</v>
      </c>
      <c r="C9" s="208">
        <v>4413</v>
      </c>
      <c r="D9" s="208">
        <v>1177044</v>
      </c>
      <c r="E9" s="208">
        <v>148784</v>
      </c>
      <c r="F9" s="208">
        <v>6367242</v>
      </c>
      <c r="G9" s="208">
        <v>5410</v>
      </c>
      <c r="H9" s="209">
        <v>34828446</v>
      </c>
      <c r="I9" s="209">
        <v>20966930</v>
      </c>
      <c r="J9" s="205" t="s">
        <v>209</v>
      </c>
      <c r="K9" s="209">
        <v>25522891</v>
      </c>
      <c r="L9" s="110" t="s">
        <v>22</v>
      </c>
      <c r="M9" s="111"/>
      <c r="N9" s="114" t="s">
        <v>21</v>
      </c>
    </row>
    <row r="10" spans="1:14" ht="45" customHeight="1" x14ac:dyDescent="0.2">
      <c r="A10" s="83" t="s">
        <v>23</v>
      </c>
      <c r="B10" s="88" t="s">
        <v>24</v>
      </c>
      <c r="C10" s="208">
        <v>347</v>
      </c>
      <c r="D10" s="208">
        <v>56716</v>
      </c>
      <c r="E10" s="208">
        <v>6610</v>
      </c>
      <c r="F10" s="208">
        <v>164610</v>
      </c>
      <c r="G10" s="208">
        <v>2902</v>
      </c>
      <c r="H10" s="209">
        <v>1458398</v>
      </c>
      <c r="I10" s="209">
        <v>402717</v>
      </c>
      <c r="J10" s="209">
        <v>263016</v>
      </c>
      <c r="K10" s="209">
        <v>1267965</v>
      </c>
      <c r="L10" s="89" t="s">
        <v>24</v>
      </c>
      <c r="M10" s="92"/>
      <c r="N10" s="97" t="s">
        <v>23</v>
      </c>
    </row>
    <row r="11" spans="1:14" ht="22.5" customHeight="1" x14ac:dyDescent="0.2">
      <c r="A11" s="83" t="s">
        <v>25</v>
      </c>
      <c r="B11" s="84" t="s">
        <v>26</v>
      </c>
      <c r="C11" s="208">
        <v>170</v>
      </c>
      <c r="D11" s="17">
        <v>22320</v>
      </c>
      <c r="E11" s="17">
        <v>2347</v>
      </c>
      <c r="F11" s="17">
        <v>45228</v>
      </c>
      <c r="G11" s="17">
        <v>2026</v>
      </c>
      <c r="H11" s="213">
        <v>220241</v>
      </c>
      <c r="I11" s="213">
        <v>14934</v>
      </c>
      <c r="J11" s="209">
        <v>12470</v>
      </c>
      <c r="K11" s="213">
        <v>175627</v>
      </c>
      <c r="L11" s="85" t="s">
        <v>26</v>
      </c>
      <c r="M11" s="115"/>
      <c r="N11" s="97" t="s">
        <v>25</v>
      </c>
    </row>
    <row r="12" spans="1:14" ht="45" customHeight="1" x14ac:dyDescent="0.2">
      <c r="A12" s="83" t="s">
        <v>27</v>
      </c>
      <c r="B12" s="88" t="s">
        <v>28</v>
      </c>
      <c r="C12" s="208">
        <v>45</v>
      </c>
      <c r="D12" s="17">
        <v>6289</v>
      </c>
      <c r="E12" s="17">
        <v>787</v>
      </c>
      <c r="F12" s="17">
        <v>24581</v>
      </c>
      <c r="G12" s="17">
        <v>3909</v>
      </c>
      <c r="H12" s="213">
        <v>154714</v>
      </c>
      <c r="I12" s="205" t="s">
        <v>209</v>
      </c>
      <c r="J12" s="205" t="s">
        <v>209</v>
      </c>
      <c r="K12" s="213">
        <v>146260</v>
      </c>
      <c r="L12" s="89" t="s">
        <v>28</v>
      </c>
      <c r="M12" s="92"/>
      <c r="N12" s="97" t="s">
        <v>27</v>
      </c>
    </row>
    <row r="13" spans="1:14" ht="35.1" customHeight="1" x14ac:dyDescent="0.2">
      <c r="A13" s="83" t="s">
        <v>29</v>
      </c>
      <c r="B13" s="90" t="s">
        <v>30</v>
      </c>
      <c r="C13" s="208">
        <v>2</v>
      </c>
      <c r="D13" s="205" t="s">
        <v>209</v>
      </c>
      <c r="E13" s="205" t="s">
        <v>209</v>
      </c>
      <c r="F13" s="205" t="s">
        <v>209</v>
      </c>
      <c r="G13" s="205" t="s">
        <v>209</v>
      </c>
      <c r="H13" s="205" t="s">
        <v>209</v>
      </c>
      <c r="I13" s="205" t="s">
        <v>209</v>
      </c>
      <c r="J13" s="205" t="s">
        <v>209</v>
      </c>
      <c r="K13" s="205" t="s">
        <v>209</v>
      </c>
      <c r="L13" s="91" t="s">
        <v>30</v>
      </c>
      <c r="M13" s="116"/>
      <c r="N13" s="97" t="s">
        <v>29</v>
      </c>
    </row>
    <row r="14" spans="1:14" ht="35.1" customHeight="1" x14ac:dyDescent="0.2">
      <c r="A14" s="83" t="s">
        <v>31</v>
      </c>
      <c r="B14" s="88" t="s">
        <v>32</v>
      </c>
      <c r="C14" s="208">
        <v>58</v>
      </c>
      <c r="D14" s="208">
        <v>7866</v>
      </c>
      <c r="E14" s="208">
        <v>952</v>
      </c>
      <c r="F14" s="208">
        <v>28901</v>
      </c>
      <c r="G14" s="208">
        <v>3674</v>
      </c>
      <c r="H14" s="209">
        <v>135621</v>
      </c>
      <c r="I14" s="209">
        <v>75605</v>
      </c>
      <c r="J14" s="209">
        <v>44988</v>
      </c>
      <c r="K14" s="209">
        <v>109991</v>
      </c>
      <c r="L14" s="89" t="s">
        <v>32</v>
      </c>
      <c r="M14" s="92"/>
      <c r="N14" s="97" t="s">
        <v>31</v>
      </c>
    </row>
    <row r="15" spans="1:14" ht="35.1" customHeight="1" x14ac:dyDescent="0.2">
      <c r="A15" s="83" t="s">
        <v>33</v>
      </c>
      <c r="B15" s="88" t="s">
        <v>34</v>
      </c>
      <c r="C15" s="208">
        <v>26</v>
      </c>
      <c r="D15" s="208">
        <v>8642</v>
      </c>
      <c r="E15" s="208">
        <v>855</v>
      </c>
      <c r="F15" s="208">
        <v>31599</v>
      </c>
      <c r="G15" s="208">
        <v>3656</v>
      </c>
      <c r="H15" s="209">
        <v>274672</v>
      </c>
      <c r="I15" s="205" t="s">
        <v>209</v>
      </c>
      <c r="J15" s="205" t="s">
        <v>209</v>
      </c>
      <c r="K15" s="205" t="s">
        <v>209</v>
      </c>
      <c r="L15" s="89" t="s">
        <v>34</v>
      </c>
      <c r="M15" s="92"/>
      <c r="N15" s="97" t="s">
        <v>33</v>
      </c>
    </row>
    <row r="16" spans="1:14" ht="45" customHeight="1" x14ac:dyDescent="0.2">
      <c r="A16" s="83" t="s">
        <v>35</v>
      </c>
      <c r="B16" s="88" t="s">
        <v>36</v>
      </c>
      <c r="C16" s="208">
        <v>8</v>
      </c>
      <c r="D16" s="17">
        <v>952</v>
      </c>
      <c r="E16" s="17">
        <v>115</v>
      </c>
      <c r="F16" s="17">
        <v>3202</v>
      </c>
      <c r="G16" s="17">
        <v>3364</v>
      </c>
      <c r="H16" s="213">
        <v>14804</v>
      </c>
      <c r="I16" s="205" t="s">
        <v>209</v>
      </c>
      <c r="J16" s="205" t="s">
        <v>209</v>
      </c>
      <c r="K16" s="205" t="s">
        <v>209</v>
      </c>
      <c r="L16" s="89" t="s">
        <v>36</v>
      </c>
      <c r="M16" s="92"/>
      <c r="N16" s="97" t="s">
        <v>35</v>
      </c>
    </row>
    <row r="17" spans="1:14" ht="45" customHeight="1" x14ac:dyDescent="0.2">
      <c r="A17" s="83" t="s">
        <v>37</v>
      </c>
      <c r="B17" s="88" t="s">
        <v>38</v>
      </c>
      <c r="C17" s="208">
        <v>73</v>
      </c>
      <c r="D17" s="208">
        <v>10816</v>
      </c>
      <c r="E17" s="208">
        <v>1356</v>
      </c>
      <c r="F17" s="208">
        <v>39404</v>
      </c>
      <c r="G17" s="208">
        <v>3643</v>
      </c>
      <c r="H17" s="209">
        <v>271378</v>
      </c>
      <c r="I17" s="209">
        <v>75856</v>
      </c>
      <c r="J17" s="209">
        <v>48999</v>
      </c>
      <c r="K17" s="209">
        <v>246310</v>
      </c>
      <c r="L17" s="89" t="s">
        <v>38</v>
      </c>
      <c r="M17" s="92"/>
      <c r="N17" s="97" t="s">
        <v>37</v>
      </c>
    </row>
    <row r="18" spans="1:14" ht="45" customHeight="1" x14ac:dyDescent="0.2">
      <c r="A18" s="83" t="s">
        <v>39</v>
      </c>
      <c r="B18" s="88" t="s">
        <v>40</v>
      </c>
      <c r="C18" s="208">
        <v>108</v>
      </c>
      <c r="D18" s="208">
        <v>22279</v>
      </c>
      <c r="E18" s="208">
        <v>2785</v>
      </c>
      <c r="F18" s="208">
        <v>97945</v>
      </c>
      <c r="G18" s="208">
        <v>4396</v>
      </c>
      <c r="H18" s="209">
        <v>600483</v>
      </c>
      <c r="I18" s="209">
        <v>242885</v>
      </c>
      <c r="J18" s="209">
        <v>117195</v>
      </c>
      <c r="K18" s="209">
        <v>543373</v>
      </c>
      <c r="L18" s="89" t="s">
        <v>40</v>
      </c>
      <c r="M18" s="92"/>
      <c r="N18" s="97" t="s">
        <v>39</v>
      </c>
    </row>
    <row r="19" spans="1:14" ht="30" customHeight="1" x14ac:dyDescent="0.2">
      <c r="A19" s="83" t="s">
        <v>41</v>
      </c>
      <c r="B19" s="84" t="s">
        <v>42</v>
      </c>
      <c r="C19" s="208">
        <v>83</v>
      </c>
      <c r="D19" s="208">
        <v>14778</v>
      </c>
      <c r="E19" s="208">
        <v>1833</v>
      </c>
      <c r="F19" s="208">
        <v>60383</v>
      </c>
      <c r="G19" s="208">
        <v>4086</v>
      </c>
      <c r="H19" s="209">
        <v>304888</v>
      </c>
      <c r="I19" s="209">
        <v>100664</v>
      </c>
      <c r="J19" s="209">
        <v>56308</v>
      </c>
      <c r="K19" s="209">
        <v>262450</v>
      </c>
      <c r="L19" s="85" t="s">
        <v>42</v>
      </c>
      <c r="M19" s="115"/>
      <c r="N19" s="97" t="s">
        <v>41</v>
      </c>
    </row>
    <row r="20" spans="1:14" ht="52.5" customHeight="1" x14ac:dyDescent="0.2">
      <c r="A20" s="83" t="s">
        <v>43</v>
      </c>
      <c r="B20" s="88" t="s">
        <v>44</v>
      </c>
      <c r="C20" s="208">
        <v>68</v>
      </c>
      <c r="D20" s="208">
        <v>7201</v>
      </c>
      <c r="E20" s="208">
        <v>841</v>
      </c>
      <c r="F20" s="208">
        <v>22891</v>
      </c>
      <c r="G20" s="208">
        <v>3179</v>
      </c>
      <c r="H20" s="209">
        <v>97992</v>
      </c>
      <c r="I20" s="209">
        <v>14692</v>
      </c>
      <c r="J20" s="209">
        <v>9157</v>
      </c>
      <c r="K20" s="209">
        <v>97189</v>
      </c>
      <c r="L20" s="89" t="s">
        <v>44</v>
      </c>
      <c r="M20" s="92"/>
      <c r="N20" s="97" t="s">
        <v>43</v>
      </c>
    </row>
    <row r="21" spans="1:14" ht="35.1" customHeight="1" x14ac:dyDescent="0.2">
      <c r="A21" s="83" t="s">
        <v>45</v>
      </c>
      <c r="B21" s="88" t="s">
        <v>46</v>
      </c>
      <c r="C21" s="208">
        <v>6</v>
      </c>
      <c r="D21" s="205" t="s">
        <v>209</v>
      </c>
      <c r="E21" s="205" t="s">
        <v>209</v>
      </c>
      <c r="F21" s="205" t="s">
        <v>209</v>
      </c>
      <c r="G21" s="205" t="s">
        <v>209</v>
      </c>
      <c r="H21" s="205" t="s">
        <v>209</v>
      </c>
      <c r="I21" s="205" t="s">
        <v>209</v>
      </c>
      <c r="J21" s="205" t="s">
        <v>209</v>
      </c>
      <c r="K21" s="205" t="s">
        <v>209</v>
      </c>
      <c r="L21" s="89" t="s">
        <v>46</v>
      </c>
      <c r="M21" s="92"/>
      <c r="N21" s="97" t="s">
        <v>45</v>
      </c>
    </row>
    <row r="22" spans="1:14" ht="35.1" customHeight="1" x14ac:dyDescent="0.2">
      <c r="A22" s="83" t="s">
        <v>47</v>
      </c>
      <c r="B22" s="88" t="s">
        <v>48</v>
      </c>
      <c r="C22" s="208">
        <v>149</v>
      </c>
      <c r="D22" s="17">
        <v>34668</v>
      </c>
      <c r="E22" s="17">
        <v>4593</v>
      </c>
      <c r="F22" s="17">
        <v>176417</v>
      </c>
      <c r="G22" s="17">
        <v>5089</v>
      </c>
      <c r="H22" s="213">
        <v>1679116</v>
      </c>
      <c r="I22" s="213">
        <v>1144931</v>
      </c>
      <c r="J22" s="213">
        <v>320481</v>
      </c>
      <c r="K22" s="213">
        <v>1101048</v>
      </c>
      <c r="L22" s="89" t="s">
        <v>48</v>
      </c>
      <c r="M22" s="92"/>
      <c r="N22" s="97" t="s">
        <v>47</v>
      </c>
    </row>
    <row r="23" spans="1:14" ht="12.75" customHeight="1" x14ac:dyDescent="0.2"/>
    <row r="24" spans="1:14" ht="12.75" customHeight="1" x14ac:dyDescent="0.2"/>
    <row r="25" spans="1:14" ht="12.75" customHeight="1" x14ac:dyDescent="0.2"/>
    <row r="26" spans="1:14" ht="12.75" customHeight="1" x14ac:dyDescent="0.2"/>
    <row r="27" spans="1:14" ht="12.75" customHeight="1" x14ac:dyDescent="0.2"/>
    <row r="28" spans="1:14" ht="12.75" customHeight="1" x14ac:dyDescent="0.2"/>
    <row r="29" spans="1:14" ht="12.75" customHeight="1" x14ac:dyDescent="0.2"/>
    <row r="30" spans="1:14" ht="12.75" customHeight="1" x14ac:dyDescent="0.2"/>
    <row r="31" spans="1:14" ht="12.75" customHeight="1" x14ac:dyDescent="0.2"/>
    <row r="32" spans="1:14" ht="12.75" customHeight="1" x14ac:dyDescent="0.2"/>
    <row r="33" ht="12.75" customHeight="1" x14ac:dyDescent="0.2"/>
    <row r="34" ht="12.75" customHeight="1" x14ac:dyDescent="0.2"/>
    <row r="35" ht="12.75" customHeight="1" x14ac:dyDescent="0.2"/>
    <row r="36" ht="12.75" customHeight="1" x14ac:dyDescent="0.2"/>
    <row r="37" ht="12.75" customHeight="1" x14ac:dyDescent="0.2"/>
    <row r="38" ht="12.75" customHeight="1" x14ac:dyDescent="0.2"/>
    <row r="39" ht="12.75" customHeight="1" x14ac:dyDescent="0.2"/>
    <row r="40" ht="12.75" customHeight="1" x14ac:dyDescent="0.2"/>
    <row r="41" ht="12.75" customHeight="1" x14ac:dyDescent="0.2"/>
    <row r="42" ht="12.75" customHeight="1" x14ac:dyDescent="0.2"/>
    <row r="43" ht="12.75" customHeight="1" x14ac:dyDescent="0.2"/>
    <row r="44" ht="12.75" customHeight="1" x14ac:dyDescent="0.2"/>
    <row r="45" ht="12.75" customHeight="1" x14ac:dyDescent="0.2"/>
    <row r="46" ht="12.75" customHeight="1" x14ac:dyDescent="0.2"/>
    <row r="47" ht="12.75" customHeight="1" x14ac:dyDescent="0.2"/>
    <row r="48" ht="12.75" customHeight="1" x14ac:dyDescent="0.2"/>
    <row r="49" ht="12.75" customHeight="1" x14ac:dyDescent="0.2"/>
    <row r="50" ht="12.75" customHeight="1" x14ac:dyDescent="0.2"/>
    <row r="51" ht="12.75" customHeight="1" x14ac:dyDescent="0.2"/>
    <row r="52" ht="12.75" customHeight="1" x14ac:dyDescent="0.2"/>
    <row r="53" ht="12.75" customHeight="1" x14ac:dyDescent="0.2"/>
    <row r="54" ht="12.75" customHeight="1" x14ac:dyDescent="0.2"/>
    <row r="55" ht="12.75" customHeight="1" x14ac:dyDescent="0.2"/>
    <row r="56" ht="12.75" customHeight="1" x14ac:dyDescent="0.2"/>
    <row r="57" ht="12.75" customHeight="1" x14ac:dyDescent="0.2"/>
    <row r="58" ht="12.75" customHeight="1" x14ac:dyDescent="0.2"/>
    <row r="59" ht="12.75" customHeight="1" x14ac:dyDescent="0.2"/>
    <row r="60" ht="12.75" customHeight="1" x14ac:dyDescent="0.2"/>
    <row r="61" ht="12.75" customHeight="1" x14ac:dyDescent="0.2"/>
    <row r="62" ht="12.75" customHeight="1" x14ac:dyDescent="0.2"/>
    <row r="63" ht="12.75" customHeight="1" x14ac:dyDescent="0.2"/>
    <row r="64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12.75" customHeight="1" x14ac:dyDescent="0.2"/>
    <row r="76" ht="12.75" customHeight="1" x14ac:dyDescent="0.2"/>
    <row r="77" ht="12.75" customHeight="1" x14ac:dyDescent="0.2"/>
    <row r="78" ht="12.75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</sheetData>
  <mergeCells count="16">
    <mergeCell ref="A3:A6"/>
    <mergeCell ref="B3:B6"/>
    <mergeCell ref="C3:C5"/>
    <mergeCell ref="D3:D5"/>
    <mergeCell ref="E3:E5"/>
    <mergeCell ref="C6:D6"/>
    <mergeCell ref="H3:J3"/>
    <mergeCell ref="K3:K5"/>
    <mergeCell ref="L3:L6"/>
    <mergeCell ref="M3:N6"/>
    <mergeCell ref="F4:F5"/>
    <mergeCell ref="G4:G5"/>
    <mergeCell ref="H4:H5"/>
    <mergeCell ref="I4:J4"/>
    <mergeCell ref="H6:J6"/>
    <mergeCell ref="F3:G3"/>
  </mergeCells>
  <conditionalFormatting sqref="C7:C21 C22:K22 D7:G12 H8:H12 I8:I11 J10 K7:K12 I14:K14 D14:H20 I17:K20">
    <cfRule type="cellIs" dxfId="80" priority="20" stopIfTrue="1" operator="equal">
      <formula>"."</formula>
    </cfRule>
  </conditionalFormatting>
  <conditionalFormatting sqref="D7:J7">
    <cfRule type="cellIs" dxfId="79" priority="21" stopIfTrue="1" operator="equal">
      <formula>"..."</formula>
    </cfRule>
    <cfRule type="cellIs" dxfId="78" priority="22" stopIfTrue="1" operator="equal">
      <formula>"."</formula>
    </cfRule>
  </conditionalFormatting>
  <conditionalFormatting sqref="J11">
    <cfRule type="cellIs" dxfId="77" priority="19" stopIfTrue="1" operator="equal">
      <formula>"."</formula>
    </cfRule>
  </conditionalFormatting>
  <conditionalFormatting sqref="J8">
    <cfRule type="cellIs" dxfId="76" priority="13" stopIfTrue="1" operator="equal">
      <formula>"."</formula>
    </cfRule>
    <cfRule type="cellIs" dxfId="75" priority="14" stopIfTrue="1" operator="equal">
      <formula>"..."</formula>
    </cfRule>
  </conditionalFormatting>
  <conditionalFormatting sqref="J9">
    <cfRule type="cellIs" dxfId="74" priority="11" stopIfTrue="1" operator="equal">
      <formula>"."</formula>
    </cfRule>
    <cfRule type="cellIs" dxfId="73" priority="12" stopIfTrue="1" operator="equal">
      <formula>"..."</formula>
    </cfRule>
  </conditionalFormatting>
  <conditionalFormatting sqref="I12:J12">
    <cfRule type="cellIs" dxfId="72" priority="9" stopIfTrue="1" operator="equal">
      <formula>"."</formula>
    </cfRule>
    <cfRule type="cellIs" dxfId="71" priority="10" stopIfTrue="1" operator="equal">
      <formula>"..."</formula>
    </cfRule>
  </conditionalFormatting>
  <conditionalFormatting sqref="D13:K13">
    <cfRule type="cellIs" dxfId="70" priority="7" stopIfTrue="1" operator="equal">
      <formula>"."</formula>
    </cfRule>
    <cfRule type="cellIs" dxfId="69" priority="8" stopIfTrue="1" operator="equal">
      <formula>"..."</formula>
    </cfRule>
  </conditionalFormatting>
  <conditionalFormatting sqref="I15:K15">
    <cfRule type="cellIs" dxfId="68" priority="5" stopIfTrue="1" operator="equal">
      <formula>"."</formula>
    </cfRule>
    <cfRule type="cellIs" dxfId="67" priority="6" stopIfTrue="1" operator="equal">
      <formula>"..."</formula>
    </cfRule>
  </conditionalFormatting>
  <conditionalFormatting sqref="I16:K16">
    <cfRule type="cellIs" dxfId="66" priority="3" stopIfTrue="1" operator="equal">
      <formula>"."</formula>
    </cfRule>
    <cfRule type="cellIs" dxfId="65" priority="4" stopIfTrue="1" operator="equal">
      <formula>"..."</formula>
    </cfRule>
  </conditionalFormatting>
  <conditionalFormatting sqref="D21:K21">
    <cfRule type="cellIs" dxfId="64" priority="1" stopIfTrue="1" operator="equal">
      <formula>"."</formula>
    </cfRule>
    <cfRule type="cellIs" dxfId="63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392"/>
  <sheetViews>
    <sheetView zoomScaleNormal="100" zoomScaleSheetLayoutView="100" workbookViewId="0">
      <pane ySplit="6" topLeftCell="A7" activePane="bottomLeft" state="frozen"/>
      <selection pane="bottomLeft"/>
    </sheetView>
  </sheetViews>
  <sheetFormatPr baseColWidth="10" defaultColWidth="11" defaultRowHeight="14.25" x14ac:dyDescent="0.2"/>
  <cols>
    <col min="1" max="1" width="5.625" style="94" customWidth="1"/>
    <col min="2" max="2" width="29.375" style="94" customWidth="1"/>
    <col min="3" max="7" width="9.625" style="94" customWidth="1"/>
    <col min="8" max="10" width="11.625" style="94" customWidth="1"/>
    <col min="11" max="11" width="12.625" style="94" customWidth="1"/>
    <col min="12" max="12" width="29.375" style="94" customWidth="1"/>
    <col min="13" max="13" width="0.625" style="94" customWidth="1"/>
    <col min="14" max="14" width="5.625" style="94" customWidth="1"/>
    <col min="15" max="16384" width="11" style="94"/>
  </cols>
  <sheetData>
    <row r="1" spans="1:14" ht="16.5" customHeight="1" x14ac:dyDescent="0.2">
      <c r="A1" s="73"/>
      <c r="C1" s="70"/>
      <c r="D1" s="70"/>
      <c r="E1" s="70"/>
      <c r="F1" s="70"/>
      <c r="I1" s="70"/>
      <c r="J1" s="70"/>
      <c r="K1" s="70"/>
      <c r="M1" s="96"/>
    </row>
    <row r="2" spans="1:14" ht="14.85" customHeight="1" x14ac:dyDescent="0.2">
      <c r="A2" s="64" t="s">
        <v>49</v>
      </c>
      <c r="C2" s="70"/>
      <c r="D2" s="70"/>
      <c r="E2" s="70"/>
      <c r="F2" s="70"/>
      <c r="H2" s="63" t="s">
        <v>211</v>
      </c>
      <c r="I2" s="70"/>
      <c r="J2" s="70"/>
      <c r="K2" s="70"/>
      <c r="L2" s="75"/>
      <c r="M2" s="76"/>
    </row>
    <row r="3" spans="1:14" ht="19.5" customHeight="1" x14ac:dyDescent="0.2">
      <c r="A3" s="150" t="s">
        <v>1</v>
      </c>
      <c r="B3" s="153" t="s">
        <v>2</v>
      </c>
      <c r="C3" s="156" t="s">
        <v>3</v>
      </c>
      <c r="D3" s="128" t="s">
        <v>4</v>
      </c>
      <c r="E3" s="148" t="s">
        <v>5</v>
      </c>
      <c r="F3" s="148" t="s">
        <v>6</v>
      </c>
      <c r="G3" s="149"/>
      <c r="H3" s="127" t="s">
        <v>7</v>
      </c>
      <c r="I3" s="128"/>
      <c r="J3" s="128"/>
      <c r="K3" s="129" t="s">
        <v>8</v>
      </c>
      <c r="L3" s="131" t="s">
        <v>2</v>
      </c>
      <c r="M3" s="134" t="s">
        <v>1</v>
      </c>
      <c r="N3" s="135"/>
    </row>
    <row r="4" spans="1:14" ht="20.100000000000001" customHeight="1" x14ac:dyDescent="0.2">
      <c r="A4" s="151"/>
      <c r="B4" s="154"/>
      <c r="C4" s="157"/>
      <c r="D4" s="144"/>
      <c r="E4" s="140"/>
      <c r="F4" s="140" t="s">
        <v>9</v>
      </c>
      <c r="G4" s="141" t="s">
        <v>10</v>
      </c>
      <c r="H4" s="142" t="s">
        <v>9</v>
      </c>
      <c r="I4" s="143" t="s">
        <v>11</v>
      </c>
      <c r="J4" s="144"/>
      <c r="K4" s="130"/>
      <c r="L4" s="132"/>
      <c r="M4" s="136"/>
      <c r="N4" s="137"/>
    </row>
    <row r="5" spans="1:14" ht="20.100000000000001" customHeight="1" x14ac:dyDescent="0.2">
      <c r="A5" s="151"/>
      <c r="B5" s="154"/>
      <c r="C5" s="157"/>
      <c r="D5" s="144"/>
      <c r="E5" s="140"/>
      <c r="F5" s="140"/>
      <c r="G5" s="141"/>
      <c r="H5" s="142"/>
      <c r="I5" s="122" t="s">
        <v>9</v>
      </c>
      <c r="J5" s="122" t="s">
        <v>12</v>
      </c>
      <c r="K5" s="130"/>
      <c r="L5" s="132"/>
      <c r="M5" s="136"/>
      <c r="N5" s="137"/>
    </row>
    <row r="6" spans="1:14" ht="20.100000000000001" customHeight="1" x14ac:dyDescent="0.2">
      <c r="A6" s="152"/>
      <c r="B6" s="155"/>
      <c r="C6" s="158" t="s">
        <v>13</v>
      </c>
      <c r="D6" s="146"/>
      <c r="E6" s="120" t="s">
        <v>14</v>
      </c>
      <c r="F6" s="120" t="s">
        <v>15</v>
      </c>
      <c r="G6" s="33" t="s">
        <v>16</v>
      </c>
      <c r="H6" s="145" t="s">
        <v>15</v>
      </c>
      <c r="I6" s="146"/>
      <c r="J6" s="147"/>
      <c r="K6" s="77" t="s">
        <v>15</v>
      </c>
      <c r="L6" s="133"/>
      <c r="M6" s="138"/>
      <c r="N6" s="139"/>
    </row>
    <row r="7" spans="1:14" ht="45" customHeight="1" x14ac:dyDescent="0.2">
      <c r="A7" s="97" t="s">
        <v>50</v>
      </c>
      <c r="B7" s="79" t="s">
        <v>51</v>
      </c>
      <c r="C7" s="12">
        <v>39</v>
      </c>
      <c r="D7" s="12">
        <v>29721</v>
      </c>
      <c r="E7" s="208">
        <v>3914</v>
      </c>
      <c r="F7" s="208">
        <v>148073</v>
      </c>
      <c r="G7" s="208">
        <v>4982</v>
      </c>
      <c r="H7" s="209">
        <v>689747</v>
      </c>
      <c r="I7" s="209">
        <v>291819</v>
      </c>
      <c r="J7" s="209">
        <v>123904</v>
      </c>
      <c r="K7" s="205" t="s">
        <v>209</v>
      </c>
      <c r="L7" s="80" t="s">
        <v>51</v>
      </c>
      <c r="M7" s="98"/>
      <c r="N7" s="97" t="s">
        <v>50</v>
      </c>
    </row>
    <row r="8" spans="1:14" ht="39.950000000000003" customHeight="1" x14ac:dyDescent="0.2">
      <c r="A8" s="97" t="s">
        <v>52</v>
      </c>
      <c r="B8" s="84" t="s">
        <v>53</v>
      </c>
      <c r="C8" s="12">
        <v>34</v>
      </c>
      <c r="D8" s="208">
        <v>28084</v>
      </c>
      <c r="E8" s="208">
        <v>3691</v>
      </c>
      <c r="F8" s="208">
        <v>137651</v>
      </c>
      <c r="G8" s="208">
        <v>4901</v>
      </c>
      <c r="H8" s="205" t="s">
        <v>209</v>
      </c>
      <c r="I8" s="205" t="s">
        <v>209</v>
      </c>
      <c r="J8" s="205" t="s">
        <v>209</v>
      </c>
      <c r="K8" s="205" t="s">
        <v>209</v>
      </c>
      <c r="L8" s="85" t="s">
        <v>53</v>
      </c>
      <c r="M8" s="99"/>
      <c r="N8" s="97" t="s">
        <v>52</v>
      </c>
    </row>
    <row r="9" spans="1:14" ht="45" customHeight="1" x14ac:dyDescent="0.2">
      <c r="A9" s="97" t="s">
        <v>54</v>
      </c>
      <c r="B9" s="88" t="s">
        <v>55</v>
      </c>
      <c r="C9" s="12">
        <v>321</v>
      </c>
      <c r="D9" s="12">
        <v>52833</v>
      </c>
      <c r="E9" s="208">
        <v>6813</v>
      </c>
      <c r="F9" s="208">
        <v>214844</v>
      </c>
      <c r="G9" s="208">
        <v>4066</v>
      </c>
      <c r="H9" s="209">
        <v>1289834</v>
      </c>
      <c r="I9" s="209">
        <v>559347</v>
      </c>
      <c r="J9" s="209">
        <v>293433</v>
      </c>
      <c r="K9" s="209">
        <v>947500</v>
      </c>
      <c r="L9" s="89" t="s">
        <v>55</v>
      </c>
      <c r="M9" s="99"/>
      <c r="N9" s="97" t="s">
        <v>54</v>
      </c>
    </row>
    <row r="10" spans="1:14" ht="22.5" customHeight="1" x14ac:dyDescent="0.2">
      <c r="A10" s="97" t="s">
        <v>56</v>
      </c>
      <c r="B10" s="84" t="s">
        <v>57</v>
      </c>
      <c r="C10" s="12">
        <v>292</v>
      </c>
      <c r="D10" s="12">
        <v>44378</v>
      </c>
      <c r="E10" s="208">
        <v>5714</v>
      </c>
      <c r="F10" s="208">
        <v>176467</v>
      </c>
      <c r="G10" s="208">
        <v>3976</v>
      </c>
      <c r="H10" s="209">
        <v>987074</v>
      </c>
      <c r="I10" s="209">
        <v>477186</v>
      </c>
      <c r="J10" s="209">
        <v>247301</v>
      </c>
      <c r="K10" s="205" t="s">
        <v>209</v>
      </c>
      <c r="L10" s="85" t="s">
        <v>57</v>
      </c>
      <c r="M10" s="99"/>
      <c r="N10" s="97" t="s">
        <v>56</v>
      </c>
    </row>
    <row r="11" spans="1:14" ht="54.95" customHeight="1" x14ac:dyDescent="0.2">
      <c r="A11" s="97" t="s">
        <v>58</v>
      </c>
      <c r="B11" s="88" t="s">
        <v>59</v>
      </c>
      <c r="C11" s="12">
        <v>106</v>
      </c>
      <c r="D11" s="12">
        <v>16753</v>
      </c>
      <c r="E11" s="208">
        <v>2159</v>
      </c>
      <c r="F11" s="208">
        <v>77223</v>
      </c>
      <c r="G11" s="208">
        <v>4610</v>
      </c>
      <c r="H11" s="209">
        <v>362878</v>
      </c>
      <c r="I11" s="209">
        <v>113793</v>
      </c>
      <c r="J11" s="209">
        <v>50309</v>
      </c>
      <c r="K11" s="209">
        <v>256173</v>
      </c>
      <c r="L11" s="89" t="s">
        <v>59</v>
      </c>
      <c r="M11" s="99"/>
      <c r="N11" s="97" t="s">
        <v>58</v>
      </c>
    </row>
    <row r="12" spans="1:14" ht="35.1" customHeight="1" x14ac:dyDescent="0.2">
      <c r="A12" s="97" t="s">
        <v>60</v>
      </c>
      <c r="B12" s="90" t="s">
        <v>61</v>
      </c>
      <c r="C12" s="12">
        <v>87</v>
      </c>
      <c r="D12" s="12">
        <v>19764</v>
      </c>
      <c r="E12" s="208">
        <v>2413</v>
      </c>
      <c r="F12" s="208">
        <v>91733</v>
      </c>
      <c r="G12" s="208">
        <v>4641</v>
      </c>
      <c r="H12" s="209">
        <v>998000</v>
      </c>
      <c r="I12" s="209">
        <v>433507</v>
      </c>
      <c r="J12" s="209">
        <v>145689</v>
      </c>
      <c r="K12" s="205" t="s">
        <v>209</v>
      </c>
      <c r="L12" s="91" t="s">
        <v>61</v>
      </c>
      <c r="M12" s="99"/>
      <c r="N12" s="97" t="s">
        <v>60</v>
      </c>
    </row>
    <row r="13" spans="1:14" ht="35.1" customHeight="1" x14ac:dyDescent="0.2">
      <c r="A13" s="97" t="s">
        <v>62</v>
      </c>
      <c r="B13" s="90" t="s">
        <v>63</v>
      </c>
      <c r="C13" s="12">
        <v>770</v>
      </c>
      <c r="D13" s="12">
        <v>121407</v>
      </c>
      <c r="E13" s="208">
        <v>15603</v>
      </c>
      <c r="F13" s="208">
        <v>526992</v>
      </c>
      <c r="G13" s="208">
        <v>4341</v>
      </c>
      <c r="H13" s="209">
        <v>2172953</v>
      </c>
      <c r="I13" s="209">
        <v>859529</v>
      </c>
      <c r="J13" s="209">
        <v>399661</v>
      </c>
      <c r="K13" s="209">
        <v>1940947</v>
      </c>
      <c r="L13" s="91" t="s">
        <v>63</v>
      </c>
      <c r="M13" s="99"/>
      <c r="N13" s="97" t="s">
        <v>62</v>
      </c>
    </row>
    <row r="14" spans="1:14" ht="39.950000000000003" customHeight="1" x14ac:dyDescent="0.2">
      <c r="A14" s="97" t="s">
        <v>64</v>
      </c>
      <c r="B14" s="84" t="s">
        <v>65</v>
      </c>
      <c r="C14" s="12">
        <v>148</v>
      </c>
      <c r="D14" s="12">
        <v>25255</v>
      </c>
      <c r="E14" s="208">
        <v>3296</v>
      </c>
      <c r="F14" s="208">
        <v>106468</v>
      </c>
      <c r="G14" s="208">
        <v>4216</v>
      </c>
      <c r="H14" s="209">
        <v>461423</v>
      </c>
      <c r="I14" s="209">
        <v>165380</v>
      </c>
      <c r="J14" s="209">
        <v>99016</v>
      </c>
      <c r="K14" s="209">
        <v>444855</v>
      </c>
      <c r="L14" s="85" t="s">
        <v>65</v>
      </c>
      <c r="M14" s="99"/>
      <c r="N14" s="97" t="s">
        <v>64</v>
      </c>
    </row>
    <row r="15" spans="1:14" ht="30" customHeight="1" x14ac:dyDescent="0.2">
      <c r="A15" s="97" t="s">
        <v>66</v>
      </c>
      <c r="B15" s="84" t="s">
        <v>67</v>
      </c>
      <c r="C15" s="12">
        <v>264</v>
      </c>
      <c r="D15" s="12">
        <v>31639</v>
      </c>
      <c r="E15" s="208">
        <v>4168</v>
      </c>
      <c r="F15" s="208">
        <v>117445</v>
      </c>
      <c r="G15" s="208">
        <v>3712</v>
      </c>
      <c r="H15" s="209">
        <v>483542</v>
      </c>
      <c r="I15" s="209">
        <v>106172</v>
      </c>
      <c r="J15" s="209">
        <v>52816</v>
      </c>
      <c r="K15" s="209">
        <v>465792</v>
      </c>
      <c r="L15" s="85" t="s">
        <v>67</v>
      </c>
      <c r="M15" s="99"/>
      <c r="N15" s="97" t="s">
        <v>66</v>
      </c>
    </row>
    <row r="16" spans="1:14" ht="39.950000000000003" customHeight="1" x14ac:dyDescent="0.2">
      <c r="A16" s="97" t="s">
        <v>68</v>
      </c>
      <c r="B16" s="84" t="s">
        <v>69</v>
      </c>
      <c r="C16" s="208">
        <v>133</v>
      </c>
      <c r="D16" s="208">
        <v>26732</v>
      </c>
      <c r="E16" s="208">
        <v>3341</v>
      </c>
      <c r="F16" s="208">
        <v>129920</v>
      </c>
      <c r="G16" s="208">
        <v>4860</v>
      </c>
      <c r="H16" s="210">
        <v>492912</v>
      </c>
      <c r="I16" s="210">
        <v>255855</v>
      </c>
      <c r="J16" s="210">
        <v>90311</v>
      </c>
      <c r="K16" s="210">
        <v>414361</v>
      </c>
      <c r="L16" s="85" t="s">
        <v>69</v>
      </c>
      <c r="M16" s="99"/>
      <c r="N16" s="97" t="s">
        <v>68</v>
      </c>
    </row>
    <row r="17" spans="1:14" ht="22.5" customHeight="1" x14ac:dyDescent="0.2">
      <c r="A17" s="97" t="s">
        <v>70</v>
      </c>
      <c r="B17" s="100" t="s">
        <v>71</v>
      </c>
      <c r="C17" s="12">
        <v>83</v>
      </c>
      <c r="D17" s="12">
        <v>15483</v>
      </c>
      <c r="E17" s="12">
        <v>1909</v>
      </c>
      <c r="F17" s="12">
        <v>66717</v>
      </c>
      <c r="G17" s="12">
        <v>4309</v>
      </c>
      <c r="H17" s="12">
        <v>287851</v>
      </c>
      <c r="I17" s="12">
        <v>132618</v>
      </c>
      <c r="J17" s="12">
        <v>73674</v>
      </c>
      <c r="K17" s="12">
        <v>261699</v>
      </c>
      <c r="L17" s="101" t="s">
        <v>71</v>
      </c>
      <c r="M17" s="99"/>
      <c r="N17" s="97" t="s">
        <v>70</v>
      </c>
    </row>
    <row r="18" spans="1:14" ht="54.95" customHeight="1" x14ac:dyDescent="0.2">
      <c r="A18" s="97" t="s">
        <v>72</v>
      </c>
      <c r="B18" s="88" t="s">
        <v>73</v>
      </c>
      <c r="C18" s="12">
        <v>275</v>
      </c>
      <c r="D18" s="12">
        <v>80362</v>
      </c>
      <c r="E18" s="208">
        <v>10257</v>
      </c>
      <c r="F18" s="208">
        <v>467292</v>
      </c>
      <c r="G18" s="12">
        <v>5815</v>
      </c>
      <c r="H18" s="12">
        <v>2377708</v>
      </c>
      <c r="I18" s="12">
        <v>1662017</v>
      </c>
      <c r="J18" s="12">
        <v>728831</v>
      </c>
      <c r="K18" s="12">
        <v>1836332</v>
      </c>
      <c r="L18" s="89" t="s">
        <v>73</v>
      </c>
      <c r="M18" s="99"/>
      <c r="N18" s="97" t="s">
        <v>72</v>
      </c>
    </row>
    <row r="19" spans="1:14" ht="39.950000000000003" customHeight="1" x14ac:dyDescent="0.2">
      <c r="A19" s="102" t="s">
        <v>74</v>
      </c>
      <c r="B19" s="84" t="s">
        <v>75</v>
      </c>
      <c r="C19" s="12">
        <v>158</v>
      </c>
      <c r="D19" s="12">
        <v>39026</v>
      </c>
      <c r="E19" s="12">
        <v>4975</v>
      </c>
      <c r="F19" s="12">
        <v>215636</v>
      </c>
      <c r="G19" s="12">
        <v>5525</v>
      </c>
      <c r="H19" s="12">
        <v>835348</v>
      </c>
      <c r="I19" s="12">
        <v>504296</v>
      </c>
      <c r="J19" s="12">
        <v>169893</v>
      </c>
      <c r="K19" s="12">
        <v>746405</v>
      </c>
      <c r="L19" s="85" t="s">
        <v>75</v>
      </c>
      <c r="M19" s="103"/>
      <c r="N19" s="102" t="s">
        <v>74</v>
      </c>
    </row>
    <row r="20" spans="1:14" ht="35.1" customHeight="1" x14ac:dyDescent="0.2">
      <c r="A20" s="97" t="s">
        <v>76</v>
      </c>
      <c r="B20" s="88" t="s">
        <v>77</v>
      </c>
      <c r="C20" s="12">
        <v>325</v>
      </c>
      <c r="D20" s="12">
        <v>99887</v>
      </c>
      <c r="E20" s="208">
        <v>12529</v>
      </c>
      <c r="F20" s="208">
        <v>501146</v>
      </c>
      <c r="G20" s="12">
        <v>5017</v>
      </c>
      <c r="H20" s="12">
        <v>2223164</v>
      </c>
      <c r="I20" s="12">
        <v>1228760</v>
      </c>
      <c r="J20" s="12">
        <v>491608</v>
      </c>
      <c r="K20" s="12">
        <v>1694827</v>
      </c>
      <c r="L20" s="89" t="s">
        <v>77</v>
      </c>
      <c r="M20" s="99"/>
      <c r="N20" s="97" t="s">
        <v>76</v>
      </c>
    </row>
    <row r="21" spans="1:14" ht="53.1" customHeight="1" x14ac:dyDescent="0.2">
      <c r="A21" s="97" t="s">
        <v>78</v>
      </c>
      <c r="B21" s="84" t="s">
        <v>79</v>
      </c>
      <c r="C21" s="12">
        <v>140</v>
      </c>
      <c r="D21" s="12">
        <v>40826</v>
      </c>
      <c r="E21" s="12">
        <v>5213</v>
      </c>
      <c r="F21" s="12">
        <v>205919</v>
      </c>
      <c r="G21" s="12">
        <v>5044</v>
      </c>
      <c r="H21" s="12">
        <v>994116</v>
      </c>
      <c r="I21" s="12">
        <v>530143</v>
      </c>
      <c r="J21" s="12">
        <v>213904</v>
      </c>
      <c r="K21" s="12">
        <v>731199</v>
      </c>
      <c r="L21" s="85" t="s">
        <v>79</v>
      </c>
      <c r="M21" s="99"/>
      <c r="N21" s="97" t="s">
        <v>78</v>
      </c>
    </row>
    <row r="22" spans="1:14" ht="45" customHeight="1" x14ac:dyDescent="0.2">
      <c r="A22" s="97" t="s">
        <v>80</v>
      </c>
      <c r="B22" s="88" t="s">
        <v>81</v>
      </c>
      <c r="C22" s="12">
        <v>74</v>
      </c>
      <c r="D22" s="12">
        <v>21384</v>
      </c>
      <c r="E22" s="208">
        <v>2633</v>
      </c>
      <c r="F22" s="208">
        <v>108421</v>
      </c>
      <c r="G22" s="12">
        <v>5070</v>
      </c>
      <c r="H22" s="12">
        <v>451079</v>
      </c>
      <c r="I22" s="12">
        <v>283632</v>
      </c>
      <c r="J22" s="12">
        <v>123155</v>
      </c>
      <c r="K22" s="12">
        <v>392254</v>
      </c>
      <c r="L22" s="85" t="s">
        <v>81</v>
      </c>
      <c r="M22" s="99"/>
      <c r="N22" s="97" t="s">
        <v>80</v>
      </c>
    </row>
    <row r="23" spans="1:14" ht="12.75" customHeight="1" x14ac:dyDescent="0.2"/>
    <row r="24" spans="1:14" ht="12.75" customHeight="1" x14ac:dyDescent="0.2"/>
    <row r="25" spans="1:14" ht="12.75" customHeight="1" x14ac:dyDescent="0.2"/>
    <row r="26" spans="1:14" ht="12.75" customHeight="1" x14ac:dyDescent="0.2"/>
    <row r="27" spans="1:14" ht="12.75" customHeight="1" x14ac:dyDescent="0.2"/>
    <row r="28" spans="1:14" ht="12.75" customHeight="1" x14ac:dyDescent="0.2"/>
    <row r="29" spans="1:14" ht="12.75" customHeight="1" x14ac:dyDescent="0.2"/>
    <row r="30" spans="1:14" ht="12.75" customHeight="1" x14ac:dyDescent="0.2"/>
    <row r="31" spans="1:14" ht="12.75" customHeight="1" x14ac:dyDescent="0.2"/>
    <row r="32" spans="1:14" ht="12.75" customHeight="1" x14ac:dyDescent="0.2"/>
    <row r="33" ht="12.75" customHeight="1" x14ac:dyDescent="0.2"/>
    <row r="34" ht="12.75" customHeight="1" x14ac:dyDescent="0.2"/>
    <row r="35" ht="12.75" customHeight="1" x14ac:dyDescent="0.2"/>
    <row r="36" ht="12.75" customHeight="1" x14ac:dyDescent="0.2"/>
    <row r="37" ht="12.75" customHeight="1" x14ac:dyDescent="0.2"/>
    <row r="38" ht="12.75" customHeight="1" x14ac:dyDescent="0.2"/>
    <row r="39" ht="12.75" customHeight="1" x14ac:dyDescent="0.2"/>
    <row r="40" ht="12.75" customHeight="1" x14ac:dyDescent="0.2"/>
    <row r="41" ht="12.75" customHeight="1" x14ac:dyDescent="0.2"/>
    <row r="42" ht="12.75" customHeight="1" x14ac:dyDescent="0.2"/>
    <row r="43" ht="12.75" customHeight="1" x14ac:dyDescent="0.2"/>
    <row r="44" ht="12.75" customHeight="1" x14ac:dyDescent="0.2"/>
    <row r="45" ht="12.75" customHeight="1" x14ac:dyDescent="0.2"/>
    <row r="46" ht="12.75" customHeight="1" x14ac:dyDescent="0.2"/>
    <row r="47" ht="12.75" customHeight="1" x14ac:dyDescent="0.2"/>
    <row r="48" ht="12.75" customHeight="1" x14ac:dyDescent="0.2"/>
    <row r="49" ht="12.75" customHeight="1" x14ac:dyDescent="0.2"/>
    <row r="50" ht="12.75" customHeight="1" x14ac:dyDescent="0.2"/>
    <row r="51" ht="12.75" customHeight="1" x14ac:dyDescent="0.2"/>
    <row r="52" ht="12.75" customHeight="1" x14ac:dyDescent="0.2"/>
    <row r="53" ht="12.75" customHeight="1" x14ac:dyDescent="0.2"/>
    <row r="54" ht="12.75" customHeight="1" x14ac:dyDescent="0.2"/>
    <row r="55" ht="12.75" customHeight="1" x14ac:dyDescent="0.2"/>
    <row r="56" ht="12.75" customHeight="1" x14ac:dyDescent="0.2"/>
    <row r="57" ht="12.75" customHeight="1" x14ac:dyDescent="0.2"/>
    <row r="58" ht="12.75" customHeight="1" x14ac:dyDescent="0.2"/>
    <row r="59" ht="12.75" customHeight="1" x14ac:dyDescent="0.2"/>
    <row r="60" ht="12.75" customHeight="1" x14ac:dyDescent="0.2"/>
    <row r="61" ht="12.75" customHeight="1" x14ac:dyDescent="0.2"/>
    <row r="62" ht="12.75" customHeight="1" x14ac:dyDescent="0.2"/>
    <row r="63" ht="12.75" customHeight="1" x14ac:dyDescent="0.2"/>
    <row r="64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12.75" customHeight="1" x14ac:dyDescent="0.2"/>
    <row r="76" ht="12.75" customHeight="1" x14ac:dyDescent="0.2"/>
    <row r="77" ht="12.75" customHeight="1" x14ac:dyDescent="0.2"/>
    <row r="78" ht="12.75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</sheetData>
  <mergeCells count="16">
    <mergeCell ref="A3:A6"/>
    <mergeCell ref="B3:B6"/>
    <mergeCell ref="C3:C5"/>
    <mergeCell ref="D3:D5"/>
    <mergeCell ref="E3:E5"/>
    <mergeCell ref="C6:D6"/>
    <mergeCell ref="H3:J3"/>
    <mergeCell ref="K3:K5"/>
    <mergeCell ref="L3:L6"/>
    <mergeCell ref="M3:N6"/>
    <mergeCell ref="F4:F5"/>
    <mergeCell ref="G4:G5"/>
    <mergeCell ref="H4:H5"/>
    <mergeCell ref="I4:J4"/>
    <mergeCell ref="H6:J6"/>
    <mergeCell ref="F3:G3"/>
  </mergeCells>
  <conditionalFormatting sqref="C7:J7 C8:C22 D9:K9 D11:K11 D10:J10 D13:K22 D12:J12">
    <cfRule type="cellIs" dxfId="62" priority="20" stopIfTrue="1" operator="equal">
      <formula>"."</formula>
    </cfRule>
  </conditionalFormatting>
  <conditionalFormatting sqref="D8:G8">
    <cfRule type="cellIs" dxfId="61" priority="15" stopIfTrue="1" operator="equal">
      <formula>"."</formula>
    </cfRule>
  </conditionalFormatting>
  <conditionalFormatting sqref="K7">
    <cfRule type="cellIs" dxfId="60" priority="7" stopIfTrue="1" operator="equal">
      <formula>"."</formula>
    </cfRule>
    <cfRule type="cellIs" dxfId="59" priority="8" stopIfTrue="1" operator="equal">
      <formula>"..."</formula>
    </cfRule>
  </conditionalFormatting>
  <conditionalFormatting sqref="H8:K8">
    <cfRule type="cellIs" dxfId="58" priority="5" stopIfTrue="1" operator="equal">
      <formula>"."</formula>
    </cfRule>
    <cfRule type="cellIs" dxfId="57" priority="6" stopIfTrue="1" operator="equal">
      <formula>"..."</formula>
    </cfRule>
  </conditionalFormatting>
  <conditionalFormatting sqref="K10">
    <cfRule type="cellIs" dxfId="56" priority="3" stopIfTrue="1" operator="equal">
      <formula>"."</formula>
    </cfRule>
    <cfRule type="cellIs" dxfId="55" priority="4" stopIfTrue="1" operator="equal">
      <formula>"..."</formula>
    </cfRule>
  </conditionalFormatting>
  <conditionalFormatting sqref="K12">
    <cfRule type="cellIs" dxfId="54" priority="1" stopIfTrue="1" operator="equal">
      <formula>"."</formula>
    </cfRule>
    <cfRule type="cellIs" dxfId="53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N369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" defaultRowHeight="14.25" x14ac:dyDescent="0.2"/>
  <cols>
    <col min="1" max="1" width="5.625" style="94" customWidth="1"/>
    <col min="2" max="2" width="29.375" style="94" customWidth="1"/>
    <col min="3" max="7" width="9.625" style="94" customWidth="1"/>
    <col min="8" max="10" width="11.625" style="94" customWidth="1"/>
    <col min="11" max="11" width="12.625" style="94" customWidth="1"/>
    <col min="12" max="12" width="29.375" style="94" customWidth="1"/>
    <col min="13" max="13" width="0.625" style="94" customWidth="1"/>
    <col min="14" max="14" width="5.625" style="95" customWidth="1"/>
    <col min="15" max="16384" width="11" style="94"/>
  </cols>
  <sheetData>
    <row r="1" spans="1:14" ht="16.5" customHeight="1" x14ac:dyDescent="0.2">
      <c r="A1" s="73"/>
      <c r="B1" s="70"/>
      <c r="C1" s="70"/>
      <c r="D1" s="70"/>
      <c r="E1" s="70"/>
      <c r="F1" s="70"/>
      <c r="I1" s="70"/>
      <c r="J1" s="70"/>
      <c r="K1" s="70"/>
      <c r="M1" s="74"/>
    </row>
    <row r="2" spans="1:14" ht="14.85" customHeight="1" x14ac:dyDescent="0.2">
      <c r="A2" s="64" t="s">
        <v>49</v>
      </c>
      <c r="C2" s="70"/>
      <c r="D2" s="70"/>
      <c r="E2" s="70"/>
      <c r="F2" s="70"/>
      <c r="H2" s="63" t="s">
        <v>211</v>
      </c>
      <c r="I2" s="70"/>
      <c r="J2" s="70"/>
      <c r="K2" s="70"/>
      <c r="L2" s="75"/>
      <c r="M2" s="76"/>
    </row>
    <row r="3" spans="1:14" ht="19.5" customHeight="1" x14ac:dyDescent="0.2">
      <c r="A3" s="150" t="s">
        <v>1</v>
      </c>
      <c r="B3" s="153" t="s">
        <v>2</v>
      </c>
      <c r="C3" s="156" t="s">
        <v>3</v>
      </c>
      <c r="D3" s="128" t="s">
        <v>4</v>
      </c>
      <c r="E3" s="148" t="s">
        <v>5</v>
      </c>
      <c r="F3" s="148" t="s">
        <v>6</v>
      </c>
      <c r="G3" s="149"/>
      <c r="H3" s="127" t="s">
        <v>7</v>
      </c>
      <c r="I3" s="128"/>
      <c r="J3" s="128"/>
      <c r="K3" s="129" t="s">
        <v>8</v>
      </c>
      <c r="L3" s="131" t="s">
        <v>2</v>
      </c>
      <c r="M3" s="134" t="s">
        <v>1</v>
      </c>
      <c r="N3" s="135"/>
    </row>
    <row r="4" spans="1:14" ht="20.100000000000001" customHeight="1" x14ac:dyDescent="0.2">
      <c r="A4" s="151"/>
      <c r="B4" s="154"/>
      <c r="C4" s="157"/>
      <c r="D4" s="144"/>
      <c r="E4" s="140"/>
      <c r="F4" s="140" t="s">
        <v>9</v>
      </c>
      <c r="G4" s="141" t="s">
        <v>10</v>
      </c>
      <c r="H4" s="142" t="s">
        <v>9</v>
      </c>
      <c r="I4" s="143" t="s">
        <v>11</v>
      </c>
      <c r="J4" s="144"/>
      <c r="K4" s="130"/>
      <c r="L4" s="132"/>
      <c r="M4" s="136"/>
      <c r="N4" s="137"/>
    </row>
    <row r="5" spans="1:14" ht="20.100000000000001" customHeight="1" x14ac:dyDescent="0.2">
      <c r="A5" s="151"/>
      <c r="B5" s="154"/>
      <c r="C5" s="157"/>
      <c r="D5" s="144"/>
      <c r="E5" s="140"/>
      <c r="F5" s="140"/>
      <c r="G5" s="141"/>
      <c r="H5" s="142"/>
      <c r="I5" s="122" t="s">
        <v>9</v>
      </c>
      <c r="J5" s="122" t="s">
        <v>12</v>
      </c>
      <c r="K5" s="130"/>
      <c r="L5" s="132"/>
      <c r="M5" s="136"/>
      <c r="N5" s="137"/>
    </row>
    <row r="6" spans="1:14" ht="20.100000000000001" customHeight="1" x14ac:dyDescent="0.2">
      <c r="A6" s="152"/>
      <c r="B6" s="155"/>
      <c r="C6" s="158" t="s">
        <v>13</v>
      </c>
      <c r="D6" s="146"/>
      <c r="E6" s="120" t="s">
        <v>14</v>
      </c>
      <c r="F6" s="120" t="s">
        <v>15</v>
      </c>
      <c r="G6" s="33" t="s">
        <v>16</v>
      </c>
      <c r="H6" s="145" t="s">
        <v>15</v>
      </c>
      <c r="I6" s="146"/>
      <c r="J6" s="147"/>
      <c r="K6" s="77" t="s">
        <v>15</v>
      </c>
      <c r="L6" s="133"/>
      <c r="M6" s="138"/>
      <c r="N6" s="139"/>
    </row>
    <row r="7" spans="1:14" ht="45" customHeight="1" x14ac:dyDescent="0.2">
      <c r="A7" s="78" t="s">
        <v>82</v>
      </c>
      <c r="B7" s="79" t="s">
        <v>83</v>
      </c>
      <c r="C7" s="208">
        <v>987</v>
      </c>
      <c r="D7" s="208">
        <v>297420</v>
      </c>
      <c r="E7" s="208">
        <v>37875</v>
      </c>
      <c r="F7" s="208">
        <v>1684973</v>
      </c>
      <c r="G7" s="208">
        <v>5665</v>
      </c>
      <c r="H7" s="12">
        <v>6240105</v>
      </c>
      <c r="I7" s="12">
        <v>4048176</v>
      </c>
      <c r="J7" s="12">
        <v>1564182</v>
      </c>
      <c r="K7" s="12">
        <v>5031835</v>
      </c>
      <c r="L7" s="80" t="s">
        <v>83</v>
      </c>
      <c r="M7" s="81"/>
      <c r="N7" s="82" t="s">
        <v>82</v>
      </c>
    </row>
    <row r="8" spans="1:14" ht="35.1" customHeight="1" x14ac:dyDescent="0.2">
      <c r="A8" s="83" t="s">
        <v>84</v>
      </c>
      <c r="B8" s="84" t="s">
        <v>85</v>
      </c>
      <c r="C8" s="208">
        <v>212</v>
      </c>
      <c r="D8" s="208">
        <v>97924</v>
      </c>
      <c r="E8" s="208">
        <v>12519</v>
      </c>
      <c r="F8" s="208">
        <v>605209</v>
      </c>
      <c r="G8" s="208">
        <v>6180</v>
      </c>
      <c r="H8" s="12">
        <v>1650923</v>
      </c>
      <c r="I8" s="12">
        <v>1006661</v>
      </c>
      <c r="J8" s="12">
        <v>379293</v>
      </c>
      <c r="K8" s="12">
        <v>1469875</v>
      </c>
      <c r="L8" s="85" t="s">
        <v>85</v>
      </c>
      <c r="M8" s="86"/>
      <c r="N8" s="87" t="s">
        <v>84</v>
      </c>
    </row>
    <row r="9" spans="1:14" ht="35.1" customHeight="1" x14ac:dyDescent="0.2">
      <c r="A9" s="83" t="s">
        <v>86</v>
      </c>
      <c r="B9" s="84" t="s">
        <v>87</v>
      </c>
      <c r="C9" s="208">
        <v>300</v>
      </c>
      <c r="D9" s="208">
        <v>83271</v>
      </c>
      <c r="E9" s="208">
        <v>10853</v>
      </c>
      <c r="F9" s="208">
        <v>460430</v>
      </c>
      <c r="G9" s="208">
        <v>5529</v>
      </c>
      <c r="H9" s="12">
        <v>1885030</v>
      </c>
      <c r="I9" s="12">
        <v>1230434</v>
      </c>
      <c r="J9" s="12">
        <v>471508</v>
      </c>
      <c r="K9" s="12">
        <v>1260498</v>
      </c>
      <c r="L9" s="85" t="s">
        <v>87</v>
      </c>
      <c r="M9" s="86"/>
      <c r="N9" s="87" t="s">
        <v>86</v>
      </c>
    </row>
    <row r="10" spans="1:14" ht="22.5" customHeight="1" x14ac:dyDescent="0.2">
      <c r="A10" s="83" t="s">
        <v>88</v>
      </c>
      <c r="B10" s="84" t="s">
        <v>89</v>
      </c>
      <c r="C10" s="208">
        <v>159</v>
      </c>
      <c r="D10" s="208">
        <v>40178</v>
      </c>
      <c r="E10" s="208">
        <v>5065</v>
      </c>
      <c r="F10" s="208">
        <v>220815</v>
      </c>
      <c r="G10" s="208">
        <v>5496</v>
      </c>
      <c r="H10" s="205" t="s">
        <v>209</v>
      </c>
      <c r="I10" s="205" t="s">
        <v>209</v>
      </c>
      <c r="J10" s="205" t="s">
        <v>209</v>
      </c>
      <c r="K10" s="205" t="s">
        <v>209</v>
      </c>
      <c r="L10" s="85" t="s">
        <v>89</v>
      </c>
      <c r="M10" s="86"/>
      <c r="N10" s="87" t="s">
        <v>88</v>
      </c>
    </row>
    <row r="11" spans="1:14" ht="35.1" customHeight="1" x14ac:dyDescent="0.2">
      <c r="A11" s="83" t="s">
        <v>90</v>
      </c>
      <c r="B11" s="84" t="s">
        <v>91</v>
      </c>
      <c r="C11" s="208">
        <v>285</v>
      </c>
      <c r="D11" s="208">
        <v>67386</v>
      </c>
      <c r="E11" s="208">
        <v>8451</v>
      </c>
      <c r="F11" s="208">
        <v>344282</v>
      </c>
      <c r="G11" s="208">
        <v>5109</v>
      </c>
      <c r="H11" s="12">
        <v>1431900</v>
      </c>
      <c r="I11" s="12">
        <v>974478</v>
      </c>
      <c r="J11" s="12">
        <v>321509</v>
      </c>
      <c r="K11" s="12">
        <v>1280540</v>
      </c>
      <c r="L11" s="85" t="s">
        <v>91</v>
      </c>
      <c r="M11" s="86"/>
      <c r="N11" s="87" t="s">
        <v>90</v>
      </c>
    </row>
    <row r="12" spans="1:14" ht="60" customHeight="1" x14ac:dyDescent="0.2">
      <c r="A12" s="83" t="s">
        <v>92</v>
      </c>
      <c r="B12" s="88" t="s">
        <v>93</v>
      </c>
      <c r="C12" s="208">
        <v>199</v>
      </c>
      <c r="D12" s="208">
        <v>215578</v>
      </c>
      <c r="E12" s="208">
        <v>27149</v>
      </c>
      <c r="F12" s="208">
        <v>1629448</v>
      </c>
      <c r="G12" s="208">
        <v>7559</v>
      </c>
      <c r="H12" s="12">
        <v>11696111</v>
      </c>
      <c r="I12" s="12">
        <v>8781524</v>
      </c>
      <c r="J12" s="12">
        <v>2433320</v>
      </c>
      <c r="K12" s="12">
        <v>7244303</v>
      </c>
      <c r="L12" s="89" t="s">
        <v>93</v>
      </c>
      <c r="M12" s="86"/>
      <c r="N12" s="87" t="s">
        <v>92</v>
      </c>
    </row>
    <row r="13" spans="1:14" ht="35.1" customHeight="1" x14ac:dyDescent="0.2">
      <c r="A13" s="83" t="s">
        <v>94</v>
      </c>
      <c r="B13" s="84" t="s">
        <v>95</v>
      </c>
      <c r="C13" s="208">
        <v>30</v>
      </c>
      <c r="D13" s="208">
        <v>140040</v>
      </c>
      <c r="E13" s="208">
        <v>17787</v>
      </c>
      <c r="F13" s="208">
        <v>1179838</v>
      </c>
      <c r="G13" s="208">
        <v>8425</v>
      </c>
      <c r="H13" s="209">
        <v>9500864</v>
      </c>
      <c r="I13" s="209">
        <v>7625277</v>
      </c>
      <c r="J13" s="209">
        <v>1959882</v>
      </c>
      <c r="K13" s="209">
        <v>5480311</v>
      </c>
      <c r="L13" s="85" t="s">
        <v>95</v>
      </c>
      <c r="M13" s="86"/>
      <c r="N13" s="87" t="s">
        <v>94</v>
      </c>
    </row>
    <row r="14" spans="1:14" ht="35.1" customHeight="1" x14ac:dyDescent="0.2">
      <c r="A14" s="83" t="s">
        <v>96</v>
      </c>
      <c r="B14" s="84" t="s">
        <v>97</v>
      </c>
      <c r="C14" s="208">
        <v>145</v>
      </c>
      <c r="D14" s="208">
        <v>70706</v>
      </c>
      <c r="E14" s="208">
        <v>8784</v>
      </c>
      <c r="F14" s="208">
        <v>421705</v>
      </c>
      <c r="G14" s="208">
        <v>5964</v>
      </c>
      <c r="H14" s="209">
        <v>2076533</v>
      </c>
      <c r="I14" s="205" t="s">
        <v>209</v>
      </c>
      <c r="J14" s="205" t="s">
        <v>209</v>
      </c>
      <c r="K14" s="205" t="s">
        <v>209</v>
      </c>
      <c r="L14" s="85" t="s">
        <v>97</v>
      </c>
      <c r="M14" s="86"/>
      <c r="N14" s="87" t="s">
        <v>96</v>
      </c>
    </row>
    <row r="15" spans="1:14" ht="54.95" customHeight="1" x14ac:dyDescent="0.2">
      <c r="A15" s="83" t="s">
        <v>98</v>
      </c>
      <c r="B15" s="90" t="s">
        <v>99</v>
      </c>
      <c r="C15" s="208">
        <v>32</v>
      </c>
      <c r="D15" s="208">
        <v>9874</v>
      </c>
      <c r="E15" s="208">
        <v>1193</v>
      </c>
      <c r="F15" s="208">
        <v>60508</v>
      </c>
      <c r="G15" s="208">
        <v>6128</v>
      </c>
      <c r="H15" s="209">
        <v>207061</v>
      </c>
      <c r="I15" s="209">
        <v>111893</v>
      </c>
      <c r="J15" s="205" t="s">
        <v>209</v>
      </c>
      <c r="K15" s="205" t="s">
        <v>209</v>
      </c>
      <c r="L15" s="91" t="s">
        <v>99</v>
      </c>
      <c r="M15" s="86"/>
      <c r="N15" s="87" t="s">
        <v>98</v>
      </c>
    </row>
    <row r="16" spans="1:14" ht="54.95" customHeight="1" x14ac:dyDescent="0.2">
      <c r="A16" s="83" t="s">
        <v>100</v>
      </c>
      <c r="B16" s="88" t="s">
        <v>101</v>
      </c>
      <c r="C16" s="208">
        <v>76</v>
      </c>
      <c r="D16" s="208">
        <v>12744</v>
      </c>
      <c r="E16" s="208">
        <v>1517</v>
      </c>
      <c r="F16" s="208">
        <v>49374</v>
      </c>
      <c r="G16" s="208">
        <v>3874</v>
      </c>
      <c r="H16" s="209">
        <v>229384</v>
      </c>
      <c r="I16" s="209">
        <v>75290</v>
      </c>
      <c r="J16" s="209">
        <v>31786</v>
      </c>
      <c r="K16" s="209">
        <v>211494</v>
      </c>
      <c r="L16" s="89" t="s">
        <v>101</v>
      </c>
      <c r="M16" s="86"/>
      <c r="N16" s="87" t="s">
        <v>100</v>
      </c>
    </row>
    <row r="17" spans="1:14" ht="54.95" customHeight="1" x14ac:dyDescent="0.2">
      <c r="A17" s="83" t="s">
        <v>102</v>
      </c>
      <c r="B17" s="88" t="s">
        <v>103</v>
      </c>
      <c r="C17" s="208">
        <v>199</v>
      </c>
      <c r="D17" s="208">
        <v>44964</v>
      </c>
      <c r="E17" s="208">
        <v>5701</v>
      </c>
      <c r="F17" s="208">
        <v>204623</v>
      </c>
      <c r="G17" s="208">
        <v>4551</v>
      </c>
      <c r="H17" s="209">
        <v>816857</v>
      </c>
      <c r="I17" s="209">
        <v>554601</v>
      </c>
      <c r="J17" s="209">
        <v>207694</v>
      </c>
      <c r="K17" s="209">
        <v>643806</v>
      </c>
      <c r="L17" s="89" t="s">
        <v>103</v>
      </c>
      <c r="M17" s="86"/>
      <c r="N17" s="87" t="s">
        <v>102</v>
      </c>
    </row>
    <row r="18" spans="1:14" ht="45" customHeight="1" x14ac:dyDescent="0.2">
      <c r="A18" s="83" t="s">
        <v>104</v>
      </c>
      <c r="B18" s="84" t="s">
        <v>105</v>
      </c>
      <c r="C18" s="208">
        <v>143</v>
      </c>
      <c r="D18" s="208">
        <v>36052</v>
      </c>
      <c r="E18" s="208">
        <v>4606</v>
      </c>
      <c r="F18" s="208">
        <v>172280</v>
      </c>
      <c r="G18" s="208">
        <v>4779</v>
      </c>
      <c r="H18" s="209">
        <v>667739</v>
      </c>
      <c r="I18" s="209">
        <v>473869</v>
      </c>
      <c r="J18" s="209">
        <v>164154</v>
      </c>
      <c r="K18" s="209">
        <v>524139</v>
      </c>
      <c r="L18" s="85" t="s">
        <v>105</v>
      </c>
      <c r="M18" s="86"/>
      <c r="N18" s="87" t="s">
        <v>104</v>
      </c>
    </row>
    <row r="19" spans="1:14" ht="54.95" customHeight="1" x14ac:dyDescent="0.2">
      <c r="A19" s="83" t="s">
        <v>106</v>
      </c>
      <c r="B19" s="88" t="s">
        <v>107</v>
      </c>
      <c r="C19" s="208">
        <v>107</v>
      </c>
      <c r="D19" s="208">
        <v>16893</v>
      </c>
      <c r="E19" s="208">
        <v>2335</v>
      </c>
      <c r="F19" s="208">
        <v>103361</v>
      </c>
      <c r="G19" s="208">
        <v>6119</v>
      </c>
      <c r="H19" s="209">
        <v>285046</v>
      </c>
      <c r="I19" s="209">
        <v>66614</v>
      </c>
      <c r="J19" s="209">
        <v>33555</v>
      </c>
      <c r="K19" s="209">
        <v>215163</v>
      </c>
      <c r="L19" s="89" t="s">
        <v>107</v>
      </c>
      <c r="M19" s="86"/>
      <c r="N19" s="87" t="s">
        <v>106</v>
      </c>
    </row>
    <row r="20" spans="1:14" ht="71.25" customHeight="1" x14ac:dyDescent="0.2">
      <c r="A20" s="159" t="s">
        <v>206</v>
      </c>
      <c r="B20" s="159"/>
      <c r="C20" s="159"/>
      <c r="D20" s="159"/>
      <c r="E20" s="159"/>
      <c r="F20" s="159"/>
      <c r="G20" s="159"/>
      <c r="H20" s="119"/>
      <c r="I20" s="124"/>
      <c r="J20" s="124"/>
      <c r="K20" s="124"/>
      <c r="L20" s="92"/>
      <c r="M20" s="93"/>
      <c r="N20" s="87"/>
    </row>
    <row r="21" spans="1:14" ht="12.75" customHeight="1" x14ac:dyDescent="0.2"/>
    <row r="22" spans="1:14" ht="12.75" customHeight="1" x14ac:dyDescent="0.2"/>
    <row r="23" spans="1:14" ht="12.75" customHeight="1" x14ac:dyDescent="0.2"/>
    <row r="24" spans="1:14" ht="12.75" customHeight="1" x14ac:dyDescent="0.2"/>
    <row r="25" spans="1:14" ht="12.75" customHeight="1" x14ac:dyDescent="0.2"/>
    <row r="26" spans="1:14" ht="12.75" customHeight="1" x14ac:dyDescent="0.2"/>
    <row r="27" spans="1:14" ht="12.75" customHeight="1" x14ac:dyDescent="0.2"/>
    <row r="28" spans="1:14" ht="12.75" customHeight="1" x14ac:dyDescent="0.2"/>
    <row r="29" spans="1:14" ht="12.75" customHeight="1" x14ac:dyDescent="0.2"/>
    <row r="30" spans="1:14" ht="12.75" customHeight="1" x14ac:dyDescent="0.2"/>
    <row r="31" spans="1:14" ht="12.75" customHeight="1" x14ac:dyDescent="0.2"/>
    <row r="32" spans="1:14" ht="12.75" customHeight="1" x14ac:dyDescent="0.2"/>
    <row r="33" ht="12.75" customHeight="1" x14ac:dyDescent="0.2"/>
    <row r="34" ht="12.75" customHeight="1" x14ac:dyDescent="0.2"/>
    <row r="35" ht="12.75" customHeight="1" x14ac:dyDescent="0.2"/>
    <row r="36" ht="12.75" customHeight="1" x14ac:dyDescent="0.2"/>
    <row r="37" ht="12.75" customHeight="1" x14ac:dyDescent="0.2"/>
    <row r="38" ht="12.75" customHeight="1" x14ac:dyDescent="0.2"/>
    <row r="39" ht="12.75" customHeight="1" x14ac:dyDescent="0.2"/>
    <row r="40" ht="12.75" customHeight="1" x14ac:dyDescent="0.2"/>
    <row r="41" ht="12.75" customHeight="1" x14ac:dyDescent="0.2"/>
    <row r="42" ht="12.75" customHeight="1" x14ac:dyDescent="0.2"/>
    <row r="43" ht="12.75" customHeight="1" x14ac:dyDescent="0.2"/>
    <row r="44" ht="12.75" customHeight="1" x14ac:dyDescent="0.2"/>
    <row r="45" ht="12.75" customHeight="1" x14ac:dyDescent="0.2"/>
    <row r="46" ht="12.75" customHeight="1" x14ac:dyDescent="0.2"/>
    <row r="47" ht="12.75" customHeight="1" x14ac:dyDescent="0.2"/>
    <row r="48" ht="12.75" customHeight="1" x14ac:dyDescent="0.2"/>
    <row r="49" ht="12.75" customHeight="1" x14ac:dyDescent="0.2"/>
    <row r="50" ht="12.75" customHeight="1" x14ac:dyDescent="0.2"/>
    <row r="51" ht="12.75" customHeight="1" x14ac:dyDescent="0.2"/>
    <row r="52" ht="12.75" customHeight="1" x14ac:dyDescent="0.2"/>
    <row r="53" ht="12.75" customHeight="1" x14ac:dyDescent="0.2"/>
    <row r="54" ht="12.75" customHeight="1" x14ac:dyDescent="0.2"/>
    <row r="55" ht="12.75" customHeight="1" x14ac:dyDescent="0.2"/>
    <row r="56" ht="12.75" customHeight="1" x14ac:dyDescent="0.2"/>
    <row r="57" ht="12.75" customHeight="1" x14ac:dyDescent="0.2"/>
    <row r="58" ht="12.75" customHeight="1" x14ac:dyDescent="0.2"/>
    <row r="59" ht="12.75" customHeight="1" x14ac:dyDescent="0.2"/>
    <row r="60" ht="12.75" customHeight="1" x14ac:dyDescent="0.2"/>
    <row r="61" ht="12.75" customHeight="1" x14ac:dyDescent="0.2"/>
    <row r="62" ht="12.75" customHeight="1" x14ac:dyDescent="0.2"/>
    <row r="63" ht="12.75" customHeight="1" x14ac:dyDescent="0.2"/>
    <row r="64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12.75" customHeight="1" x14ac:dyDescent="0.2"/>
    <row r="76" ht="12.75" customHeight="1" x14ac:dyDescent="0.2"/>
    <row r="77" ht="12.75" customHeight="1" x14ac:dyDescent="0.2"/>
    <row r="78" ht="12.75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</sheetData>
  <mergeCells count="17">
    <mergeCell ref="C6:D6"/>
    <mergeCell ref="A20:G20"/>
    <mergeCell ref="H3:J3"/>
    <mergeCell ref="K3:K5"/>
    <mergeCell ref="L3:L6"/>
    <mergeCell ref="A3:A6"/>
    <mergeCell ref="B3:B6"/>
    <mergeCell ref="C3:C5"/>
    <mergeCell ref="D3:D5"/>
    <mergeCell ref="E3:E5"/>
    <mergeCell ref="M3:N6"/>
    <mergeCell ref="F4:F5"/>
    <mergeCell ref="G4:G5"/>
    <mergeCell ref="H4:H5"/>
    <mergeCell ref="I4:J4"/>
    <mergeCell ref="H6:J6"/>
    <mergeCell ref="F3:G3"/>
  </mergeCells>
  <conditionalFormatting sqref="C7:K9 C11:K13 C10:G10 C16:K18 C14:G14 C15:I15 C19:I19 K19">
    <cfRule type="cellIs" dxfId="52" priority="27" stopIfTrue="1" operator="equal">
      <formula>"."</formula>
    </cfRule>
  </conditionalFormatting>
  <conditionalFormatting sqref="H14">
    <cfRule type="cellIs" dxfId="51" priority="18" stopIfTrue="1" operator="equal">
      <formula>"."</formula>
    </cfRule>
  </conditionalFormatting>
  <conditionalFormatting sqref="J19">
    <cfRule type="cellIs" dxfId="50" priority="17" stopIfTrue="1" operator="equal">
      <formula>"."</formula>
    </cfRule>
  </conditionalFormatting>
  <conditionalFormatting sqref="H10:K10">
    <cfRule type="cellIs" dxfId="49" priority="5" stopIfTrue="1" operator="equal">
      <formula>"."</formula>
    </cfRule>
    <cfRule type="cellIs" dxfId="48" priority="6" stopIfTrue="1" operator="equal">
      <formula>"..."</formula>
    </cfRule>
  </conditionalFormatting>
  <conditionalFormatting sqref="I14:K14">
    <cfRule type="cellIs" dxfId="47" priority="3" stopIfTrue="1" operator="equal">
      <formula>"."</formula>
    </cfRule>
    <cfRule type="cellIs" dxfId="46" priority="4" stopIfTrue="1" operator="equal">
      <formula>"..."</formula>
    </cfRule>
  </conditionalFormatting>
  <conditionalFormatting sqref="J15:K15">
    <cfRule type="cellIs" dxfId="45" priority="1" stopIfTrue="1" operator="equal">
      <formula>"."</formula>
    </cfRule>
    <cfRule type="cellIs" dxfId="4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L49"/>
  <sheetViews>
    <sheetView zoomScaleNormal="100" workbookViewId="0">
      <pane ySplit="5" topLeftCell="A6" activePane="bottomLeft" state="frozen"/>
      <selection activeCell="C22" sqref="C22"/>
      <selection pane="bottomLeft"/>
    </sheetView>
  </sheetViews>
  <sheetFormatPr baseColWidth="10" defaultColWidth="10" defaultRowHeight="12.75" x14ac:dyDescent="0.2"/>
  <cols>
    <col min="1" max="1" width="22.875" style="56" customWidth="1"/>
    <col min="2" max="3" width="11.625" style="56" customWidth="1"/>
    <col min="4" max="4" width="13.625" style="56" customWidth="1"/>
    <col min="5" max="6" width="11.625" style="56" customWidth="1"/>
    <col min="7" max="9" width="14.625" style="56" customWidth="1"/>
    <col min="10" max="10" width="15.625" style="56" customWidth="1"/>
    <col min="11" max="11" width="0.625" style="56" customWidth="1"/>
    <col min="12" max="12" width="22.875" style="56" customWidth="1"/>
    <col min="13" max="16384" width="10" style="56"/>
  </cols>
  <sheetData>
    <row r="1" spans="1:12" ht="16.5" customHeight="1" x14ac:dyDescent="0.2">
      <c r="A1" s="70" t="s">
        <v>108</v>
      </c>
      <c r="B1" s="67"/>
      <c r="C1" s="62"/>
      <c r="D1" s="62"/>
      <c r="E1" s="67"/>
      <c r="F1" s="67"/>
      <c r="G1" s="70" t="s">
        <v>212</v>
      </c>
      <c r="H1" s="67"/>
      <c r="I1" s="67"/>
      <c r="J1" s="67"/>
      <c r="K1" s="68"/>
      <c r="L1" s="68"/>
    </row>
    <row r="2" spans="1:12" s="58" customFormat="1" ht="14.85" customHeight="1" x14ac:dyDescent="0.2">
      <c r="A2" s="71" t="s">
        <v>203</v>
      </c>
      <c r="B2" s="64"/>
      <c r="C2" s="63"/>
      <c r="D2" s="63"/>
      <c r="E2" s="65"/>
      <c r="F2" s="65"/>
      <c r="G2" s="63"/>
      <c r="H2" s="65"/>
      <c r="I2" s="65"/>
      <c r="J2" s="65"/>
      <c r="K2" s="66"/>
      <c r="L2" s="66"/>
    </row>
    <row r="3" spans="1:12" ht="20.100000000000001" customHeight="1" x14ac:dyDescent="0.2">
      <c r="A3" s="168" t="s">
        <v>109</v>
      </c>
      <c r="B3" s="156" t="s">
        <v>3</v>
      </c>
      <c r="C3" s="128" t="s">
        <v>4</v>
      </c>
      <c r="D3" s="148" t="s">
        <v>5</v>
      </c>
      <c r="E3" s="128" t="s">
        <v>6</v>
      </c>
      <c r="F3" s="173"/>
      <c r="G3" s="127" t="s">
        <v>110</v>
      </c>
      <c r="H3" s="160"/>
      <c r="I3" s="160"/>
      <c r="J3" s="129" t="s">
        <v>8</v>
      </c>
      <c r="K3" s="162" t="s">
        <v>109</v>
      </c>
      <c r="L3" s="135"/>
    </row>
    <row r="4" spans="1:12" ht="35.1" customHeight="1" x14ac:dyDescent="0.2">
      <c r="A4" s="169"/>
      <c r="B4" s="171"/>
      <c r="C4" s="144"/>
      <c r="D4" s="172"/>
      <c r="E4" s="122" t="s">
        <v>9</v>
      </c>
      <c r="F4" s="121" t="s">
        <v>111</v>
      </c>
      <c r="G4" s="32" t="s">
        <v>9</v>
      </c>
      <c r="H4" s="165" t="s">
        <v>112</v>
      </c>
      <c r="I4" s="166"/>
      <c r="J4" s="161"/>
      <c r="K4" s="163"/>
      <c r="L4" s="137"/>
    </row>
    <row r="5" spans="1:12" ht="20.100000000000001" customHeight="1" x14ac:dyDescent="0.2">
      <c r="A5" s="170"/>
      <c r="B5" s="158" t="s">
        <v>13</v>
      </c>
      <c r="C5" s="147"/>
      <c r="D5" s="120" t="s">
        <v>14</v>
      </c>
      <c r="E5" s="120" t="s">
        <v>15</v>
      </c>
      <c r="F5" s="33" t="s">
        <v>16</v>
      </c>
      <c r="G5" s="167" t="s">
        <v>15</v>
      </c>
      <c r="H5" s="145"/>
      <c r="I5" s="120" t="s">
        <v>113</v>
      </c>
      <c r="J5" s="34" t="s">
        <v>15</v>
      </c>
      <c r="K5" s="164"/>
      <c r="L5" s="139"/>
    </row>
    <row r="6" spans="1:12" ht="20.100000000000001" customHeight="1" x14ac:dyDescent="0.2">
      <c r="A6" s="35" t="s">
        <v>114</v>
      </c>
      <c r="J6" s="69"/>
      <c r="K6" s="60"/>
      <c r="L6" s="40" t="s">
        <v>114</v>
      </c>
    </row>
    <row r="7" spans="1:12" ht="12.75" customHeight="1" x14ac:dyDescent="0.2">
      <c r="A7" s="41" t="s">
        <v>115</v>
      </c>
      <c r="B7" s="36">
        <v>72</v>
      </c>
      <c r="C7" s="37">
        <v>65921</v>
      </c>
      <c r="D7" s="37">
        <v>8297</v>
      </c>
      <c r="E7" s="37">
        <v>573866</v>
      </c>
      <c r="F7" s="37">
        <v>8705</v>
      </c>
      <c r="G7" s="205" t="s">
        <v>209</v>
      </c>
      <c r="H7" s="205" t="s">
        <v>209</v>
      </c>
      <c r="I7" s="205" t="s">
        <v>209</v>
      </c>
      <c r="J7" s="206" t="s">
        <v>209</v>
      </c>
      <c r="K7" s="55"/>
      <c r="L7" s="42" t="s">
        <v>115</v>
      </c>
    </row>
    <row r="8" spans="1:12" ht="18" customHeight="1" x14ac:dyDescent="0.2">
      <c r="A8" s="45" t="s">
        <v>116</v>
      </c>
      <c r="J8" s="207"/>
      <c r="K8" s="55"/>
      <c r="L8" s="46" t="s">
        <v>116</v>
      </c>
    </row>
    <row r="9" spans="1:12" ht="12.75" customHeight="1" x14ac:dyDescent="0.2">
      <c r="A9" s="41" t="s">
        <v>117</v>
      </c>
      <c r="B9" s="36">
        <v>105</v>
      </c>
      <c r="C9" s="37">
        <v>70782</v>
      </c>
      <c r="D9" s="37">
        <v>9351</v>
      </c>
      <c r="E9" s="37">
        <v>537586</v>
      </c>
      <c r="F9" s="37">
        <v>7595</v>
      </c>
      <c r="G9" s="205" t="s">
        <v>209</v>
      </c>
      <c r="H9" s="205" t="s">
        <v>209</v>
      </c>
      <c r="I9" s="205" t="s">
        <v>209</v>
      </c>
      <c r="J9" s="206" t="s">
        <v>209</v>
      </c>
      <c r="K9" s="55"/>
      <c r="L9" s="42" t="s">
        <v>117</v>
      </c>
    </row>
    <row r="10" spans="1:12" ht="12.75" customHeight="1" x14ac:dyDescent="0.2">
      <c r="A10" s="41" t="s">
        <v>118</v>
      </c>
      <c r="B10" s="36">
        <v>210</v>
      </c>
      <c r="C10" s="37">
        <v>54609</v>
      </c>
      <c r="D10" s="37">
        <v>6671</v>
      </c>
      <c r="E10" s="37">
        <v>343520</v>
      </c>
      <c r="F10" s="37">
        <v>6291</v>
      </c>
      <c r="G10" s="37">
        <v>1105310</v>
      </c>
      <c r="H10" s="37">
        <v>661783</v>
      </c>
      <c r="I10" s="38">
        <v>59.9</v>
      </c>
      <c r="J10" s="39">
        <v>689596</v>
      </c>
      <c r="K10" s="55"/>
      <c r="L10" s="42" t="s">
        <v>118</v>
      </c>
    </row>
    <row r="11" spans="1:12" ht="12.75" customHeight="1" x14ac:dyDescent="0.2">
      <c r="A11" s="41" t="s">
        <v>119</v>
      </c>
      <c r="B11" s="36">
        <v>112</v>
      </c>
      <c r="C11" s="37">
        <v>19750</v>
      </c>
      <c r="D11" s="37">
        <v>2567</v>
      </c>
      <c r="E11" s="37">
        <v>96820</v>
      </c>
      <c r="F11" s="37">
        <v>4902</v>
      </c>
      <c r="G11" s="37">
        <v>388740</v>
      </c>
      <c r="H11" s="37">
        <v>187726</v>
      </c>
      <c r="I11" s="38">
        <v>48.3</v>
      </c>
      <c r="J11" s="118">
        <v>320311</v>
      </c>
      <c r="K11" s="55"/>
      <c r="L11" s="42" t="s">
        <v>119</v>
      </c>
    </row>
    <row r="12" spans="1:12" ht="12.75" customHeight="1" x14ac:dyDescent="0.2">
      <c r="A12" s="41" t="s">
        <v>120</v>
      </c>
      <c r="B12" s="36">
        <v>212</v>
      </c>
      <c r="C12" s="37">
        <v>53049</v>
      </c>
      <c r="D12" s="37">
        <v>6896</v>
      </c>
      <c r="E12" s="37">
        <v>327762</v>
      </c>
      <c r="F12" s="37">
        <v>6178</v>
      </c>
      <c r="G12" s="37">
        <v>1212916</v>
      </c>
      <c r="H12" s="37">
        <v>506221</v>
      </c>
      <c r="I12" s="38">
        <v>41.7</v>
      </c>
      <c r="J12" s="39">
        <v>872857</v>
      </c>
      <c r="K12" s="55"/>
      <c r="L12" s="42" t="s">
        <v>120</v>
      </c>
    </row>
    <row r="13" spans="1:12" ht="12.75" customHeight="1" x14ac:dyDescent="0.2">
      <c r="A13" s="41" t="s">
        <v>121</v>
      </c>
      <c r="B13" s="36">
        <v>166</v>
      </c>
      <c r="C13" s="37">
        <v>35767</v>
      </c>
      <c r="D13" s="37">
        <v>4652</v>
      </c>
      <c r="E13" s="37">
        <v>181034</v>
      </c>
      <c r="F13" s="37">
        <v>5061</v>
      </c>
      <c r="G13" s="37">
        <v>741957</v>
      </c>
      <c r="H13" s="37">
        <v>460866</v>
      </c>
      <c r="I13" s="38">
        <v>62.1</v>
      </c>
      <c r="J13" s="39">
        <v>521505</v>
      </c>
      <c r="K13" s="55"/>
      <c r="L13" s="42" t="s">
        <v>121</v>
      </c>
    </row>
    <row r="14" spans="1:12" ht="12.75" customHeight="1" x14ac:dyDescent="0.2">
      <c r="A14" s="45" t="s">
        <v>122</v>
      </c>
      <c r="B14" s="36">
        <v>877</v>
      </c>
      <c r="C14" s="37">
        <v>299878</v>
      </c>
      <c r="D14" s="37">
        <v>38435</v>
      </c>
      <c r="E14" s="37">
        <v>2060590</v>
      </c>
      <c r="F14" s="37">
        <v>6871</v>
      </c>
      <c r="G14" s="37">
        <v>11345152</v>
      </c>
      <c r="H14" s="37">
        <v>8296274</v>
      </c>
      <c r="I14" s="38">
        <v>73.099999999999994</v>
      </c>
      <c r="J14" s="39">
        <v>6766772</v>
      </c>
      <c r="K14" s="55"/>
      <c r="L14" s="46" t="s">
        <v>122</v>
      </c>
    </row>
    <row r="15" spans="1:12" ht="18" customHeight="1" x14ac:dyDescent="0.2">
      <c r="A15" s="45" t="s">
        <v>114</v>
      </c>
      <c r="B15" s="36"/>
      <c r="C15" s="37"/>
      <c r="D15" s="37"/>
      <c r="E15" s="37"/>
      <c r="F15" s="37"/>
      <c r="G15" s="37"/>
      <c r="H15" s="37"/>
      <c r="I15" s="38"/>
      <c r="J15" s="39"/>
      <c r="K15" s="55"/>
      <c r="L15" s="44" t="s">
        <v>114</v>
      </c>
    </row>
    <row r="16" spans="1:12" ht="12.75" customHeight="1" x14ac:dyDescent="0.2">
      <c r="A16" s="41" t="s">
        <v>123</v>
      </c>
      <c r="B16" s="36">
        <v>38</v>
      </c>
      <c r="C16" s="37">
        <v>10306</v>
      </c>
      <c r="D16" s="37">
        <v>1322</v>
      </c>
      <c r="E16" s="37">
        <v>50021</v>
      </c>
      <c r="F16" s="37">
        <v>4854</v>
      </c>
      <c r="G16" s="37">
        <v>263613</v>
      </c>
      <c r="H16" s="37">
        <v>97448</v>
      </c>
      <c r="I16" s="38">
        <v>37</v>
      </c>
      <c r="J16" s="39">
        <v>242762</v>
      </c>
      <c r="K16" s="55"/>
      <c r="L16" s="42" t="s">
        <v>123</v>
      </c>
    </row>
    <row r="17" spans="1:12" ht="18" customHeight="1" x14ac:dyDescent="0.2">
      <c r="A17" s="43" t="s">
        <v>116</v>
      </c>
      <c r="B17" s="37"/>
      <c r="C17" s="37"/>
      <c r="D17" s="37"/>
      <c r="E17" s="37"/>
      <c r="F17" s="37"/>
      <c r="G17" s="37"/>
      <c r="H17" s="37"/>
      <c r="I17" s="38"/>
      <c r="J17" s="39"/>
      <c r="K17" s="55"/>
      <c r="L17" s="44" t="s">
        <v>116</v>
      </c>
    </row>
    <row r="18" spans="1:12" ht="12.75" customHeight="1" x14ac:dyDescent="0.2">
      <c r="A18" s="41" t="s">
        <v>123</v>
      </c>
      <c r="B18" s="37">
        <v>158</v>
      </c>
      <c r="C18" s="37">
        <v>50366</v>
      </c>
      <c r="D18" s="37">
        <v>6484</v>
      </c>
      <c r="E18" s="37">
        <v>265856</v>
      </c>
      <c r="F18" s="37">
        <v>5278</v>
      </c>
      <c r="G18" s="37">
        <v>1289783</v>
      </c>
      <c r="H18" s="205" t="s">
        <v>209</v>
      </c>
      <c r="I18" s="205" t="s">
        <v>209</v>
      </c>
      <c r="J18" s="206" t="s">
        <v>209</v>
      </c>
      <c r="K18" s="205" t="s">
        <v>209</v>
      </c>
      <c r="L18" s="42" t="s">
        <v>123</v>
      </c>
    </row>
    <row r="19" spans="1:12" ht="12.75" customHeight="1" x14ac:dyDescent="0.2">
      <c r="A19" s="41" t="s">
        <v>124</v>
      </c>
      <c r="B19" s="36">
        <v>67</v>
      </c>
      <c r="C19" s="37">
        <v>22311</v>
      </c>
      <c r="D19" s="37">
        <v>2728</v>
      </c>
      <c r="E19" s="37">
        <v>98800</v>
      </c>
      <c r="F19" s="37">
        <v>4428</v>
      </c>
      <c r="G19" s="37">
        <v>478811</v>
      </c>
      <c r="H19" s="37">
        <v>286067</v>
      </c>
      <c r="I19" s="38">
        <v>59.7</v>
      </c>
      <c r="J19" s="39">
        <v>435944</v>
      </c>
      <c r="K19" s="55"/>
      <c r="L19" s="42" t="s">
        <v>124</v>
      </c>
    </row>
    <row r="20" spans="1:12" ht="12.75" customHeight="1" x14ac:dyDescent="0.2">
      <c r="A20" s="41" t="s">
        <v>125</v>
      </c>
      <c r="B20" s="36">
        <v>124</v>
      </c>
      <c r="C20" s="37">
        <v>29238</v>
      </c>
      <c r="D20" s="37">
        <v>3907</v>
      </c>
      <c r="E20" s="37">
        <v>134009</v>
      </c>
      <c r="F20" s="37">
        <v>4583</v>
      </c>
      <c r="G20" s="37">
        <v>590814</v>
      </c>
      <c r="H20" s="37">
        <v>283291</v>
      </c>
      <c r="I20" s="38">
        <v>47.9</v>
      </c>
      <c r="J20" s="39">
        <v>493747</v>
      </c>
      <c r="K20" s="55"/>
      <c r="L20" s="42" t="s">
        <v>125</v>
      </c>
    </row>
    <row r="21" spans="1:12" ht="12.75" customHeight="1" x14ac:dyDescent="0.2">
      <c r="A21" s="41" t="s">
        <v>126</v>
      </c>
      <c r="B21" s="36">
        <v>90</v>
      </c>
      <c r="C21" s="37">
        <v>18749</v>
      </c>
      <c r="D21" s="37">
        <v>2310</v>
      </c>
      <c r="E21" s="37">
        <v>79120</v>
      </c>
      <c r="F21" s="37">
        <v>4220</v>
      </c>
      <c r="G21" s="37">
        <v>308821</v>
      </c>
      <c r="H21" s="205" t="s">
        <v>209</v>
      </c>
      <c r="I21" s="205" t="s">
        <v>209</v>
      </c>
      <c r="J21" s="206" t="s">
        <v>209</v>
      </c>
      <c r="K21" s="55"/>
      <c r="L21" s="42" t="s">
        <v>126</v>
      </c>
    </row>
    <row r="22" spans="1:12" ht="12.75" customHeight="1" x14ac:dyDescent="0.2">
      <c r="A22" s="45" t="s">
        <v>127</v>
      </c>
      <c r="B22" s="36">
        <v>477</v>
      </c>
      <c r="C22" s="37">
        <v>130970</v>
      </c>
      <c r="D22" s="37">
        <v>16751</v>
      </c>
      <c r="E22" s="37">
        <v>627806</v>
      </c>
      <c r="F22" s="37">
        <v>4794</v>
      </c>
      <c r="G22" s="37">
        <v>2931842</v>
      </c>
      <c r="H22" s="37">
        <v>1404660</v>
      </c>
      <c r="I22" s="38">
        <v>47.9</v>
      </c>
      <c r="J22" s="39">
        <v>2554930</v>
      </c>
      <c r="K22" s="55"/>
      <c r="L22" s="46" t="s">
        <v>127</v>
      </c>
    </row>
    <row r="23" spans="1:12" ht="18" customHeight="1" x14ac:dyDescent="0.2">
      <c r="A23" s="43" t="s">
        <v>116</v>
      </c>
      <c r="B23" s="37"/>
      <c r="C23" s="37"/>
      <c r="D23" s="37"/>
      <c r="E23" s="37"/>
      <c r="F23" s="37"/>
      <c r="G23" s="37"/>
      <c r="H23" s="37"/>
      <c r="I23" s="38"/>
      <c r="J23" s="39"/>
      <c r="K23" s="55"/>
      <c r="L23" s="44" t="s">
        <v>116</v>
      </c>
    </row>
    <row r="24" spans="1:12" ht="12.75" customHeight="1" x14ac:dyDescent="0.2">
      <c r="A24" s="41" t="s">
        <v>128</v>
      </c>
      <c r="B24" s="37">
        <v>58</v>
      </c>
      <c r="C24" s="37">
        <v>16307</v>
      </c>
      <c r="D24" s="37">
        <v>2004</v>
      </c>
      <c r="E24" s="37">
        <v>83352</v>
      </c>
      <c r="F24" s="37">
        <v>5111</v>
      </c>
      <c r="G24" s="37">
        <v>272920</v>
      </c>
      <c r="H24" s="37">
        <v>136324</v>
      </c>
      <c r="I24" s="38">
        <v>50</v>
      </c>
      <c r="J24" s="39">
        <v>248438</v>
      </c>
      <c r="K24" s="55"/>
      <c r="L24" s="42" t="s">
        <v>128</v>
      </c>
    </row>
    <row r="25" spans="1:12" ht="12.75" customHeight="1" x14ac:dyDescent="0.2">
      <c r="A25" s="41" t="s">
        <v>129</v>
      </c>
      <c r="B25" s="37">
        <v>137</v>
      </c>
      <c r="C25" s="37">
        <v>43817</v>
      </c>
      <c r="D25" s="37">
        <v>5541</v>
      </c>
      <c r="E25" s="37">
        <v>245455</v>
      </c>
      <c r="F25" s="37">
        <v>5602</v>
      </c>
      <c r="G25" s="37">
        <v>1295251</v>
      </c>
      <c r="H25" s="37">
        <v>857104</v>
      </c>
      <c r="I25" s="38">
        <v>66.2</v>
      </c>
      <c r="J25" s="39">
        <v>1176711</v>
      </c>
      <c r="K25" s="55"/>
      <c r="L25" s="42" t="s">
        <v>129</v>
      </c>
    </row>
    <row r="26" spans="1:12" ht="12.75" customHeight="1" x14ac:dyDescent="0.2">
      <c r="A26" s="43" t="s">
        <v>130</v>
      </c>
      <c r="B26" s="37">
        <v>195</v>
      </c>
      <c r="C26" s="37">
        <v>60124</v>
      </c>
      <c r="D26" s="37">
        <v>7545</v>
      </c>
      <c r="E26" s="37">
        <v>328806</v>
      </c>
      <c r="F26" s="37">
        <v>5469</v>
      </c>
      <c r="G26" s="37">
        <v>1568171</v>
      </c>
      <c r="H26" s="37">
        <v>993428</v>
      </c>
      <c r="I26" s="38">
        <v>63.3</v>
      </c>
      <c r="J26" s="39">
        <v>1425149</v>
      </c>
      <c r="K26" s="55"/>
      <c r="L26" s="46" t="s">
        <v>130</v>
      </c>
    </row>
    <row r="27" spans="1:12" ht="20.100000000000001" customHeight="1" x14ac:dyDescent="0.2">
      <c r="A27" s="49" t="s">
        <v>131</v>
      </c>
      <c r="B27" s="201">
        <v>1549</v>
      </c>
      <c r="C27" s="201">
        <v>490972</v>
      </c>
      <c r="D27" s="201">
        <v>62730</v>
      </c>
      <c r="E27" s="201">
        <v>3017202</v>
      </c>
      <c r="F27" s="201">
        <v>6145</v>
      </c>
      <c r="G27" s="201">
        <v>15845164</v>
      </c>
      <c r="H27" s="201">
        <v>10694362</v>
      </c>
      <c r="I27" s="202">
        <v>67.5</v>
      </c>
      <c r="J27" s="203">
        <v>10746850</v>
      </c>
      <c r="K27" s="55"/>
      <c r="L27" s="50" t="s">
        <v>131</v>
      </c>
    </row>
    <row r="28" spans="1:12" ht="30" customHeight="1" x14ac:dyDescent="0.2">
      <c r="A28" s="45" t="s">
        <v>132</v>
      </c>
      <c r="B28" s="37"/>
      <c r="C28" s="37"/>
      <c r="D28" s="37"/>
      <c r="E28" s="37"/>
      <c r="F28" s="37"/>
      <c r="G28" s="37"/>
      <c r="H28" s="37"/>
      <c r="I28" s="38"/>
      <c r="J28" s="39"/>
      <c r="K28" s="55"/>
      <c r="L28" s="44" t="s">
        <v>132</v>
      </c>
    </row>
    <row r="29" spans="1:12" ht="12.75" customHeight="1" x14ac:dyDescent="0.2">
      <c r="A29" s="41" t="s">
        <v>133</v>
      </c>
      <c r="B29" s="37">
        <v>17</v>
      </c>
      <c r="C29" s="37">
        <v>3790</v>
      </c>
      <c r="D29" s="37">
        <v>463</v>
      </c>
      <c r="E29" s="37">
        <v>16967</v>
      </c>
      <c r="F29" s="37">
        <v>4477</v>
      </c>
      <c r="G29" s="37">
        <v>70912</v>
      </c>
      <c r="H29" s="205" t="s">
        <v>209</v>
      </c>
      <c r="I29" s="205" t="s">
        <v>209</v>
      </c>
      <c r="J29" s="39">
        <v>66967</v>
      </c>
      <c r="K29" s="55"/>
      <c r="L29" s="42" t="s">
        <v>133</v>
      </c>
    </row>
    <row r="30" spans="1:12" ht="12.75" customHeight="1" x14ac:dyDescent="0.2">
      <c r="A30" s="41" t="s">
        <v>134</v>
      </c>
      <c r="B30" s="37">
        <v>43</v>
      </c>
      <c r="C30" s="37">
        <v>16148</v>
      </c>
      <c r="D30" s="37">
        <v>2091</v>
      </c>
      <c r="E30" s="37">
        <v>90628</v>
      </c>
      <c r="F30" s="37">
        <v>5612</v>
      </c>
      <c r="G30" s="37">
        <v>1055275</v>
      </c>
      <c r="H30" s="205" t="s">
        <v>209</v>
      </c>
      <c r="I30" s="205" t="s">
        <v>209</v>
      </c>
      <c r="J30" s="39">
        <v>771584</v>
      </c>
      <c r="K30" s="55"/>
      <c r="L30" s="42" t="s">
        <v>134</v>
      </c>
    </row>
    <row r="31" spans="1:12" ht="18" customHeight="1" x14ac:dyDescent="0.2">
      <c r="A31" s="43" t="s">
        <v>116</v>
      </c>
      <c r="B31" s="37"/>
      <c r="C31" s="37"/>
      <c r="D31" s="37"/>
      <c r="E31" s="37"/>
      <c r="F31" s="37"/>
      <c r="G31" s="37"/>
      <c r="H31" s="37"/>
      <c r="I31" s="38"/>
      <c r="J31" s="39"/>
      <c r="K31" s="55"/>
      <c r="L31" s="44" t="s">
        <v>116</v>
      </c>
    </row>
    <row r="32" spans="1:12" ht="12.75" customHeight="1" x14ac:dyDescent="0.2">
      <c r="A32" s="41" t="s">
        <v>134</v>
      </c>
      <c r="B32" s="37">
        <v>161</v>
      </c>
      <c r="C32" s="37">
        <v>33546</v>
      </c>
      <c r="D32" s="37">
        <v>4253</v>
      </c>
      <c r="E32" s="37">
        <v>155440</v>
      </c>
      <c r="F32" s="37">
        <v>4634</v>
      </c>
      <c r="G32" s="37">
        <v>796997</v>
      </c>
      <c r="H32" s="37">
        <v>368627</v>
      </c>
      <c r="I32" s="38">
        <v>46.3</v>
      </c>
      <c r="J32" s="39">
        <v>585157</v>
      </c>
      <c r="K32" s="55"/>
      <c r="L32" s="42" t="s">
        <v>134</v>
      </c>
    </row>
    <row r="33" spans="1:12" ht="12.75" customHeight="1" x14ac:dyDescent="0.2">
      <c r="A33" s="41" t="s">
        <v>135</v>
      </c>
      <c r="B33" s="37">
        <v>89</v>
      </c>
      <c r="C33" s="37">
        <v>33728</v>
      </c>
      <c r="D33" s="37">
        <v>3889</v>
      </c>
      <c r="E33" s="37">
        <v>181066</v>
      </c>
      <c r="F33" s="37">
        <v>5368</v>
      </c>
      <c r="G33" s="37">
        <v>1994320</v>
      </c>
      <c r="H33" s="37">
        <v>1464369</v>
      </c>
      <c r="I33" s="38">
        <v>73.400000000000006</v>
      </c>
      <c r="J33" s="39">
        <v>1474147</v>
      </c>
      <c r="K33" s="55"/>
      <c r="L33" s="42" t="s">
        <v>135</v>
      </c>
    </row>
    <row r="34" spans="1:12" ht="12.75" customHeight="1" x14ac:dyDescent="0.2">
      <c r="A34" s="43" t="s">
        <v>136</v>
      </c>
      <c r="B34" s="37">
        <v>310</v>
      </c>
      <c r="C34" s="37">
        <v>87212</v>
      </c>
      <c r="D34" s="37">
        <v>10696</v>
      </c>
      <c r="E34" s="37">
        <v>444100</v>
      </c>
      <c r="F34" s="37">
        <v>5092</v>
      </c>
      <c r="G34" s="37">
        <v>3917503</v>
      </c>
      <c r="H34" s="37">
        <v>2170098</v>
      </c>
      <c r="I34" s="38">
        <v>55.4</v>
      </c>
      <c r="J34" s="39">
        <v>2897854</v>
      </c>
      <c r="K34" s="55"/>
      <c r="L34" s="46" t="s">
        <v>136</v>
      </c>
    </row>
    <row r="35" spans="1:12" ht="18" customHeight="1" x14ac:dyDescent="0.2">
      <c r="A35" s="43" t="s">
        <v>132</v>
      </c>
      <c r="B35" s="37"/>
      <c r="C35" s="37"/>
      <c r="D35" s="37"/>
      <c r="E35" s="37"/>
      <c r="F35" s="37"/>
      <c r="G35" s="37"/>
      <c r="H35" s="37"/>
      <c r="I35" s="38"/>
      <c r="J35" s="39"/>
      <c r="K35" s="55"/>
      <c r="L35" s="44" t="s">
        <v>132</v>
      </c>
    </row>
    <row r="36" spans="1:12" ht="12.75" customHeight="1" x14ac:dyDescent="0.2">
      <c r="A36" s="41" t="s">
        <v>137</v>
      </c>
      <c r="B36" s="37">
        <v>30</v>
      </c>
      <c r="C36" s="37">
        <v>7619</v>
      </c>
      <c r="D36" s="37">
        <v>1024</v>
      </c>
      <c r="E36" s="37">
        <v>46102</v>
      </c>
      <c r="F36" s="37">
        <v>6051</v>
      </c>
      <c r="G36" s="37">
        <v>150369</v>
      </c>
      <c r="H36" s="37">
        <v>68311</v>
      </c>
      <c r="I36" s="38">
        <v>45.4</v>
      </c>
      <c r="J36" s="39">
        <v>115402</v>
      </c>
      <c r="K36" s="55"/>
      <c r="L36" s="42" t="s">
        <v>137</v>
      </c>
    </row>
    <row r="37" spans="1:12" ht="12.75" customHeight="1" x14ac:dyDescent="0.2">
      <c r="A37" s="41" t="s">
        <v>138</v>
      </c>
      <c r="B37" s="37">
        <v>72</v>
      </c>
      <c r="C37" s="37">
        <v>36760</v>
      </c>
      <c r="D37" s="37">
        <v>4862</v>
      </c>
      <c r="E37" s="37">
        <v>227506</v>
      </c>
      <c r="F37" s="37">
        <v>6189</v>
      </c>
      <c r="G37" s="37">
        <v>1705616</v>
      </c>
      <c r="H37" s="37">
        <v>1232361</v>
      </c>
      <c r="I37" s="38">
        <v>72.3</v>
      </c>
      <c r="J37" s="39">
        <v>1051445</v>
      </c>
      <c r="K37" s="55"/>
      <c r="L37" s="42" t="s">
        <v>138</v>
      </c>
    </row>
    <row r="38" spans="1:12" ht="15" customHeight="1" x14ac:dyDescent="0.2">
      <c r="A38" s="43" t="s">
        <v>116</v>
      </c>
      <c r="B38" s="37"/>
      <c r="C38" s="37"/>
      <c r="D38" s="37"/>
      <c r="E38" s="37"/>
      <c r="F38" s="37"/>
      <c r="G38" s="37"/>
      <c r="H38" s="37"/>
      <c r="I38" s="38"/>
      <c r="J38" s="39"/>
      <c r="K38" s="55"/>
      <c r="L38" s="44" t="s">
        <v>116</v>
      </c>
    </row>
    <row r="39" spans="1:12" ht="12.75" customHeight="1" x14ac:dyDescent="0.2">
      <c r="A39" s="41" t="s">
        <v>139</v>
      </c>
      <c r="B39" s="37">
        <v>70</v>
      </c>
      <c r="C39" s="37">
        <v>12274</v>
      </c>
      <c r="D39" s="37">
        <v>1551</v>
      </c>
      <c r="E39" s="37">
        <v>49618</v>
      </c>
      <c r="F39" s="37">
        <v>4043</v>
      </c>
      <c r="G39" s="37">
        <v>171550</v>
      </c>
      <c r="H39" s="37">
        <v>68427</v>
      </c>
      <c r="I39" s="38">
        <v>39.9</v>
      </c>
      <c r="J39" s="39">
        <v>159085</v>
      </c>
      <c r="K39" s="55">
        <v>0</v>
      </c>
      <c r="L39" s="42" t="s">
        <v>140</v>
      </c>
    </row>
    <row r="40" spans="1:12" ht="12.75" customHeight="1" x14ac:dyDescent="0.2">
      <c r="A40" s="41" t="s">
        <v>141</v>
      </c>
      <c r="B40" s="37">
        <v>135</v>
      </c>
      <c r="C40" s="37">
        <v>28483</v>
      </c>
      <c r="D40" s="37">
        <v>3597</v>
      </c>
      <c r="E40" s="37">
        <v>134765</v>
      </c>
      <c r="F40" s="37">
        <v>4731</v>
      </c>
      <c r="G40" s="37">
        <v>699935</v>
      </c>
      <c r="H40" s="37">
        <v>416284</v>
      </c>
      <c r="I40" s="38">
        <v>59.5</v>
      </c>
      <c r="J40" s="39">
        <v>609076</v>
      </c>
      <c r="K40" s="55">
        <v>0</v>
      </c>
      <c r="L40" s="42" t="s">
        <v>141</v>
      </c>
    </row>
    <row r="41" spans="1:12" ht="12.75" customHeight="1" x14ac:dyDescent="0.2">
      <c r="A41" s="45" t="s">
        <v>142</v>
      </c>
      <c r="B41" s="37">
        <v>307</v>
      </c>
      <c r="C41" s="37">
        <v>85136</v>
      </c>
      <c r="D41" s="37">
        <v>11034</v>
      </c>
      <c r="E41" s="37">
        <v>457991</v>
      </c>
      <c r="F41" s="37">
        <v>5380</v>
      </c>
      <c r="G41" s="37">
        <v>2727471</v>
      </c>
      <c r="H41" s="37">
        <v>1785382</v>
      </c>
      <c r="I41" s="38">
        <v>65.5</v>
      </c>
      <c r="J41" s="39">
        <v>1935008</v>
      </c>
      <c r="K41" s="55" t="e">
        <v>#REF!</v>
      </c>
      <c r="L41" s="46" t="s">
        <v>142</v>
      </c>
    </row>
    <row r="42" spans="1:12" ht="18" customHeight="1" x14ac:dyDescent="0.2">
      <c r="A42" s="43" t="s">
        <v>114</v>
      </c>
      <c r="B42" s="37"/>
      <c r="C42" s="37"/>
      <c r="D42" s="37"/>
      <c r="E42" s="37"/>
      <c r="F42" s="37"/>
      <c r="G42" s="37"/>
      <c r="H42" s="37"/>
      <c r="I42" s="38"/>
      <c r="J42" s="39"/>
      <c r="K42" s="55"/>
      <c r="L42" s="44" t="s">
        <v>114</v>
      </c>
    </row>
    <row r="43" spans="1:12" ht="12.75" customHeight="1" x14ac:dyDescent="0.2">
      <c r="A43" s="41" t="s">
        <v>143</v>
      </c>
      <c r="B43" s="37">
        <v>56</v>
      </c>
      <c r="C43" s="37">
        <v>11861</v>
      </c>
      <c r="D43" s="37">
        <v>1539</v>
      </c>
      <c r="E43" s="37">
        <v>48470</v>
      </c>
      <c r="F43" s="37">
        <v>4086</v>
      </c>
      <c r="G43" s="37">
        <v>392632</v>
      </c>
      <c r="H43" s="37">
        <v>231468</v>
      </c>
      <c r="I43" s="38">
        <v>59</v>
      </c>
      <c r="J43" s="39">
        <v>203556</v>
      </c>
      <c r="K43" s="55"/>
      <c r="L43" s="42" t="s">
        <v>144</v>
      </c>
    </row>
    <row r="44" spans="1:12" ht="18" customHeight="1" x14ac:dyDescent="0.2">
      <c r="A44" s="43" t="s">
        <v>116</v>
      </c>
      <c r="B44" s="37"/>
      <c r="C44" s="37"/>
      <c r="D44" s="37"/>
      <c r="E44" s="37"/>
      <c r="F44" s="37"/>
      <c r="G44" s="37"/>
      <c r="H44" s="37"/>
      <c r="I44" s="38"/>
      <c r="J44" s="39"/>
      <c r="K44" s="55"/>
      <c r="L44" s="44" t="s">
        <v>116</v>
      </c>
    </row>
    <row r="45" spans="1:12" ht="12.75" customHeight="1" x14ac:dyDescent="0.2">
      <c r="A45" s="41" t="s">
        <v>145</v>
      </c>
      <c r="B45" s="37">
        <v>63</v>
      </c>
      <c r="C45" s="37">
        <v>10620</v>
      </c>
      <c r="D45" s="37">
        <v>1326</v>
      </c>
      <c r="E45" s="37">
        <v>46914</v>
      </c>
      <c r="F45" s="37">
        <v>4418</v>
      </c>
      <c r="G45" s="37">
        <v>307744</v>
      </c>
      <c r="H45" s="37">
        <v>99696</v>
      </c>
      <c r="I45" s="38">
        <v>32.4</v>
      </c>
      <c r="J45" s="39">
        <v>297283</v>
      </c>
      <c r="K45" s="55">
        <v>0</v>
      </c>
      <c r="L45" s="42" t="s">
        <v>146</v>
      </c>
    </row>
    <row r="46" spans="1:12" ht="12.75" customHeight="1" x14ac:dyDescent="0.2">
      <c r="A46" s="41" t="s">
        <v>147</v>
      </c>
      <c r="B46" s="37">
        <v>123</v>
      </c>
      <c r="C46" s="37">
        <v>22078</v>
      </c>
      <c r="D46" s="37">
        <v>2884</v>
      </c>
      <c r="E46" s="37">
        <v>99930</v>
      </c>
      <c r="F46" s="37">
        <v>4526</v>
      </c>
      <c r="G46" s="37">
        <v>611132</v>
      </c>
      <c r="H46" s="37">
        <v>298142</v>
      </c>
      <c r="I46" s="38">
        <v>48.8</v>
      </c>
      <c r="J46" s="39">
        <v>405122</v>
      </c>
      <c r="K46" s="55">
        <v>0</v>
      </c>
      <c r="L46" s="42" t="s">
        <v>147</v>
      </c>
    </row>
    <row r="47" spans="1:12" ht="12.75" customHeight="1" x14ac:dyDescent="0.2">
      <c r="A47" s="41" t="s">
        <v>148</v>
      </c>
      <c r="B47" s="37">
        <v>71</v>
      </c>
      <c r="C47" s="37">
        <v>17287</v>
      </c>
      <c r="D47" s="37">
        <v>2119</v>
      </c>
      <c r="E47" s="37">
        <v>82626</v>
      </c>
      <c r="F47" s="37">
        <v>4780</v>
      </c>
      <c r="G47" s="37">
        <v>373301</v>
      </c>
      <c r="H47" s="37">
        <v>199503</v>
      </c>
      <c r="I47" s="38">
        <v>53.4</v>
      </c>
      <c r="J47" s="39">
        <v>325912</v>
      </c>
      <c r="K47" s="55">
        <v>0</v>
      </c>
      <c r="L47" s="42" t="s">
        <v>148</v>
      </c>
    </row>
    <row r="48" spans="1:12" ht="12.75" customHeight="1" x14ac:dyDescent="0.2">
      <c r="A48" s="45" t="s">
        <v>149</v>
      </c>
      <c r="B48" s="37">
        <v>313</v>
      </c>
      <c r="C48" s="37">
        <v>61846</v>
      </c>
      <c r="D48" s="37">
        <v>7867</v>
      </c>
      <c r="E48" s="37">
        <v>277940</v>
      </c>
      <c r="F48" s="37">
        <v>4494</v>
      </c>
      <c r="G48" s="37">
        <v>1684809</v>
      </c>
      <c r="H48" s="37">
        <v>828810</v>
      </c>
      <c r="I48" s="38">
        <v>49.2</v>
      </c>
      <c r="J48" s="39">
        <v>1231873</v>
      </c>
      <c r="K48" s="55">
        <v>0</v>
      </c>
      <c r="L48" s="46" t="s">
        <v>149</v>
      </c>
    </row>
    <row r="49" spans="1:12" ht="20.100000000000001" customHeight="1" x14ac:dyDescent="0.2">
      <c r="A49" s="49" t="s">
        <v>150</v>
      </c>
      <c r="B49" s="201">
        <v>930</v>
      </c>
      <c r="C49" s="201">
        <v>234194</v>
      </c>
      <c r="D49" s="201">
        <v>29597</v>
      </c>
      <c r="E49" s="201">
        <v>1180031</v>
      </c>
      <c r="F49" s="201">
        <v>5039</v>
      </c>
      <c r="G49" s="201">
        <v>8329783</v>
      </c>
      <c r="H49" s="201">
        <v>4784289</v>
      </c>
      <c r="I49" s="202">
        <v>57.4</v>
      </c>
      <c r="J49" s="203">
        <v>6064735</v>
      </c>
      <c r="K49" s="55"/>
      <c r="L49" s="50" t="s">
        <v>150</v>
      </c>
    </row>
  </sheetData>
  <mergeCells count="11">
    <mergeCell ref="A3:A5"/>
    <mergeCell ref="B3:B4"/>
    <mergeCell ref="C3:C4"/>
    <mergeCell ref="D3:D4"/>
    <mergeCell ref="E3:F3"/>
    <mergeCell ref="G3:I3"/>
    <mergeCell ref="J3:J4"/>
    <mergeCell ref="K3:L5"/>
    <mergeCell ref="H4:I4"/>
    <mergeCell ref="B5:C5"/>
    <mergeCell ref="G5:H5"/>
  </mergeCells>
  <conditionalFormatting sqref="B7:F7 B10:J17 B9:F9 B19:J20 B18:G18 B22:J28 B21:G21 B31:J49 B29:G30 J29:J30">
    <cfRule type="cellIs" dxfId="43" priority="17" stopIfTrue="1" operator="equal">
      <formula>"."</formula>
    </cfRule>
    <cfRule type="cellIs" dxfId="42" priority="18" stopIfTrue="1" operator="equal">
      <formula>"..."</formula>
    </cfRule>
  </conditionalFormatting>
  <conditionalFormatting sqref="G7:J7">
    <cfRule type="cellIs" dxfId="41" priority="15" stopIfTrue="1" operator="equal">
      <formula>"."</formula>
    </cfRule>
    <cfRule type="cellIs" dxfId="40" priority="16" stopIfTrue="1" operator="equal">
      <formula>"..."</formula>
    </cfRule>
  </conditionalFormatting>
  <conditionalFormatting sqref="G9:J9">
    <cfRule type="cellIs" dxfId="39" priority="13" stopIfTrue="1" operator="equal">
      <formula>"."</formula>
    </cfRule>
    <cfRule type="cellIs" dxfId="38" priority="14" stopIfTrue="1" operator="equal">
      <formula>"..."</formula>
    </cfRule>
  </conditionalFormatting>
  <conditionalFormatting sqref="H18:K18">
    <cfRule type="cellIs" dxfId="37" priority="11" stopIfTrue="1" operator="equal">
      <formula>"."</formula>
    </cfRule>
    <cfRule type="cellIs" dxfId="36" priority="12" stopIfTrue="1" operator="equal">
      <formula>"..."</formula>
    </cfRule>
  </conditionalFormatting>
  <conditionalFormatting sqref="H21:J21">
    <cfRule type="cellIs" dxfId="35" priority="9" stopIfTrue="1" operator="equal">
      <formula>"."</formula>
    </cfRule>
    <cfRule type="cellIs" dxfId="34" priority="10" stopIfTrue="1" operator="equal">
      <formula>"..."</formula>
    </cfRule>
  </conditionalFormatting>
  <conditionalFormatting sqref="H29">
    <cfRule type="cellIs" dxfId="33" priority="7" stopIfTrue="1" operator="equal">
      <formula>"."</formula>
    </cfRule>
    <cfRule type="cellIs" dxfId="32" priority="8" stopIfTrue="1" operator="equal">
      <formula>"..."</formula>
    </cfRule>
  </conditionalFormatting>
  <conditionalFormatting sqref="H30">
    <cfRule type="cellIs" dxfId="31" priority="5" stopIfTrue="1" operator="equal">
      <formula>"."</formula>
    </cfRule>
    <cfRule type="cellIs" dxfId="30" priority="6" stopIfTrue="1" operator="equal">
      <formula>"..."</formula>
    </cfRule>
  </conditionalFormatting>
  <conditionalFormatting sqref="I29">
    <cfRule type="cellIs" dxfId="29" priority="3" stopIfTrue="1" operator="equal">
      <formula>"."</formula>
    </cfRule>
    <cfRule type="cellIs" dxfId="28" priority="4" stopIfTrue="1" operator="equal">
      <formula>"..."</formula>
    </cfRule>
  </conditionalFormatting>
  <conditionalFormatting sqref="I30">
    <cfRule type="cellIs" dxfId="27" priority="1" stopIfTrue="1" operator="equal">
      <formula>"."</formula>
    </cfRule>
    <cfRule type="cellIs" dxfId="2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pageOrder="overThenDown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L45"/>
  <sheetViews>
    <sheetView zoomScaleNormal="100" workbookViewId="0">
      <pane ySplit="5" topLeftCell="A6" activePane="bottomLeft" state="frozen"/>
      <selection activeCell="C22" sqref="C22"/>
      <selection pane="bottomLeft"/>
    </sheetView>
  </sheetViews>
  <sheetFormatPr baseColWidth="10" defaultColWidth="10" defaultRowHeight="12.75" x14ac:dyDescent="0.2"/>
  <cols>
    <col min="1" max="1" width="22.875" style="56" customWidth="1"/>
    <col min="2" max="3" width="11.625" style="56" customWidth="1"/>
    <col min="4" max="4" width="13.625" style="56" customWidth="1"/>
    <col min="5" max="6" width="11.625" style="56" customWidth="1"/>
    <col min="7" max="9" width="14.625" style="56" customWidth="1"/>
    <col min="10" max="10" width="15.625" style="56" customWidth="1"/>
    <col min="11" max="11" width="0.625" style="56" customWidth="1"/>
    <col min="12" max="12" width="22.875" style="56" customWidth="1"/>
    <col min="13" max="16384" width="10" style="56"/>
  </cols>
  <sheetData>
    <row r="1" spans="1:12" ht="16.5" customHeight="1" x14ac:dyDescent="0.2">
      <c r="A1" s="61" t="s">
        <v>151</v>
      </c>
      <c r="B1" s="55"/>
      <c r="C1" s="55"/>
      <c r="D1" s="55"/>
      <c r="E1" s="30"/>
      <c r="F1" s="30"/>
      <c r="G1" s="30" t="s">
        <v>213</v>
      </c>
      <c r="K1" s="55"/>
    </row>
    <row r="2" spans="1:12" s="58" customFormat="1" ht="14.85" customHeight="1" x14ac:dyDescent="0.2">
      <c r="A2" s="72" t="s">
        <v>204</v>
      </c>
      <c r="B2" s="57"/>
      <c r="C2" s="57"/>
      <c r="D2" s="57"/>
      <c r="E2" s="31"/>
      <c r="F2" s="31"/>
      <c r="G2" s="31"/>
      <c r="K2" s="59"/>
    </row>
    <row r="3" spans="1:12" ht="20.100000000000001" customHeight="1" x14ac:dyDescent="0.2">
      <c r="A3" s="168" t="s">
        <v>109</v>
      </c>
      <c r="B3" s="156" t="s">
        <v>3</v>
      </c>
      <c r="C3" s="128" t="s">
        <v>4</v>
      </c>
      <c r="D3" s="148" t="s">
        <v>5</v>
      </c>
      <c r="E3" s="128" t="s">
        <v>6</v>
      </c>
      <c r="F3" s="173"/>
      <c r="G3" s="127" t="s">
        <v>110</v>
      </c>
      <c r="H3" s="160"/>
      <c r="I3" s="160"/>
      <c r="J3" s="129" t="s">
        <v>8</v>
      </c>
      <c r="K3" s="162" t="s">
        <v>109</v>
      </c>
      <c r="L3" s="135"/>
    </row>
    <row r="4" spans="1:12" ht="35.1" customHeight="1" x14ac:dyDescent="0.2">
      <c r="A4" s="169"/>
      <c r="B4" s="171"/>
      <c r="C4" s="144"/>
      <c r="D4" s="172"/>
      <c r="E4" s="122" t="s">
        <v>9</v>
      </c>
      <c r="F4" s="121" t="s">
        <v>111</v>
      </c>
      <c r="G4" s="32" t="s">
        <v>9</v>
      </c>
      <c r="H4" s="165" t="s">
        <v>112</v>
      </c>
      <c r="I4" s="166"/>
      <c r="J4" s="161"/>
      <c r="K4" s="163"/>
      <c r="L4" s="137"/>
    </row>
    <row r="5" spans="1:12" ht="20.100000000000001" customHeight="1" x14ac:dyDescent="0.2">
      <c r="A5" s="170"/>
      <c r="B5" s="158" t="s">
        <v>13</v>
      </c>
      <c r="C5" s="147"/>
      <c r="D5" s="120" t="s">
        <v>14</v>
      </c>
      <c r="E5" s="120" t="s">
        <v>15</v>
      </c>
      <c r="F5" s="33" t="s">
        <v>16</v>
      </c>
      <c r="G5" s="167" t="s">
        <v>15</v>
      </c>
      <c r="H5" s="145"/>
      <c r="I5" s="120" t="s">
        <v>113</v>
      </c>
      <c r="J5" s="34" t="s">
        <v>15</v>
      </c>
      <c r="K5" s="164"/>
      <c r="L5" s="139"/>
    </row>
    <row r="6" spans="1:12" ht="20.100000000000001" customHeight="1" x14ac:dyDescent="0.2">
      <c r="A6" s="35" t="s">
        <v>114</v>
      </c>
      <c r="B6" s="36"/>
      <c r="C6" s="37"/>
      <c r="D6" s="37"/>
      <c r="E6" s="37"/>
      <c r="F6" s="37"/>
      <c r="G6" s="37"/>
      <c r="H6" s="37"/>
      <c r="I6" s="38"/>
      <c r="J6" s="39"/>
      <c r="K6" s="60"/>
      <c r="L6" s="40" t="s">
        <v>114</v>
      </c>
    </row>
    <row r="7" spans="1:12" ht="12.75" customHeight="1" x14ac:dyDescent="0.2">
      <c r="A7" s="41" t="s">
        <v>152</v>
      </c>
      <c r="B7" s="36">
        <v>43</v>
      </c>
      <c r="C7" s="37">
        <v>11690</v>
      </c>
      <c r="D7" s="37">
        <v>1430</v>
      </c>
      <c r="E7" s="37">
        <v>59464</v>
      </c>
      <c r="F7" s="37">
        <v>5087</v>
      </c>
      <c r="G7" s="37">
        <v>265906</v>
      </c>
      <c r="H7" s="37">
        <v>174410</v>
      </c>
      <c r="I7" s="38">
        <v>65.599999999999994</v>
      </c>
      <c r="J7" s="39">
        <v>255446</v>
      </c>
      <c r="K7" s="55"/>
      <c r="L7" s="42" t="s">
        <v>152</v>
      </c>
    </row>
    <row r="8" spans="1:12" ht="18" customHeight="1" x14ac:dyDescent="0.2">
      <c r="A8" s="43" t="s">
        <v>116</v>
      </c>
      <c r="B8" s="36"/>
      <c r="C8" s="37"/>
      <c r="D8" s="37"/>
      <c r="E8" s="37"/>
      <c r="F8" s="37"/>
      <c r="G8" s="37"/>
      <c r="H8" s="37"/>
      <c r="I8" s="38"/>
      <c r="J8" s="39"/>
      <c r="K8" s="55"/>
      <c r="L8" s="44" t="s">
        <v>116</v>
      </c>
    </row>
    <row r="9" spans="1:12" ht="12.75" customHeight="1" x14ac:dyDescent="0.2">
      <c r="A9" s="41" t="s">
        <v>153</v>
      </c>
      <c r="B9" s="36">
        <v>100</v>
      </c>
      <c r="C9" s="37">
        <v>19112</v>
      </c>
      <c r="D9" s="37">
        <v>2477</v>
      </c>
      <c r="E9" s="37">
        <v>88998</v>
      </c>
      <c r="F9" s="37">
        <v>4657</v>
      </c>
      <c r="G9" s="37">
        <v>335496</v>
      </c>
      <c r="H9" s="37">
        <v>174941</v>
      </c>
      <c r="I9" s="38">
        <v>52.1</v>
      </c>
      <c r="J9" s="39">
        <v>293887</v>
      </c>
      <c r="K9" s="55"/>
      <c r="L9" s="42" t="s">
        <v>153</v>
      </c>
    </row>
    <row r="10" spans="1:12" ht="12.75" customHeight="1" x14ac:dyDescent="0.2">
      <c r="A10" s="41" t="s">
        <v>154</v>
      </c>
      <c r="B10" s="36">
        <v>74</v>
      </c>
      <c r="C10" s="37">
        <v>15393</v>
      </c>
      <c r="D10" s="37">
        <v>1929</v>
      </c>
      <c r="E10" s="37">
        <v>78440</v>
      </c>
      <c r="F10" s="37">
        <v>5096</v>
      </c>
      <c r="G10" s="37">
        <v>224015</v>
      </c>
      <c r="H10" s="37">
        <v>131353</v>
      </c>
      <c r="I10" s="38">
        <v>58.6</v>
      </c>
      <c r="J10" s="39">
        <v>206149</v>
      </c>
      <c r="K10" s="55"/>
      <c r="L10" s="42" t="s">
        <v>154</v>
      </c>
    </row>
    <row r="11" spans="1:12" ht="12.75" customHeight="1" x14ac:dyDescent="0.2">
      <c r="A11" s="41" t="s">
        <v>155</v>
      </c>
      <c r="B11" s="36">
        <v>237</v>
      </c>
      <c r="C11" s="37">
        <v>48293</v>
      </c>
      <c r="D11" s="37">
        <v>6017</v>
      </c>
      <c r="E11" s="37">
        <v>212545</v>
      </c>
      <c r="F11" s="37">
        <v>4401</v>
      </c>
      <c r="G11" s="37">
        <v>1092524</v>
      </c>
      <c r="H11" s="37">
        <v>438286</v>
      </c>
      <c r="I11" s="38">
        <v>40.1</v>
      </c>
      <c r="J11" s="39">
        <v>1004601</v>
      </c>
      <c r="K11" s="55"/>
      <c r="L11" s="42" t="s">
        <v>155</v>
      </c>
    </row>
    <row r="12" spans="1:12" ht="12.75" customHeight="1" x14ac:dyDescent="0.2">
      <c r="A12" s="45" t="s">
        <v>156</v>
      </c>
      <c r="B12" s="36">
        <v>454</v>
      </c>
      <c r="C12" s="37">
        <v>94488</v>
      </c>
      <c r="D12" s="37">
        <v>11852</v>
      </c>
      <c r="E12" s="37">
        <v>439447</v>
      </c>
      <c r="F12" s="37">
        <v>4651</v>
      </c>
      <c r="G12" s="37">
        <v>1917940</v>
      </c>
      <c r="H12" s="37">
        <v>918990</v>
      </c>
      <c r="I12" s="38">
        <v>47.9</v>
      </c>
      <c r="J12" s="39">
        <v>1760082</v>
      </c>
      <c r="K12" s="55"/>
      <c r="L12" s="46" t="s">
        <v>156</v>
      </c>
    </row>
    <row r="13" spans="1:12" ht="18" customHeight="1" x14ac:dyDescent="0.2">
      <c r="A13" s="43" t="s">
        <v>116</v>
      </c>
      <c r="B13" s="36"/>
      <c r="C13" s="37"/>
      <c r="D13" s="37"/>
      <c r="E13" s="37"/>
      <c r="F13" s="37"/>
      <c r="G13" s="37"/>
      <c r="H13" s="37"/>
      <c r="I13" s="38"/>
      <c r="J13" s="39"/>
      <c r="K13" s="55"/>
      <c r="L13" s="44" t="s">
        <v>116</v>
      </c>
    </row>
    <row r="14" spans="1:12" ht="12.75" customHeight="1" x14ac:dyDescent="0.2">
      <c r="A14" s="41" t="s">
        <v>157</v>
      </c>
      <c r="B14" s="36">
        <v>106</v>
      </c>
      <c r="C14" s="37">
        <v>22522</v>
      </c>
      <c r="D14" s="37">
        <v>2772</v>
      </c>
      <c r="E14" s="37">
        <v>102054</v>
      </c>
      <c r="F14" s="37">
        <v>4531</v>
      </c>
      <c r="G14" s="37">
        <v>500723</v>
      </c>
      <c r="H14" s="37">
        <v>242157</v>
      </c>
      <c r="I14" s="38">
        <v>48.4</v>
      </c>
      <c r="J14" s="39">
        <v>442631</v>
      </c>
      <c r="K14" s="55" t="e">
        <v>#REF!</v>
      </c>
      <c r="L14" s="42" t="s">
        <v>157</v>
      </c>
    </row>
    <row r="15" spans="1:12" ht="12.75" customHeight="1" x14ac:dyDescent="0.2">
      <c r="A15" s="41" t="s">
        <v>158</v>
      </c>
      <c r="B15" s="36">
        <v>161</v>
      </c>
      <c r="C15" s="37">
        <v>27980</v>
      </c>
      <c r="D15" s="37">
        <v>3493</v>
      </c>
      <c r="E15" s="37">
        <v>122796</v>
      </c>
      <c r="F15" s="37">
        <v>4389</v>
      </c>
      <c r="G15" s="37">
        <v>508371</v>
      </c>
      <c r="H15" s="37">
        <v>206079</v>
      </c>
      <c r="I15" s="38">
        <v>40.5</v>
      </c>
      <c r="J15" s="39">
        <v>438073</v>
      </c>
      <c r="K15" s="55" t="e">
        <v>#REF!</v>
      </c>
      <c r="L15" s="42" t="s">
        <v>158</v>
      </c>
    </row>
    <row r="16" spans="1:12" ht="12.75" customHeight="1" x14ac:dyDescent="0.2">
      <c r="A16" s="41" t="s">
        <v>159</v>
      </c>
      <c r="B16" s="36">
        <v>152</v>
      </c>
      <c r="C16" s="37">
        <v>32593</v>
      </c>
      <c r="D16" s="37">
        <v>4235</v>
      </c>
      <c r="E16" s="37">
        <v>151628</v>
      </c>
      <c r="F16" s="37">
        <v>4652</v>
      </c>
      <c r="G16" s="37">
        <v>701588</v>
      </c>
      <c r="H16" s="37">
        <v>393455</v>
      </c>
      <c r="I16" s="38">
        <v>56.1</v>
      </c>
      <c r="J16" s="39">
        <v>508346</v>
      </c>
      <c r="K16" s="55" t="e">
        <v>#REF!</v>
      </c>
      <c r="L16" s="42" t="s">
        <v>159</v>
      </c>
    </row>
    <row r="17" spans="1:12" ht="12.75" customHeight="1" x14ac:dyDescent="0.2">
      <c r="A17" s="47" t="s">
        <v>160</v>
      </c>
      <c r="B17" s="36">
        <v>419</v>
      </c>
      <c r="C17" s="37">
        <v>83095</v>
      </c>
      <c r="D17" s="37">
        <v>10500</v>
      </c>
      <c r="E17" s="37">
        <v>376478</v>
      </c>
      <c r="F17" s="37">
        <v>4531</v>
      </c>
      <c r="G17" s="37">
        <v>1710681</v>
      </c>
      <c r="H17" s="37">
        <v>841691</v>
      </c>
      <c r="I17" s="38">
        <v>49.2</v>
      </c>
      <c r="J17" s="39">
        <v>1389050</v>
      </c>
      <c r="K17" s="55"/>
      <c r="L17" s="48" t="s">
        <v>160</v>
      </c>
    </row>
    <row r="18" spans="1:12" ht="18" customHeight="1" x14ac:dyDescent="0.2">
      <c r="A18" s="43" t="s">
        <v>116</v>
      </c>
      <c r="B18" s="36"/>
      <c r="C18" s="37"/>
      <c r="D18" s="37"/>
      <c r="E18" s="37"/>
      <c r="F18" s="37"/>
      <c r="G18" s="37"/>
      <c r="H18" s="37"/>
      <c r="I18" s="38"/>
      <c r="J18" s="39"/>
      <c r="K18" s="55"/>
      <c r="L18" s="44" t="s">
        <v>116</v>
      </c>
    </row>
    <row r="19" spans="1:12" ht="12.75" customHeight="1" x14ac:dyDescent="0.2">
      <c r="A19" s="41" t="s">
        <v>161</v>
      </c>
      <c r="B19" s="36">
        <v>85</v>
      </c>
      <c r="C19" s="37">
        <v>18109</v>
      </c>
      <c r="D19" s="37">
        <v>2268</v>
      </c>
      <c r="E19" s="37">
        <v>91761</v>
      </c>
      <c r="F19" s="37">
        <v>5067</v>
      </c>
      <c r="G19" s="37">
        <v>566098</v>
      </c>
      <c r="H19" s="37">
        <v>268306</v>
      </c>
      <c r="I19" s="38">
        <v>47.4</v>
      </c>
      <c r="J19" s="39">
        <v>428728</v>
      </c>
      <c r="K19" s="55">
        <v>0</v>
      </c>
      <c r="L19" s="42" t="s">
        <v>161</v>
      </c>
    </row>
    <row r="20" spans="1:12" ht="12.75" customHeight="1" x14ac:dyDescent="0.2">
      <c r="A20" s="41" t="s">
        <v>162</v>
      </c>
      <c r="B20" s="36">
        <v>81</v>
      </c>
      <c r="C20" s="37">
        <v>16822</v>
      </c>
      <c r="D20" s="37">
        <v>2172</v>
      </c>
      <c r="E20" s="37">
        <v>79800</v>
      </c>
      <c r="F20" s="37">
        <v>4744</v>
      </c>
      <c r="G20" s="37">
        <v>372364</v>
      </c>
      <c r="H20" s="37">
        <v>255047</v>
      </c>
      <c r="I20" s="38">
        <v>68.5</v>
      </c>
      <c r="J20" s="39">
        <v>346308</v>
      </c>
      <c r="K20" s="55">
        <v>0</v>
      </c>
      <c r="L20" s="42" t="s">
        <v>162</v>
      </c>
    </row>
    <row r="21" spans="1:12" ht="12.75" customHeight="1" x14ac:dyDescent="0.2">
      <c r="A21" s="41" t="s">
        <v>163</v>
      </c>
      <c r="B21" s="36">
        <v>54</v>
      </c>
      <c r="C21" s="37">
        <v>11776</v>
      </c>
      <c r="D21" s="37">
        <v>1482</v>
      </c>
      <c r="E21" s="37">
        <v>52321</v>
      </c>
      <c r="F21" s="37">
        <v>4443</v>
      </c>
      <c r="G21" s="37">
        <v>414277</v>
      </c>
      <c r="H21" s="37">
        <v>174615</v>
      </c>
      <c r="I21" s="38">
        <v>42.1</v>
      </c>
      <c r="J21" s="39">
        <v>369817</v>
      </c>
      <c r="K21" s="55">
        <v>0</v>
      </c>
      <c r="L21" s="42" t="s">
        <v>163</v>
      </c>
    </row>
    <row r="22" spans="1:12" ht="12.75" customHeight="1" x14ac:dyDescent="0.2">
      <c r="A22" s="45" t="s">
        <v>164</v>
      </c>
      <c r="B22" s="36">
        <v>220</v>
      </c>
      <c r="C22" s="37">
        <v>46707</v>
      </c>
      <c r="D22" s="37">
        <v>5921</v>
      </c>
      <c r="E22" s="37">
        <v>223882</v>
      </c>
      <c r="F22" s="37">
        <v>4793</v>
      </c>
      <c r="G22" s="37">
        <v>1352739</v>
      </c>
      <c r="H22" s="37">
        <v>697967</v>
      </c>
      <c r="I22" s="38">
        <v>51.6</v>
      </c>
      <c r="J22" s="39">
        <v>1144854</v>
      </c>
      <c r="K22" s="55"/>
      <c r="L22" s="46" t="s">
        <v>164</v>
      </c>
    </row>
    <row r="23" spans="1:12" ht="20.100000000000001" customHeight="1" x14ac:dyDescent="0.2">
      <c r="A23" s="49" t="s">
        <v>165</v>
      </c>
      <c r="B23" s="200">
        <v>1093</v>
      </c>
      <c r="C23" s="201">
        <v>224290</v>
      </c>
      <c r="D23" s="201">
        <v>28274</v>
      </c>
      <c r="E23" s="201">
        <v>1039807</v>
      </c>
      <c r="F23" s="201">
        <v>4636</v>
      </c>
      <c r="G23" s="201">
        <v>4981361</v>
      </c>
      <c r="H23" s="201">
        <v>2458649</v>
      </c>
      <c r="I23" s="202">
        <v>49.4</v>
      </c>
      <c r="J23" s="203">
        <v>4293987</v>
      </c>
      <c r="K23" s="55"/>
      <c r="L23" s="50" t="s">
        <v>165</v>
      </c>
    </row>
    <row r="24" spans="1:12" ht="30" customHeight="1" x14ac:dyDescent="0.2">
      <c r="A24" s="43" t="s">
        <v>116</v>
      </c>
      <c r="B24" s="36"/>
      <c r="C24" s="37"/>
      <c r="D24" s="37"/>
      <c r="E24" s="37"/>
      <c r="F24" s="37"/>
      <c r="G24" s="37"/>
      <c r="H24" s="37"/>
      <c r="I24" s="38"/>
      <c r="J24" s="39"/>
      <c r="K24" s="55"/>
      <c r="L24" s="44" t="s">
        <v>116</v>
      </c>
    </row>
    <row r="25" spans="1:12" ht="12.75" customHeight="1" x14ac:dyDescent="0.2">
      <c r="A25" s="41" t="s">
        <v>166</v>
      </c>
      <c r="B25" s="36">
        <v>129</v>
      </c>
      <c r="C25" s="37">
        <v>33218</v>
      </c>
      <c r="D25" s="37">
        <v>3996</v>
      </c>
      <c r="E25" s="37">
        <v>160606</v>
      </c>
      <c r="F25" s="37">
        <v>4835</v>
      </c>
      <c r="G25" s="37">
        <v>1185960</v>
      </c>
      <c r="H25" s="37">
        <v>736080</v>
      </c>
      <c r="I25" s="38">
        <v>62.1</v>
      </c>
      <c r="J25" s="39">
        <v>614208</v>
      </c>
      <c r="K25" s="55"/>
      <c r="L25" s="42" t="s">
        <v>166</v>
      </c>
    </row>
    <row r="26" spans="1:12" ht="12.75" customHeight="1" x14ac:dyDescent="0.2">
      <c r="A26" s="41" t="s">
        <v>167</v>
      </c>
      <c r="B26" s="36">
        <v>79</v>
      </c>
      <c r="C26" s="37">
        <v>16678</v>
      </c>
      <c r="D26" s="37">
        <v>2157</v>
      </c>
      <c r="E26" s="37">
        <v>82451</v>
      </c>
      <c r="F26" s="37">
        <v>4944</v>
      </c>
      <c r="G26" s="37">
        <v>255254</v>
      </c>
      <c r="H26" s="37">
        <v>136426</v>
      </c>
      <c r="I26" s="38">
        <v>53.4</v>
      </c>
      <c r="J26" s="39">
        <v>193086</v>
      </c>
      <c r="K26" s="55"/>
      <c r="L26" s="42" t="s">
        <v>167</v>
      </c>
    </row>
    <row r="27" spans="1:12" ht="12.75" customHeight="1" x14ac:dyDescent="0.2">
      <c r="A27" s="41" t="s">
        <v>168</v>
      </c>
      <c r="B27" s="36">
        <v>109</v>
      </c>
      <c r="C27" s="37">
        <v>23450</v>
      </c>
      <c r="D27" s="37">
        <v>2829</v>
      </c>
      <c r="E27" s="37">
        <v>110818</v>
      </c>
      <c r="F27" s="37">
        <v>4726</v>
      </c>
      <c r="G27" s="37">
        <v>458718</v>
      </c>
      <c r="H27" s="37">
        <v>209502</v>
      </c>
      <c r="I27" s="38">
        <v>45.7</v>
      </c>
      <c r="J27" s="39">
        <v>391723</v>
      </c>
      <c r="K27" s="55"/>
      <c r="L27" s="42" t="s">
        <v>168</v>
      </c>
    </row>
    <row r="28" spans="1:12" ht="12.75" customHeight="1" x14ac:dyDescent="0.2">
      <c r="A28" s="45" t="s">
        <v>169</v>
      </c>
      <c r="B28" s="36">
        <v>317</v>
      </c>
      <c r="C28" s="37">
        <v>73346</v>
      </c>
      <c r="D28" s="37">
        <v>8983</v>
      </c>
      <c r="E28" s="37">
        <v>353875</v>
      </c>
      <c r="F28" s="37">
        <v>4825</v>
      </c>
      <c r="G28" s="37">
        <v>1899932</v>
      </c>
      <c r="H28" s="37">
        <v>1082008</v>
      </c>
      <c r="I28" s="38">
        <v>56.9</v>
      </c>
      <c r="J28" s="39">
        <v>1199016</v>
      </c>
      <c r="K28" s="55"/>
      <c r="L28" s="46" t="s">
        <v>169</v>
      </c>
    </row>
    <row r="29" spans="1:12" ht="18" customHeight="1" x14ac:dyDescent="0.2">
      <c r="A29" s="43" t="s">
        <v>114</v>
      </c>
      <c r="B29" s="36"/>
      <c r="C29" s="37"/>
      <c r="D29" s="37"/>
      <c r="E29" s="37"/>
      <c r="F29" s="37"/>
      <c r="G29" s="37"/>
      <c r="H29" s="37"/>
      <c r="I29" s="38"/>
      <c r="J29" s="39"/>
      <c r="K29" s="55"/>
      <c r="L29" s="44" t="s">
        <v>114</v>
      </c>
    </row>
    <row r="30" spans="1:12" ht="12.75" customHeight="1" x14ac:dyDescent="0.2">
      <c r="A30" s="41" t="s">
        <v>170</v>
      </c>
      <c r="B30" s="36">
        <v>49</v>
      </c>
      <c r="C30" s="37">
        <v>17833</v>
      </c>
      <c r="D30" s="37">
        <v>2307</v>
      </c>
      <c r="E30" s="37">
        <v>98284</v>
      </c>
      <c r="F30" s="37">
        <v>5511</v>
      </c>
      <c r="G30" s="37">
        <v>595336</v>
      </c>
      <c r="H30" s="37">
        <v>285267</v>
      </c>
      <c r="I30" s="38">
        <v>47.9</v>
      </c>
      <c r="J30" s="39">
        <v>357851</v>
      </c>
      <c r="K30" s="55"/>
      <c r="L30" s="42" t="s">
        <v>170</v>
      </c>
    </row>
    <row r="31" spans="1:12" ht="18" customHeight="1" x14ac:dyDescent="0.2">
      <c r="A31" s="43" t="s">
        <v>116</v>
      </c>
      <c r="B31" s="36"/>
      <c r="C31" s="37"/>
      <c r="D31" s="37"/>
      <c r="E31" s="37"/>
      <c r="F31" s="37"/>
      <c r="G31" s="37"/>
      <c r="H31" s="37"/>
      <c r="I31" s="38"/>
      <c r="J31" s="39"/>
      <c r="K31" s="55"/>
      <c r="L31" s="44" t="s">
        <v>116</v>
      </c>
    </row>
    <row r="32" spans="1:12" ht="12.75" customHeight="1" x14ac:dyDescent="0.2">
      <c r="A32" s="41" t="s">
        <v>171</v>
      </c>
      <c r="B32" s="36">
        <v>96</v>
      </c>
      <c r="C32" s="37">
        <v>18819</v>
      </c>
      <c r="D32" s="37">
        <v>2470</v>
      </c>
      <c r="E32" s="37">
        <v>83648</v>
      </c>
      <c r="F32" s="37">
        <v>4445</v>
      </c>
      <c r="G32" s="37">
        <v>533760</v>
      </c>
      <c r="H32" s="37">
        <v>297631</v>
      </c>
      <c r="I32" s="38">
        <v>55.8</v>
      </c>
      <c r="J32" s="39">
        <v>508510</v>
      </c>
      <c r="K32" s="55"/>
      <c r="L32" s="42" t="s">
        <v>171</v>
      </c>
    </row>
    <row r="33" spans="1:12" ht="12.75" customHeight="1" x14ac:dyDescent="0.2">
      <c r="A33" s="41" t="s">
        <v>172</v>
      </c>
      <c r="B33" s="36">
        <v>108</v>
      </c>
      <c r="C33" s="37">
        <v>38165</v>
      </c>
      <c r="D33" s="37">
        <v>4543</v>
      </c>
      <c r="E33" s="37">
        <v>196106</v>
      </c>
      <c r="F33" s="37">
        <v>5138</v>
      </c>
      <c r="G33" s="37">
        <v>878049</v>
      </c>
      <c r="H33" s="37">
        <v>417897</v>
      </c>
      <c r="I33" s="38">
        <v>47.6</v>
      </c>
      <c r="J33" s="39">
        <v>756865</v>
      </c>
      <c r="K33" s="55"/>
      <c r="L33" s="42" t="s">
        <v>172</v>
      </c>
    </row>
    <row r="34" spans="1:12" ht="12.75" customHeight="1" x14ac:dyDescent="0.2">
      <c r="A34" s="45" t="s">
        <v>173</v>
      </c>
      <c r="B34" s="36">
        <v>253</v>
      </c>
      <c r="C34" s="37">
        <v>74817</v>
      </c>
      <c r="D34" s="37">
        <v>9320</v>
      </c>
      <c r="E34" s="37">
        <v>378037</v>
      </c>
      <c r="F34" s="37">
        <v>5053</v>
      </c>
      <c r="G34" s="37">
        <v>2007145</v>
      </c>
      <c r="H34" s="37">
        <v>1000794</v>
      </c>
      <c r="I34" s="38">
        <v>49.9</v>
      </c>
      <c r="J34" s="39">
        <v>1623226</v>
      </c>
      <c r="K34" s="55"/>
      <c r="L34" s="46" t="s">
        <v>173</v>
      </c>
    </row>
    <row r="35" spans="1:12" ht="18" customHeight="1" x14ac:dyDescent="0.2">
      <c r="A35" s="43" t="s">
        <v>116</v>
      </c>
      <c r="B35" s="36"/>
      <c r="C35" s="37"/>
      <c r="D35" s="37"/>
      <c r="E35" s="37"/>
      <c r="F35" s="37"/>
      <c r="G35" s="37"/>
      <c r="H35" s="37"/>
      <c r="I35" s="38"/>
      <c r="J35" s="39"/>
      <c r="K35" s="55"/>
      <c r="L35" s="44" t="s">
        <v>116</v>
      </c>
    </row>
    <row r="36" spans="1:12" ht="12.75" customHeight="1" x14ac:dyDescent="0.2">
      <c r="A36" s="41" t="s">
        <v>174</v>
      </c>
      <c r="B36" s="36">
        <v>84</v>
      </c>
      <c r="C36" s="37">
        <v>35082</v>
      </c>
      <c r="D36" s="37">
        <v>4359</v>
      </c>
      <c r="E36" s="37">
        <v>211169</v>
      </c>
      <c r="F36" s="37">
        <v>6019</v>
      </c>
      <c r="G36" s="37">
        <v>719061</v>
      </c>
      <c r="H36" s="37">
        <v>457149</v>
      </c>
      <c r="I36" s="38">
        <v>63.6</v>
      </c>
      <c r="J36" s="39">
        <v>669551</v>
      </c>
      <c r="K36" s="55"/>
      <c r="L36" s="42" t="s">
        <v>174</v>
      </c>
    </row>
    <row r="37" spans="1:12" ht="12.75" customHeight="1" x14ac:dyDescent="0.2">
      <c r="A37" s="41" t="s">
        <v>175</v>
      </c>
      <c r="B37" s="36">
        <v>129</v>
      </c>
      <c r="C37" s="37">
        <v>32448</v>
      </c>
      <c r="D37" s="37">
        <v>4056</v>
      </c>
      <c r="E37" s="37">
        <v>138161</v>
      </c>
      <c r="F37" s="37">
        <v>4258</v>
      </c>
      <c r="G37" s="37">
        <v>693795</v>
      </c>
      <c r="H37" s="37">
        <v>301155</v>
      </c>
      <c r="I37" s="38">
        <v>43.4</v>
      </c>
      <c r="J37" s="39">
        <v>651311</v>
      </c>
      <c r="K37" s="55"/>
      <c r="L37" s="42" t="s">
        <v>175</v>
      </c>
    </row>
    <row r="38" spans="1:12" ht="12.75" customHeight="1" x14ac:dyDescent="0.2">
      <c r="A38" s="41" t="s">
        <v>176</v>
      </c>
      <c r="B38" s="36">
        <v>75</v>
      </c>
      <c r="C38" s="37">
        <v>14062</v>
      </c>
      <c r="D38" s="37">
        <v>1762</v>
      </c>
      <c r="E38" s="37">
        <v>58739</v>
      </c>
      <c r="F38" s="37">
        <v>4177</v>
      </c>
      <c r="G38" s="37">
        <v>387645</v>
      </c>
      <c r="H38" s="37">
        <v>192607</v>
      </c>
      <c r="I38" s="38">
        <v>49.7</v>
      </c>
      <c r="J38" s="39">
        <v>300821</v>
      </c>
      <c r="K38" s="55"/>
      <c r="L38" s="42" t="s">
        <v>176</v>
      </c>
    </row>
    <row r="39" spans="1:12" ht="12.75" customHeight="1" x14ac:dyDescent="0.2">
      <c r="A39" s="47" t="s">
        <v>177</v>
      </c>
      <c r="B39" s="36">
        <v>288</v>
      </c>
      <c r="C39" s="37">
        <v>81592</v>
      </c>
      <c r="D39" s="37">
        <v>10177</v>
      </c>
      <c r="E39" s="37">
        <v>408070</v>
      </c>
      <c r="F39" s="37">
        <v>5001</v>
      </c>
      <c r="G39" s="37">
        <v>1800501</v>
      </c>
      <c r="H39" s="37">
        <v>950911</v>
      </c>
      <c r="I39" s="38">
        <v>52.8</v>
      </c>
      <c r="J39" s="39">
        <v>1621684</v>
      </c>
      <c r="K39" s="55"/>
      <c r="L39" s="48" t="s">
        <v>177</v>
      </c>
    </row>
    <row r="40" spans="1:12" ht="20.100000000000001" customHeight="1" x14ac:dyDescent="0.2">
      <c r="A40" s="49" t="s">
        <v>178</v>
      </c>
      <c r="B40" s="200">
        <v>858</v>
      </c>
      <c r="C40" s="201">
        <v>229755</v>
      </c>
      <c r="D40" s="201">
        <v>28480</v>
      </c>
      <c r="E40" s="201">
        <v>1139982</v>
      </c>
      <c r="F40" s="201">
        <v>4962</v>
      </c>
      <c r="G40" s="201">
        <v>5707578</v>
      </c>
      <c r="H40" s="201">
        <v>3033713</v>
      </c>
      <c r="I40" s="202">
        <v>53.2</v>
      </c>
      <c r="J40" s="203">
        <v>4443926</v>
      </c>
      <c r="K40" s="55"/>
      <c r="L40" s="50" t="s">
        <v>178</v>
      </c>
    </row>
    <row r="41" spans="1:12" ht="45" customHeight="1" x14ac:dyDescent="0.2">
      <c r="A41" s="51" t="s">
        <v>179</v>
      </c>
      <c r="B41" s="200">
        <v>4430</v>
      </c>
      <c r="C41" s="201">
        <v>1179211</v>
      </c>
      <c r="D41" s="201">
        <v>149081</v>
      </c>
      <c r="E41" s="201">
        <v>6377022</v>
      </c>
      <c r="F41" s="201">
        <v>5408</v>
      </c>
      <c r="G41" s="201">
        <v>34863886</v>
      </c>
      <c r="H41" s="201">
        <v>20971014</v>
      </c>
      <c r="I41" s="204">
        <v>60.2</v>
      </c>
      <c r="J41" s="203">
        <v>25549498</v>
      </c>
      <c r="K41" s="55"/>
      <c r="L41" s="30" t="s">
        <v>179</v>
      </c>
    </row>
    <row r="42" spans="1:12" ht="82.5" customHeight="1" x14ac:dyDescent="0.2">
      <c r="A42" s="174" t="s">
        <v>207</v>
      </c>
      <c r="B42" s="174"/>
      <c r="C42" s="174"/>
      <c r="D42" s="174"/>
      <c r="E42" s="174"/>
      <c r="F42" s="174"/>
      <c r="G42" s="175"/>
      <c r="H42" s="175"/>
      <c r="I42" s="175"/>
      <c r="J42" s="175"/>
      <c r="K42" s="175"/>
      <c r="L42" s="175"/>
    </row>
    <row r="43" spans="1:12" ht="11.85" customHeight="1" x14ac:dyDescent="0.2">
      <c r="A43" s="52"/>
      <c r="G43" s="119"/>
      <c r="H43" s="119"/>
      <c r="I43" s="119"/>
      <c r="J43" s="119"/>
    </row>
    <row r="44" spans="1:12" x14ac:dyDescent="0.2">
      <c r="A44" s="40"/>
      <c r="B44" s="40"/>
      <c r="C44" s="40"/>
      <c r="D44" s="40"/>
      <c r="E44" s="40"/>
      <c r="F44" s="40"/>
    </row>
    <row r="45" spans="1:12" x14ac:dyDescent="0.2">
      <c r="A45" s="40"/>
      <c r="B45" s="53"/>
      <c r="C45" s="53"/>
      <c r="D45" s="53"/>
      <c r="E45" s="53"/>
      <c r="F45" s="53"/>
      <c r="G45" s="53"/>
      <c r="H45" s="53"/>
      <c r="I45" s="54"/>
      <c r="J45" s="53"/>
    </row>
  </sheetData>
  <mergeCells count="13">
    <mergeCell ref="A42:F42"/>
    <mergeCell ref="G42:L42"/>
    <mergeCell ref="J3:J4"/>
    <mergeCell ref="K3:L5"/>
    <mergeCell ref="H4:I4"/>
    <mergeCell ref="B5:C5"/>
    <mergeCell ref="G5:H5"/>
    <mergeCell ref="G3:I3"/>
    <mergeCell ref="A3:A5"/>
    <mergeCell ref="B3:B4"/>
    <mergeCell ref="C3:C4"/>
    <mergeCell ref="D3:D4"/>
    <mergeCell ref="E3:F3"/>
  </mergeCells>
  <conditionalFormatting sqref="B6:J6">
    <cfRule type="cellIs" dxfId="25" priority="7" stopIfTrue="1" operator="equal">
      <formula>"."</formula>
    </cfRule>
    <cfRule type="cellIs" dxfId="24" priority="8" stopIfTrue="1" operator="equal">
      <formula>"..."</formula>
    </cfRule>
  </conditionalFormatting>
  <conditionalFormatting sqref="B7:J41">
    <cfRule type="cellIs" dxfId="23" priority="1" stopIfTrue="1" operator="equal">
      <formula>"."</formula>
    </cfRule>
    <cfRule type="cellIs" dxfId="2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pageOrder="overThenDown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R58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" defaultRowHeight="14.25" x14ac:dyDescent="0.2"/>
  <cols>
    <col min="1" max="1" width="4.625" style="25" customWidth="1"/>
    <col min="2" max="6" width="9.625" style="25" customWidth="1"/>
    <col min="7" max="9" width="10.125" style="25" customWidth="1"/>
    <col min="10" max="10" width="8.75" style="25" customWidth="1"/>
    <col min="11" max="16384" width="11" style="25"/>
  </cols>
  <sheetData>
    <row r="1" spans="1:9" ht="16.5" customHeight="1" x14ac:dyDescent="0.2">
      <c r="A1" s="3" t="s">
        <v>180</v>
      </c>
      <c r="B1" s="4"/>
      <c r="C1" s="4"/>
      <c r="D1" s="4"/>
      <c r="E1" s="4"/>
      <c r="F1" s="4"/>
      <c r="G1" s="4"/>
      <c r="H1" s="4"/>
      <c r="I1" s="4"/>
    </row>
    <row r="2" spans="1:9" ht="14.85" customHeight="1" x14ac:dyDescent="0.2">
      <c r="A2" s="5" t="s">
        <v>202</v>
      </c>
      <c r="B2" s="6"/>
      <c r="C2" s="6"/>
      <c r="D2" s="7"/>
      <c r="E2" s="8"/>
      <c r="F2" s="8"/>
      <c r="G2" s="8"/>
      <c r="H2" s="9"/>
      <c r="I2" s="9"/>
    </row>
    <row r="3" spans="1:9" ht="15" customHeight="1" x14ac:dyDescent="0.2">
      <c r="A3" s="176" t="s">
        <v>181</v>
      </c>
      <c r="B3" s="177"/>
      <c r="C3" s="182" t="s">
        <v>3</v>
      </c>
      <c r="D3" s="185" t="s">
        <v>182</v>
      </c>
      <c r="E3" s="185" t="s">
        <v>6</v>
      </c>
      <c r="F3" s="185" t="s">
        <v>5</v>
      </c>
      <c r="G3" s="187" t="s">
        <v>200</v>
      </c>
      <c r="H3" s="188"/>
      <c r="I3" s="189"/>
    </row>
    <row r="4" spans="1:9" ht="15" customHeight="1" x14ac:dyDescent="0.2">
      <c r="A4" s="178"/>
      <c r="B4" s="179"/>
      <c r="C4" s="183"/>
      <c r="D4" s="186"/>
      <c r="E4" s="186"/>
      <c r="F4" s="186"/>
      <c r="G4" s="190" t="s">
        <v>9</v>
      </c>
      <c r="H4" s="192" t="s">
        <v>183</v>
      </c>
      <c r="I4" s="193"/>
    </row>
    <row r="5" spans="1:9" ht="15" customHeight="1" x14ac:dyDescent="0.2">
      <c r="A5" s="178"/>
      <c r="B5" s="179"/>
      <c r="C5" s="184"/>
      <c r="D5" s="186"/>
      <c r="E5" s="186"/>
      <c r="F5" s="186"/>
      <c r="G5" s="191"/>
      <c r="H5" s="125" t="s">
        <v>9</v>
      </c>
      <c r="I5" s="10" t="s">
        <v>12</v>
      </c>
    </row>
    <row r="6" spans="1:9" ht="15" customHeight="1" x14ac:dyDescent="0.2">
      <c r="A6" s="180"/>
      <c r="B6" s="181"/>
      <c r="C6" s="194" t="s">
        <v>184</v>
      </c>
      <c r="D6" s="195"/>
      <c r="E6" s="126" t="s">
        <v>185</v>
      </c>
      <c r="F6" s="11" t="s">
        <v>186</v>
      </c>
      <c r="G6" s="196" t="s">
        <v>185</v>
      </c>
      <c r="H6" s="195"/>
      <c r="I6" s="197"/>
    </row>
    <row r="7" spans="1:9" ht="15.95" customHeight="1" x14ac:dyDescent="0.2">
      <c r="A7" s="1">
        <v>2015</v>
      </c>
      <c r="B7" s="2" t="s">
        <v>9</v>
      </c>
      <c r="C7" s="12">
        <v>4302</v>
      </c>
      <c r="D7" s="12">
        <v>1109556</v>
      </c>
      <c r="E7" s="13">
        <v>58994603</v>
      </c>
      <c r="F7" s="13">
        <v>1664706</v>
      </c>
      <c r="G7" s="13">
        <v>326952104</v>
      </c>
      <c r="H7" s="13">
        <v>188583505</v>
      </c>
      <c r="I7" s="13">
        <v>56771510</v>
      </c>
    </row>
    <row r="8" spans="1:9" ht="14.1" customHeight="1" x14ac:dyDescent="0.2">
      <c r="A8" s="1">
        <v>2016</v>
      </c>
      <c r="B8" s="2" t="s">
        <v>9</v>
      </c>
      <c r="C8" s="12">
        <v>4328</v>
      </c>
      <c r="D8" s="12">
        <v>1123289</v>
      </c>
      <c r="E8" s="13">
        <v>60978146</v>
      </c>
      <c r="F8" s="13">
        <v>1681191</v>
      </c>
      <c r="G8" s="13">
        <v>331108807</v>
      </c>
      <c r="H8" s="13">
        <v>188731241</v>
      </c>
      <c r="I8" s="13">
        <v>60748608</v>
      </c>
    </row>
    <row r="9" spans="1:9" ht="14.1" customHeight="1" x14ac:dyDescent="0.2">
      <c r="A9" s="1">
        <v>2017</v>
      </c>
      <c r="B9" s="2" t="s">
        <v>9</v>
      </c>
      <c r="C9" s="12">
        <v>4404</v>
      </c>
      <c r="D9" s="12">
        <v>1148035</v>
      </c>
      <c r="E9" s="13">
        <v>63789627</v>
      </c>
      <c r="F9" s="13">
        <v>1699873</v>
      </c>
      <c r="G9" s="13">
        <v>343035586</v>
      </c>
      <c r="H9" s="13">
        <v>195505455</v>
      </c>
      <c r="I9" s="13">
        <v>63136679</v>
      </c>
    </row>
    <row r="10" spans="1:9" ht="14.1" customHeight="1" x14ac:dyDescent="0.2">
      <c r="A10" s="1">
        <v>2018</v>
      </c>
      <c r="B10" s="2" t="s">
        <v>9</v>
      </c>
      <c r="C10" s="12">
        <v>4470</v>
      </c>
      <c r="D10" s="12">
        <v>1183184</v>
      </c>
      <c r="E10" s="13">
        <v>67593921</v>
      </c>
      <c r="F10" s="13">
        <v>1748216</v>
      </c>
      <c r="G10" s="13">
        <v>351376491</v>
      </c>
      <c r="H10" s="13">
        <v>199695013</v>
      </c>
      <c r="I10" s="13">
        <v>65951260</v>
      </c>
    </row>
    <row r="11" spans="1:9" ht="14.1" customHeight="1" x14ac:dyDescent="0.2">
      <c r="A11" s="1">
        <v>2019</v>
      </c>
      <c r="B11" s="2" t="s">
        <v>9</v>
      </c>
      <c r="C11" s="12">
        <v>4543</v>
      </c>
      <c r="D11" s="12">
        <v>1201819</v>
      </c>
      <c r="E11" s="13">
        <v>69778463</v>
      </c>
      <c r="F11" s="13">
        <v>1749515</v>
      </c>
      <c r="G11" s="13">
        <v>350952476</v>
      </c>
      <c r="H11" s="13">
        <v>200418426</v>
      </c>
      <c r="I11" s="13">
        <v>67849081</v>
      </c>
    </row>
    <row r="12" spans="1:9" ht="14.1" customHeight="1" x14ac:dyDescent="0.2">
      <c r="A12" s="1">
        <v>2020</v>
      </c>
      <c r="B12" s="2" t="s">
        <v>9</v>
      </c>
      <c r="C12" s="12">
        <v>4561</v>
      </c>
      <c r="D12" s="12">
        <v>1168792</v>
      </c>
      <c r="E12" s="13">
        <v>64600823</v>
      </c>
      <c r="F12" s="13">
        <v>1596965</v>
      </c>
      <c r="G12" s="13">
        <v>328910573</v>
      </c>
      <c r="H12" s="13">
        <v>186429312</v>
      </c>
      <c r="I12" s="13">
        <v>61411233</v>
      </c>
    </row>
    <row r="13" spans="1:9" ht="14.1" customHeight="1" x14ac:dyDescent="0.2">
      <c r="A13" s="1">
        <v>2021</v>
      </c>
      <c r="B13" s="2" t="s">
        <v>9</v>
      </c>
      <c r="C13" s="12">
        <v>4419</v>
      </c>
      <c r="D13" s="12">
        <v>1147852</v>
      </c>
      <c r="E13" s="13">
        <v>67064375</v>
      </c>
      <c r="F13" s="13">
        <v>1652433</v>
      </c>
      <c r="G13" s="13">
        <v>369765207</v>
      </c>
      <c r="H13" s="13">
        <v>216847595</v>
      </c>
      <c r="I13" s="13">
        <v>68697130</v>
      </c>
    </row>
    <row r="14" spans="1:9" ht="14.1" customHeight="1" x14ac:dyDescent="0.2">
      <c r="A14" s="1">
        <v>2022</v>
      </c>
      <c r="B14" s="2" t="s">
        <v>9</v>
      </c>
      <c r="C14" s="12">
        <v>4410</v>
      </c>
      <c r="D14" s="12">
        <v>1160681</v>
      </c>
      <c r="E14" s="13">
        <v>70425840</v>
      </c>
      <c r="F14" s="13">
        <v>1668348</v>
      </c>
      <c r="G14" s="13">
        <v>414981382</v>
      </c>
      <c r="H14" s="13">
        <v>247942267</v>
      </c>
      <c r="I14" s="13">
        <v>76690141</v>
      </c>
    </row>
    <row r="15" spans="1:9" ht="13.5" customHeight="1" x14ac:dyDescent="0.2">
      <c r="A15" s="1">
        <v>2023</v>
      </c>
      <c r="B15" s="2" t="s">
        <v>9</v>
      </c>
      <c r="C15" s="12">
        <v>4411</v>
      </c>
      <c r="D15" s="12">
        <v>1177586</v>
      </c>
      <c r="E15" s="13">
        <v>74595708</v>
      </c>
      <c r="F15" s="13">
        <v>1697070</v>
      </c>
      <c r="G15" s="13">
        <v>425762930</v>
      </c>
      <c r="H15" s="13">
        <v>256775413</v>
      </c>
      <c r="I15" s="13">
        <v>81982787</v>
      </c>
    </row>
    <row r="16" spans="1:9" ht="15.75" customHeight="1" x14ac:dyDescent="0.2">
      <c r="A16" s="198" t="s">
        <v>187</v>
      </c>
      <c r="B16" s="198"/>
      <c r="C16" s="198"/>
      <c r="D16" s="198"/>
      <c r="E16" s="198"/>
      <c r="F16" s="198"/>
      <c r="G16" s="198"/>
      <c r="H16" s="198"/>
      <c r="I16" s="198"/>
    </row>
    <row r="17" spans="1:18" ht="14.1" customHeight="1" x14ac:dyDescent="0.2">
      <c r="A17" s="1">
        <v>2016</v>
      </c>
      <c r="B17" s="2"/>
      <c r="C17" s="14">
        <v>0.6</v>
      </c>
      <c r="D17" s="14">
        <v>1.2</v>
      </c>
      <c r="E17" s="14">
        <v>3.4</v>
      </c>
      <c r="F17" s="14">
        <v>1</v>
      </c>
      <c r="G17" s="14">
        <v>1.3</v>
      </c>
      <c r="H17" s="14">
        <v>0.1</v>
      </c>
      <c r="I17" s="14">
        <v>7</v>
      </c>
      <c r="K17" s="26"/>
      <c r="L17" s="26"/>
      <c r="M17" s="26"/>
      <c r="N17" s="26"/>
      <c r="O17" s="26"/>
      <c r="P17" s="26"/>
      <c r="Q17" s="26"/>
      <c r="R17" s="27"/>
    </row>
    <row r="18" spans="1:18" ht="14.1" customHeight="1" x14ac:dyDescent="0.2">
      <c r="A18" s="1">
        <v>2017</v>
      </c>
      <c r="B18" s="2"/>
      <c r="C18" s="14">
        <v>1.8</v>
      </c>
      <c r="D18" s="14">
        <v>2.2000000000000002</v>
      </c>
      <c r="E18" s="14">
        <v>4.5999999999999996</v>
      </c>
      <c r="F18" s="14">
        <v>1.1000000000000001</v>
      </c>
      <c r="G18" s="14">
        <v>3.6</v>
      </c>
      <c r="H18" s="14">
        <v>3.6</v>
      </c>
      <c r="I18" s="14">
        <v>3.9</v>
      </c>
      <c r="K18" s="26"/>
      <c r="L18" s="26"/>
      <c r="M18" s="26"/>
      <c r="N18" s="26"/>
      <c r="O18" s="26"/>
      <c r="P18" s="26"/>
      <c r="Q18" s="26"/>
      <c r="R18" s="27"/>
    </row>
    <row r="19" spans="1:18" ht="14.1" customHeight="1" x14ac:dyDescent="0.2">
      <c r="A19" s="1">
        <v>2018</v>
      </c>
      <c r="B19" s="2"/>
      <c r="C19" s="14">
        <v>1.5</v>
      </c>
      <c r="D19" s="14">
        <v>3.1</v>
      </c>
      <c r="E19" s="14">
        <v>6</v>
      </c>
      <c r="F19" s="14">
        <v>2.8</v>
      </c>
      <c r="G19" s="14">
        <v>2.4</v>
      </c>
      <c r="H19" s="14">
        <v>2.1</v>
      </c>
      <c r="I19" s="14">
        <v>4.5</v>
      </c>
      <c r="K19" s="26"/>
      <c r="L19" s="26"/>
      <c r="M19" s="26"/>
      <c r="N19" s="26"/>
      <c r="O19" s="26"/>
      <c r="P19" s="26"/>
      <c r="Q19" s="26"/>
      <c r="R19" s="27"/>
    </row>
    <row r="20" spans="1:18" ht="14.1" customHeight="1" x14ac:dyDescent="0.2">
      <c r="A20" s="1">
        <v>2019</v>
      </c>
      <c r="B20" s="2"/>
      <c r="C20" s="14">
        <v>1.6</v>
      </c>
      <c r="D20" s="14">
        <v>1.6</v>
      </c>
      <c r="E20" s="14">
        <v>3.2</v>
      </c>
      <c r="F20" s="14">
        <v>0.1</v>
      </c>
      <c r="G20" s="14">
        <v>-0.1</v>
      </c>
      <c r="H20" s="14">
        <v>0.4</v>
      </c>
      <c r="I20" s="14">
        <v>2.9</v>
      </c>
      <c r="K20" s="26"/>
      <c r="L20" s="26"/>
      <c r="M20" s="26"/>
      <c r="N20" s="26"/>
      <c r="O20" s="26"/>
      <c r="P20" s="26"/>
      <c r="Q20" s="26"/>
      <c r="R20" s="27"/>
    </row>
    <row r="21" spans="1:18" ht="14.1" customHeight="1" x14ac:dyDescent="0.2">
      <c r="A21" s="1">
        <v>2020</v>
      </c>
      <c r="B21" s="2"/>
      <c r="C21" s="14">
        <v>0.4</v>
      </c>
      <c r="D21" s="14">
        <v>-2.7</v>
      </c>
      <c r="E21" s="14">
        <v>-7.4</v>
      </c>
      <c r="F21" s="14">
        <v>-8.6999999999999993</v>
      </c>
      <c r="G21" s="14">
        <v>-6.3</v>
      </c>
      <c r="H21" s="14">
        <v>-7</v>
      </c>
      <c r="I21" s="14">
        <v>-9.5</v>
      </c>
      <c r="K21" s="26"/>
      <c r="L21" s="26"/>
      <c r="M21" s="26"/>
      <c r="N21" s="26"/>
      <c r="O21" s="26"/>
      <c r="P21" s="26"/>
      <c r="Q21" s="26"/>
      <c r="R21" s="27"/>
    </row>
    <row r="22" spans="1:18" ht="14.1" customHeight="1" x14ac:dyDescent="0.2">
      <c r="A22" s="1">
        <v>2021</v>
      </c>
      <c r="B22" s="2"/>
      <c r="C22" s="14">
        <v>-3.1</v>
      </c>
      <c r="D22" s="14">
        <v>-1.8</v>
      </c>
      <c r="E22" s="14">
        <v>3.8</v>
      </c>
      <c r="F22" s="14">
        <v>3.5</v>
      </c>
      <c r="G22" s="14">
        <v>12.4</v>
      </c>
      <c r="H22" s="14">
        <v>16.3</v>
      </c>
      <c r="I22" s="14">
        <v>11.9</v>
      </c>
      <c r="K22" s="26"/>
      <c r="L22" s="26"/>
      <c r="M22" s="26"/>
      <c r="N22" s="26"/>
      <c r="O22" s="26"/>
      <c r="P22" s="26"/>
      <c r="Q22" s="26"/>
      <c r="R22" s="27"/>
    </row>
    <row r="23" spans="1:18" ht="14.1" customHeight="1" x14ac:dyDescent="0.2">
      <c r="A23" s="1">
        <v>2022</v>
      </c>
      <c r="B23" s="2"/>
      <c r="C23" s="14">
        <v>-0.2</v>
      </c>
      <c r="D23" s="14">
        <v>1.1000000000000001</v>
      </c>
      <c r="E23" s="14">
        <v>5</v>
      </c>
      <c r="F23" s="14">
        <v>1</v>
      </c>
      <c r="G23" s="14">
        <v>12.2</v>
      </c>
      <c r="H23" s="14">
        <v>14.3</v>
      </c>
      <c r="I23" s="14">
        <v>11.6</v>
      </c>
      <c r="K23" s="26"/>
      <c r="L23" s="26"/>
      <c r="M23" s="26"/>
      <c r="N23" s="26"/>
      <c r="O23" s="26"/>
      <c r="P23" s="26"/>
      <c r="Q23" s="26"/>
      <c r="R23" s="27"/>
    </row>
    <row r="24" spans="1:18" ht="14.1" customHeight="1" x14ac:dyDescent="0.2">
      <c r="A24" s="1">
        <v>2023</v>
      </c>
      <c r="B24" s="2"/>
      <c r="C24" s="199" t="s">
        <v>208</v>
      </c>
      <c r="D24" s="14">
        <v>1.5</v>
      </c>
      <c r="E24" s="14">
        <v>5.9</v>
      </c>
      <c r="F24" s="14">
        <v>1.7</v>
      </c>
      <c r="G24" s="14">
        <v>2.6</v>
      </c>
      <c r="H24" s="14">
        <v>3.6</v>
      </c>
      <c r="I24" s="14">
        <v>6.9</v>
      </c>
      <c r="K24" s="26"/>
      <c r="L24" s="26"/>
      <c r="M24" s="26"/>
      <c r="N24" s="26"/>
      <c r="O24" s="26"/>
      <c r="P24" s="26"/>
      <c r="Q24" s="26"/>
    </row>
    <row r="25" spans="1:18" ht="6.95" customHeight="1" x14ac:dyDescent="0.2">
      <c r="A25" s="1"/>
      <c r="B25" s="1"/>
      <c r="C25" s="15"/>
      <c r="D25" s="15"/>
      <c r="E25" s="15"/>
      <c r="F25" s="15"/>
      <c r="G25" s="15"/>
      <c r="H25" s="15"/>
      <c r="I25" s="15"/>
    </row>
    <row r="26" spans="1:18" ht="14.1" customHeight="1" x14ac:dyDescent="0.2">
      <c r="A26" s="1">
        <v>2023</v>
      </c>
      <c r="B26" s="16" t="s">
        <v>188</v>
      </c>
      <c r="C26" s="17">
        <v>4387</v>
      </c>
      <c r="D26" s="17">
        <v>1168954</v>
      </c>
      <c r="E26" s="13">
        <v>5884818</v>
      </c>
      <c r="F26" s="13">
        <v>142523</v>
      </c>
      <c r="G26" s="13">
        <v>32604345</v>
      </c>
      <c r="H26" s="13">
        <v>19710013</v>
      </c>
      <c r="I26" s="13">
        <v>6469019</v>
      </c>
      <c r="J26" s="18"/>
    </row>
    <row r="27" spans="1:18" ht="14.1" customHeight="1" x14ac:dyDescent="0.2">
      <c r="A27" s="8"/>
      <c r="B27" s="16" t="s">
        <v>189</v>
      </c>
      <c r="C27" s="17">
        <v>4409</v>
      </c>
      <c r="D27" s="17">
        <v>1171319</v>
      </c>
      <c r="E27" s="13">
        <v>5796332</v>
      </c>
      <c r="F27" s="13">
        <v>144326</v>
      </c>
      <c r="G27" s="13">
        <v>34839242</v>
      </c>
      <c r="H27" s="13">
        <v>21237944</v>
      </c>
      <c r="I27" s="13">
        <v>6796393</v>
      </c>
      <c r="J27" s="19"/>
    </row>
    <row r="28" spans="1:18" ht="14.1" customHeight="1" x14ac:dyDescent="0.2">
      <c r="A28" s="8"/>
      <c r="B28" s="16" t="s">
        <v>190</v>
      </c>
      <c r="C28" s="17">
        <v>4421</v>
      </c>
      <c r="D28" s="17">
        <v>1174097</v>
      </c>
      <c r="E28" s="13">
        <v>5973127</v>
      </c>
      <c r="F28" s="13">
        <v>162771</v>
      </c>
      <c r="G28" s="13">
        <v>40977005</v>
      </c>
      <c r="H28" s="13">
        <v>24576080</v>
      </c>
      <c r="I28" s="13">
        <v>7938493</v>
      </c>
      <c r="J28" s="18"/>
    </row>
    <row r="29" spans="1:18" ht="14.1" customHeight="1" x14ac:dyDescent="0.2">
      <c r="A29" s="8"/>
      <c r="B29" s="16" t="s">
        <v>191</v>
      </c>
      <c r="C29" s="17">
        <v>4422</v>
      </c>
      <c r="D29" s="17">
        <v>1174418</v>
      </c>
      <c r="E29" s="13">
        <v>6768976</v>
      </c>
      <c r="F29" s="13">
        <v>133452</v>
      </c>
      <c r="G29" s="13">
        <v>32438886</v>
      </c>
      <c r="H29" s="13">
        <v>19213236</v>
      </c>
      <c r="I29" s="13">
        <v>6374659</v>
      </c>
      <c r="J29" s="18"/>
    </row>
    <row r="30" spans="1:18" ht="14.1" customHeight="1" x14ac:dyDescent="0.2">
      <c r="A30" s="8"/>
      <c r="B30" s="16" t="s">
        <v>192</v>
      </c>
      <c r="C30" s="17">
        <v>4420</v>
      </c>
      <c r="D30" s="17">
        <v>1174843</v>
      </c>
      <c r="E30" s="20">
        <v>6543170</v>
      </c>
      <c r="F30" s="20">
        <v>141585</v>
      </c>
      <c r="G30" s="20">
        <v>35908596</v>
      </c>
      <c r="H30" s="20">
        <v>21652537</v>
      </c>
      <c r="I30" s="20">
        <v>6757015</v>
      </c>
      <c r="J30" s="18"/>
    </row>
    <row r="31" spans="1:18" ht="14.1" customHeight="1" x14ac:dyDescent="0.2">
      <c r="A31" s="8"/>
      <c r="B31" s="16" t="s">
        <v>193</v>
      </c>
      <c r="C31" s="17">
        <v>4415</v>
      </c>
      <c r="D31" s="17">
        <v>1175414</v>
      </c>
      <c r="E31" s="20">
        <v>6759239</v>
      </c>
      <c r="F31" s="20">
        <v>141320</v>
      </c>
      <c r="G31" s="20">
        <v>36829135</v>
      </c>
      <c r="H31" s="20">
        <v>22127607</v>
      </c>
      <c r="I31" s="20">
        <v>7250908</v>
      </c>
      <c r="J31" s="18"/>
    </row>
    <row r="32" spans="1:18" ht="14.1" customHeight="1" x14ac:dyDescent="0.2">
      <c r="A32" s="8"/>
      <c r="B32" s="16" t="s">
        <v>194</v>
      </c>
      <c r="C32" s="17">
        <v>4412</v>
      </c>
      <c r="D32" s="17">
        <v>1179955</v>
      </c>
      <c r="E32" s="20">
        <v>6232902</v>
      </c>
      <c r="F32" s="20">
        <v>144962</v>
      </c>
      <c r="G32" s="20">
        <v>35197072</v>
      </c>
      <c r="H32" s="20">
        <v>21428315</v>
      </c>
      <c r="I32" s="20">
        <v>6692819</v>
      </c>
      <c r="J32" s="18"/>
    </row>
    <row r="33" spans="1:11" ht="14.1" customHeight="1" x14ac:dyDescent="0.2">
      <c r="A33" s="8"/>
      <c r="B33" s="16" t="s">
        <v>195</v>
      </c>
      <c r="C33" s="17">
        <v>4413</v>
      </c>
      <c r="D33" s="17">
        <v>1179701</v>
      </c>
      <c r="E33" s="20">
        <v>5581860</v>
      </c>
      <c r="F33" s="20">
        <v>132548</v>
      </c>
      <c r="G33" s="20">
        <v>32058340</v>
      </c>
      <c r="H33" s="20">
        <v>19040811</v>
      </c>
      <c r="I33" s="20">
        <v>5919502</v>
      </c>
      <c r="J33" s="18"/>
    </row>
    <row r="34" spans="1:11" ht="14.1" customHeight="1" x14ac:dyDescent="0.2">
      <c r="A34" s="8"/>
      <c r="B34" s="16" t="s">
        <v>196</v>
      </c>
      <c r="C34" s="17">
        <v>4410</v>
      </c>
      <c r="D34" s="17">
        <v>1185163</v>
      </c>
      <c r="E34" s="20">
        <v>5602269</v>
      </c>
      <c r="F34" s="20">
        <v>140556</v>
      </c>
      <c r="G34" s="20">
        <v>35493425</v>
      </c>
      <c r="H34" s="20">
        <v>21564686</v>
      </c>
      <c r="I34" s="20">
        <v>7131433</v>
      </c>
      <c r="J34" s="18"/>
    </row>
    <row r="35" spans="1:11" ht="14.1" customHeight="1" x14ac:dyDescent="0.2">
      <c r="A35" s="8"/>
      <c r="B35" s="16" t="s">
        <v>197</v>
      </c>
      <c r="C35" s="17">
        <v>4409</v>
      </c>
      <c r="D35" s="17">
        <v>1183520</v>
      </c>
      <c r="E35" s="20">
        <v>5646701</v>
      </c>
      <c r="F35" s="20">
        <v>145223</v>
      </c>
      <c r="G35" s="20">
        <v>37102185</v>
      </c>
      <c r="H35" s="20">
        <v>22893969</v>
      </c>
      <c r="I35" s="20">
        <v>7153567</v>
      </c>
      <c r="J35" s="18"/>
      <c r="K35" s="28"/>
    </row>
    <row r="36" spans="1:11" ht="14.1" customHeight="1" x14ac:dyDescent="0.2">
      <c r="A36" s="8"/>
      <c r="B36" s="16" t="s">
        <v>198</v>
      </c>
      <c r="C36" s="17">
        <v>4407</v>
      </c>
      <c r="D36" s="17">
        <v>1183612</v>
      </c>
      <c r="E36" s="20">
        <v>7706048</v>
      </c>
      <c r="F36" s="20">
        <v>150061</v>
      </c>
      <c r="G36" s="20">
        <v>37931212</v>
      </c>
      <c r="H36" s="20">
        <v>22642196</v>
      </c>
      <c r="I36" s="20">
        <v>7230354</v>
      </c>
      <c r="J36" s="18"/>
    </row>
    <row r="37" spans="1:11" ht="14.1" customHeight="1" x14ac:dyDescent="0.2">
      <c r="A37" s="8"/>
      <c r="B37" s="16" t="s">
        <v>199</v>
      </c>
      <c r="C37" s="17">
        <v>4404</v>
      </c>
      <c r="D37" s="17">
        <v>1180036</v>
      </c>
      <c r="E37" s="20">
        <v>6100266</v>
      </c>
      <c r="F37" s="20">
        <v>117743</v>
      </c>
      <c r="G37" s="20">
        <v>34383487</v>
      </c>
      <c r="H37" s="20">
        <v>20688020</v>
      </c>
      <c r="I37" s="20">
        <v>6268625</v>
      </c>
      <c r="J37" s="18"/>
    </row>
    <row r="38" spans="1:11" ht="17.100000000000001" customHeight="1" x14ac:dyDescent="0.2">
      <c r="A38" s="1">
        <v>2024</v>
      </c>
      <c r="B38" s="16" t="s">
        <v>188</v>
      </c>
      <c r="C38" s="17">
        <v>4409</v>
      </c>
      <c r="D38" s="17">
        <v>1178361</v>
      </c>
      <c r="E38" s="20">
        <v>6117570</v>
      </c>
      <c r="F38" s="20">
        <v>145089</v>
      </c>
      <c r="G38" s="20">
        <v>32215257</v>
      </c>
      <c r="H38" s="20">
        <v>19427862</v>
      </c>
      <c r="I38" s="20">
        <v>6873905</v>
      </c>
      <c r="J38" s="18"/>
    </row>
    <row r="39" spans="1:11" ht="14.1" customHeight="1" x14ac:dyDescent="0.2">
      <c r="A39" s="8"/>
      <c r="B39" s="16" t="s">
        <v>189</v>
      </c>
      <c r="C39" s="17">
        <v>4430</v>
      </c>
      <c r="D39" s="17">
        <v>1179211</v>
      </c>
      <c r="E39" s="20">
        <v>6377022</v>
      </c>
      <c r="F39" s="20">
        <v>149081</v>
      </c>
      <c r="G39" s="20">
        <v>34863886</v>
      </c>
      <c r="H39" s="20">
        <v>20971014</v>
      </c>
      <c r="I39" s="20">
        <v>7456956</v>
      </c>
      <c r="J39" s="19"/>
      <c r="K39" s="28"/>
    </row>
    <row r="40" spans="1:11" ht="14.1" customHeight="1" x14ac:dyDescent="0.2">
      <c r="A40" s="8"/>
      <c r="B40" s="16" t="s">
        <v>190</v>
      </c>
      <c r="C40" s="21" t="s">
        <v>201</v>
      </c>
      <c r="D40" s="21" t="s">
        <v>201</v>
      </c>
      <c r="E40" s="117" t="s">
        <v>201</v>
      </c>
      <c r="F40" s="117" t="s">
        <v>201</v>
      </c>
      <c r="G40" s="117" t="s">
        <v>201</v>
      </c>
      <c r="H40" s="117" t="s">
        <v>201</v>
      </c>
      <c r="I40" s="117" t="s">
        <v>201</v>
      </c>
      <c r="J40" s="18"/>
    </row>
    <row r="41" spans="1:11" ht="14.1" customHeight="1" x14ac:dyDescent="0.2">
      <c r="A41" s="8"/>
      <c r="B41" s="16" t="s">
        <v>191</v>
      </c>
      <c r="C41" s="21" t="s">
        <v>201</v>
      </c>
      <c r="D41" s="21" t="s">
        <v>201</v>
      </c>
      <c r="E41" s="117" t="s">
        <v>201</v>
      </c>
      <c r="F41" s="117" t="s">
        <v>201</v>
      </c>
      <c r="G41" s="117" t="s">
        <v>201</v>
      </c>
      <c r="H41" s="117" t="s">
        <v>201</v>
      </c>
      <c r="I41" s="117" t="s">
        <v>201</v>
      </c>
      <c r="J41" s="18"/>
    </row>
    <row r="42" spans="1:11" ht="14.1" customHeight="1" x14ac:dyDescent="0.2">
      <c r="A42" s="8"/>
      <c r="B42" s="16" t="s">
        <v>192</v>
      </c>
      <c r="C42" s="21" t="s">
        <v>201</v>
      </c>
      <c r="D42" s="21" t="s">
        <v>201</v>
      </c>
      <c r="E42" s="117" t="s">
        <v>201</v>
      </c>
      <c r="F42" s="117" t="s">
        <v>201</v>
      </c>
      <c r="G42" s="117" t="s">
        <v>201</v>
      </c>
      <c r="H42" s="117" t="s">
        <v>201</v>
      </c>
      <c r="I42" s="117" t="s">
        <v>201</v>
      </c>
      <c r="J42" s="18"/>
    </row>
    <row r="43" spans="1:11" ht="14.1" customHeight="1" x14ac:dyDescent="0.2">
      <c r="A43" s="8"/>
      <c r="B43" s="16" t="s">
        <v>193</v>
      </c>
      <c r="C43" s="21" t="s">
        <v>201</v>
      </c>
      <c r="D43" s="21" t="s">
        <v>201</v>
      </c>
      <c r="E43" s="117" t="s">
        <v>201</v>
      </c>
      <c r="F43" s="117" t="s">
        <v>201</v>
      </c>
      <c r="G43" s="117" t="s">
        <v>201</v>
      </c>
      <c r="H43" s="117" t="s">
        <v>201</v>
      </c>
      <c r="I43" s="117" t="s">
        <v>201</v>
      </c>
      <c r="J43" s="18"/>
    </row>
    <row r="44" spans="1:11" ht="14.1" customHeight="1" x14ac:dyDescent="0.2">
      <c r="A44" s="8"/>
      <c r="B44" s="16" t="s">
        <v>194</v>
      </c>
      <c r="C44" s="21" t="s">
        <v>201</v>
      </c>
      <c r="D44" s="21" t="s">
        <v>201</v>
      </c>
      <c r="E44" s="117" t="s">
        <v>201</v>
      </c>
      <c r="F44" s="117" t="s">
        <v>201</v>
      </c>
      <c r="G44" s="117" t="s">
        <v>201</v>
      </c>
      <c r="H44" s="117" t="s">
        <v>201</v>
      </c>
      <c r="I44" s="117" t="s">
        <v>201</v>
      </c>
      <c r="J44" s="18"/>
    </row>
    <row r="45" spans="1:11" ht="14.1" customHeight="1" x14ac:dyDescent="0.2">
      <c r="A45" s="8"/>
      <c r="B45" s="16" t="s">
        <v>195</v>
      </c>
      <c r="C45" s="21" t="s">
        <v>201</v>
      </c>
      <c r="D45" s="21" t="s">
        <v>201</v>
      </c>
      <c r="E45" s="117" t="s">
        <v>201</v>
      </c>
      <c r="F45" s="117" t="s">
        <v>201</v>
      </c>
      <c r="G45" s="117" t="s">
        <v>201</v>
      </c>
      <c r="H45" s="117" t="s">
        <v>201</v>
      </c>
      <c r="I45" s="117" t="s">
        <v>201</v>
      </c>
      <c r="J45" s="18"/>
      <c r="K45" s="29"/>
    </row>
    <row r="46" spans="1:11" ht="14.1" customHeight="1" x14ac:dyDescent="0.2">
      <c r="A46" s="8"/>
      <c r="B46" s="16" t="s">
        <v>196</v>
      </c>
      <c r="C46" s="21" t="s">
        <v>201</v>
      </c>
      <c r="D46" s="21" t="s">
        <v>201</v>
      </c>
      <c r="E46" s="117" t="s">
        <v>201</v>
      </c>
      <c r="F46" s="117" t="s">
        <v>201</v>
      </c>
      <c r="G46" s="117" t="s">
        <v>201</v>
      </c>
      <c r="H46" s="117" t="s">
        <v>201</v>
      </c>
      <c r="I46" s="117" t="s">
        <v>201</v>
      </c>
      <c r="J46" s="19"/>
    </row>
    <row r="47" spans="1:11" ht="14.1" customHeight="1" x14ac:dyDescent="0.2">
      <c r="A47" s="8"/>
      <c r="B47" s="16" t="s">
        <v>197</v>
      </c>
      <c r="C47" s="21" t="s">
        <v>201</v>
      </c>
      <c r="D47" s="21" t="s">
        <v>201</v>
      </c>
      <c r="E47" s="117" t="s">
        <v>201</v>
      </c>
      <c r="F47" s="117" t="s">
        <v>201</v>
      </c>
      <c r="G47" s="117" t="s">
        <v>201</v>
      </c>
      <c r="H47" s="117" t="s">
        <v>201</v>
      </c>
      <c r="I47" s="117" t="s">
        <v>201</v>
      </c>
      <c r="J47" s="19"/>
    </row>
    <row r="48" spans="1:11" ht="14.1" customHeight="1" x14ac:dyDescent="0.2">
      <c r="A48" s="8"/>
      <c r="B48" s="16" t="s">
        <v>198</v>
      </c>
      <c r="C48" s="21" t="s">
        <v>201</v>
      </c>
      <c r="D48" s="21" t="s">
        <v>201</v>
      </c>
      <c r="E48" s="117" t="s">
        <v>201</v>
      </c>
      <c r="F48" s="117" t="s">
        <v>201</v>
      </c>
      <c r="G48" s="117" t="s">
        <v>201</v>
      </c>
      <c r="H48" s="117" t="s">
        <v>201</v>
      </c>
      <c r="I48" s="117" t="s">
        <v>201</v>
      </c>
      <c r="J48" s="19"/>
    </row>
    <row r="49" spans="1:10" ht="12" customHeight="1" x14ac:dyDescent="0.2">
      <c r="A49" s="8"/>
      <c r="B49" s="16" t="s">
        <v>199</v>
      </c>
      <c r="C49" s="21" t="s">
        <v>201</v>
      </c>
      <c r="D49" s="21" t="s">
        <v>201</v>
      </c>
      <c r="E49" s="117" t="s">
        <v>201</v>
      </c>
      <c r="F49" s="117" t="s">
        <v>201</v>
      </c>
      <c r="G49" s="117" t="s">
        <v>201</v>
      </c>
      <c r="H49" s="117" t="s">
        <v>201</v>
      </c>
      <c r="I49" s="117" t="s">
        <v>201</v>
      </c>
      <c r="J49" s="19"/>
    </row>
    <row r="50" spans="1:10" ht="60.75" customHeight="1" x14ac:dyDescent="0.2">
      <c r="A50" s="159" t="s">
        <v>205</v>
      </c>
      <c r="B50" s="159"/>
      <c r="C50" s="159"/>
      <c r="D50" s="159"/>
      <c r="E50" s="159"/>
      <c r="F50" s="159"/>
      <c r="G50" s="159"/>
      <c r="H50" s="159"/>
      <c r="I50" s="159"/>
      <c r="J50" s="19"/>
    </row>
    <row r="51" spans="1:10" ht="12.75" customHeight="1" x14ac:dyDescent="0.2">
      <c r="A51" s="8"/>
      <c r="B51" s="8"/>
      <c r="C51" s="22"/>
      <c r="D51" s="23"/>
      <c r="E51" s="18"/>
      <c r="F51" s="18"/>
      <c r="G51" s="18"/>
      <c r="H51" s="18"/>
      <c r="I51" s="18"/>
      <c r="J51" s="123"/>
    </row>
    <row r="52" spans="1:10" ht="12.75" customHeight="1" x14ac:dyDescent="0.2">
      <c r="A52" s="8"/>
      <c r="B52" s="8"/>
      <c r="C52" s="22"/>
      <c r="D52" s="22"/>
      <c r="E52" s="22"/>
      <c r="F52" s="22"/>
      <c r="G52" s="22"/>
      <c r="H52" s="22"/>
      <c r="I52" s="22"/>
      <c r="J52" s="4"/>
    </row>
    <row r="53" spans="1:10" x14ac:dyDescent="0.2">
      <c r="A53" s="8"/>
      <c r="B53" s="8"/>
      <c r="C53" s="22"/>
      <c r="D53" s="23"/>
      <c r="E53" s="18"/>
      <c r="F53" s="18"/>
      <c r="G53" s="18"/>
      <c r="H53" s="18"/>
      <c r="I53" s="18"/>
      <c r="J53" s="4"/>
    </row>
    <row r="54" spans="1:10" x14ac:dyDescent="0.2">
      <c r="C54" s="24"/>
      <c r="D54" s="24"/>
      <c r="E54" s="24"/>
      <c r="F54" s="24"/>
      <c r="G54" s="24"/>
      <c r="H54" s="24"/>
      <c r="I54" s="24"/>
      <c r="J54" s="4"/>
    </row>
    <row r="55" spans="1:10" x14ac:dyDescent="0.2">
      <c r="I55" s="4"/>
      <c r="J55" s="4"/>
    </row>
    <row r="56" spans="1:10" x14ac:dyDescent="0.2">
      <c r="A56" s="4"/>
      <c r="B56" s="4"/>
      <c r="C56" s="4"/>
      <c r="D56" s="4"/>
      <c r="E56" s="4"/>
      <c r="F56" s="4"/>
      <c r="G56" s="4"/>
      <c r="H56" s="4"/>
      <c r="I56" s="4"/>
      <c r="J56" s="4"/>
    </row>
    <row r="57" spans="1:10" x14ac:dyDescent="0.2">
      <c r="A57" s="4"/>
      <c r="B57" s="4"/>
      <c r="C57" s="4"/>
      <c r="D57" s="4"/>
      <c r="E57" s="4"/>
      <c r="F57" s="4"/>
      <c r="G57" s="4"/>
      <c r="H57" s="4"/>
      <c r="I57" s="4"/>
      <c r="J57" s="4"/>
    </row>
    <row r="58" spans="1:10" x14ac:dyDescent="0.2">
      <c r="A58" s="4"/>
      <c r="B58" s="4"/>
      <c r="C58" s="4"/>
      <c r="D58" s="4"/>
      <c r="E58" s="4"/>
      <c r="F58" s="4"/>
      <c r="G58" s="4"/>
      <c r="H58" s="4"/>
      <c r="I58" s="4"/>
      <c r="J58" s="4"/>
    </row>
  </sheetData>
  <mergeCells count="12">
    <mergeCell ref="A50:I50"/>
    <mergeCell ref="A3:B6"/>
    <mergeCell ref="C3:C5"/>
    <mergeCell ref="D3:D5"/>
    <mergeCell ref="E3:E5"/>
    <mergeCell ref="F3:F5"/>
    <mergeCell ref="G3:I3"/>
    <mergeCell ref="G4:G5"/>
    <mergeCell ref="H4:I4"/>
    <mergeCell ref="C6:D6"/>
    <mergeCell ref="G6:I6"/>
    <mergeCell ref="A16:I16"/>
  </mergeCells>
  <conditionalFormatting sqref="J40:J45 J28:J38 J26 C51:I53 C25:I25">
    <cfRule type="cellIs" dxfId="21" priority="83" stopIfTrue="1" operator="equal">
      <formula>"."</formula>
    </cfRule>
  </conditionalFormatting>
  <conditionalFormatting sqref="J46:J50 J39 J27">
    <cfRule type="cellIs" dxfId="20" priority="84" stopIfTrue="1" operator="equal">
      <formula>"..."</formula>
    </cfRule>
    <cfRule type="cellIs" dxfId="19" priority="85" stopIfTrue="1" operator="equal">
      <formula>"."</formula>
    </cfRule>
  </conditionalFormatting>
  <conditionalFormatting sqref="C7:I12">
    <cfRule type="cellIs" dxfId="18" priority="62" stopIfTrue="1" operator="equal">
      <formula>"."</formula>
    </cfRule>
  </conditionalFormatting>
  <conditionalFormatting sqref="C10:I14">
    <cfRule type="cellIs" dxfId="17" priority="61" stopIfTrue="1" operator="equal">
      <formula>"."</formula>
    </cfRule>
  </conditionalFormatting>
  <conditionalFormatting sqref="C15:I15">
    <cfRule type="cellIs" dxfId="16" priority="60" stopIfTrue="1" operator="equal">
      <formula>"."</formula>
    </cfRule>
  </conditionalFormatting>
  <conditionalFormatting sqref="D24:I24">
    <cfRule type="cellIs" dxfId="15" priority="59" stopIfTrue="1" operator="equal">
      <formula>"."</formula>
    </cfRule>
  </conditionalFormatting>
  <conditionalFormatting sqref="C17:I21">
    <cfRule type="cellIs" dxfId="14" priority="58" stopIfTrue="1" operator="equal">
      <formula>"."</formula>
    </cfRule>
  </conditionalFormatting>
  <conditionalFormatting sqref="C19:I23">
    <cfRule type="cellIs" dxfId="13" priority="57" stopIfTrue="1" operator="equal">
      <formula>"."</formula>
    </cfRule>
  </conditionalFormatting>
  <conditionalFormatting sqref="E26:I29">
    <cfRule type="cellIs" dxfId="12" priority="54" stopIfTrue="1" operator="equal">
      <formula>"."</formula>
    </cfRule>
  </conditionalFormatting>
  <conditionalFormatting sqref="E30:I32 C26:D32 C33:I37">
    <cfRule type="cellIs" dxfId="11" priority="55" stopIfTrue="1" operator="equal">
      <formula>"."</formula>
    </cfRule>
    <cfRule type="cellIs" dxfId="10" priority="56" stopIfTrue="1" operator="equal">
      <formula>"..."</formula>
    </cfRule>
  </conditionalFormatting>
  <conditionalFormatting sqref="C14:I14">
    <cfRule type="cellIs" dxfId="9" priority="16" stopIfTrue="1" operator="equal">
      <formula>"."</formula>
    </cfRule>
  </conditionalFormatting>
  <conditionalFormatting sqref="C23:I23">
    <cfRule type="cellIs" dxfId="8" priority="15" stopIfTrue="1" operator="equal">
      <formula>"."</formula>
    </cfRule>
  </conditionalFormatting>
  <conditionalFormatting sqref="C39:I49">
    <cfRule type="cellIs" dxfId="7" priority="9" stopIfTrue="1" operator="equal">
      <formula>"."</formula>
    </cfRule>
    <cfRule type="cellIs" dxfId="6" priority="10" stopIfTrue="1" operator="equal">
      <formula>"..."</formula>
    </cfRule>
  </conditionalFormatting>
  <conditionalFormatting sqref="C23:I23">
    <cfRule type="cellIs" dxfId="5" priority="6" stopIfTrue="1" operator="equal">
      <formula>"."</formula>
    </cfRule>
  </conditionalFormatting>
  <conditionalFormatting sqref="C22:I22">
    <cfRule type="cellIs" dxfId="4" priority="5" stopIfTrue="1" operator="equal">
      <formula>"."</formula>
    </cfRule>
  </conditionalFormatting>
  <conditionalFormatting sqref="C14:I14">
    <cfRule type="cellIs" dxfId="3" priority="4" stopIfTrue="1" operator="equal">
      <formula>"."</formula>
    </cfRule>
  </conditionalFormatting>
  <conditionalFormatting sqref="C13:I13">
    <cfRule type="cellIs" dxfId="2" priority="3" stopIfTrue="1" operator="equal">
      <formula>"."</formula>
    </cfRule>
  </conditionalFormatting>
  <conditionalFormatting sqref="C38:I38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Tab01_Seite2-3</vt:lpstr>
      <vt:lpstr>Tab01_Seite4-5</vt:lpstr>
      <vt:lpstr>Tab01_Seite6-7</vt:lpstr>
      <vt:lpstr>Tab02_Seite8-9</vt:lpstr>
      <vt:lpstr>Tab02_Seite10-11</vt:lpstr>
      <vt:lpstr>Tab03_Seite12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Verarbeitendes Gewerbe in Baden-Württemberg im Februar 2024 – vorläufige Ergebnisse</dc:title>
  <dc:subject>Statistische Berichte</dc:subject>
  <dc:creator>Statistisches Landesamt Baden-Württemberg</dc:creator>
  <cp:keywords>Verarbeitendes Gewerbe; Bergbau; Gewinnung von Steinen und Erden; Monatsbericht für Betriebe; Betriebe; Beschäftigte; Arbeitsstunden; Entgelte; Umsätze</cp:keywords>
  <dc:description/>
  <cp:lastModifiedBy>Fölker, Brigitte (STL)</cp:lastModifiedBy>
  <cp:lastPrinted>2024-04-02T09:58:12Z</cp:lastPrinted>
  <dcterms:created xsi:type="dcterms:W3CDTF">2014-07-30T10:10:39Z</dcterms:created>
  <dcterms:modified xsi:type="dcterms:W3CDTF">2024-04-02T10:00:18Z</dcterms:modified>
</cp:coreProperties>
</file>