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I4-j_ArtNr_3393_Weinmosternt\CII4-j-23\"/>
    </mc:Choice>
  </mc:AlternateContent>
  <bookViews>
    <workbookView xWindow="2775" yWindow="225" windowWidth="7395" windowHeight="8820" tabRatio="998"/>
  </bookViews>
  <sheets>
    <sheet name="Tabelle 1 Seite 1" sheetId="1" r:id="rId1"/>
    <sheet name="nochTabelle 1 Seite 2" sheetId="3" r:id="rId2"/>
    <sheet name="Tabelle 2 Seite 3 oben" sheetId="35" r:id="rId3"/>
    <sheet name="Tabelle 3 Seite 3 unten" sheetId="4" r:id="rId4"/>
    <sheet name="nochTabelle 3 Seite 4" sheetId="2" r:id="rId5"/>
    <sheet name="T1BW" sheetId="5" state="hidden" r:id="rId6"/>
    <sheet name="T1W" sheetId="6" state="hidden" r:id="rId7"/>
    <sheet name="T1KocherJagst" sheetId="7" state="hidden" r:id="rId8"/>
    <sheet name="T1Unterland" sheetId="8" state="hidden" r:id="rId9"/>
    <sheet name="T1Remstal" sheetId="9" state="hidden" r:id="rId10"/>
    <sheet name="T1B" sheetId="10" state="hidden" r:id="rId11"/>
    <sheet name="T1Bergstrasse" sheetId="11" state="hidden" r:id="rId12"/>
    <sheet name="T1Bodensee" sheetId="12" state="hidden" r:id="rId13"/>
    <sheet name="T1Breisgau" sheetId="13" state="hidden" r:id="rId14"/>
    <sheet name="T1Kaiserstuhl" sheetId="14" state="hidden" r:id="rId15"/>
    <sheet name="T1Kraichgau" sheetId="15" state="hidden" r:id="rId16"/>
    <sheet name="T1Markgräflerland" sheetId="16" state="hidden" r:id="rId17"/>
    <sheet name="T1Ortenau" sheetId="17" state="hidden" r:id="rId18"/>
    <sheet name="T1Tauberfranken" sheetId="18" state="hidden" r:id="rId19"/>
    <sheet name="T1Tuniberg" sheetId="19" state="hidden" r:id="rId20"/>
    <sheet name="T3B" sheetId="22" state="hidden" r:id="rId21"/>
    <sheet name="T5BW" sheetId="23" state="hidden" r:id="rId22"/>
    <sheet name="T3BW" sheetId="26" state="hidden" r:id="rId23"/>
    <sheet name="T5B" sheetId="25" state="hidden" r:id="rId24"/>
  </sheets>
  <calcPr calcId="191029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<sst xmlns="http://schemas.openxmlformats.org/spreadsheetml/2006/main" count="7235" uniqueCount="198">
  <si>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</si>
  <si>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</si>
  <si>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</si>
  <si>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</si>
  <si>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</si>
  <si>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</si>
  <si>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</si>
  <si>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</si>
  <si>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</si>
  <si>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</si>
  <si>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</si>
  <si>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</si>
  <si>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</si>
  <si>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</si>
  <si>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</si>
  <si>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</si>
  <si>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</si>
  <si>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</si>
  <si>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Baden-Württemberg</t>
  </si>
  <si>
    <t>Weinbaubereich
Anbaugebiet
Land</t>
  </si>
  <si>
    <t>Most-
menge</t>
  </si>
  <si>
    <t>Weißmost</t>
  </si>
  <si>
    <t>Mostmenge</t>
  </si>
  <si>
    <t>Müller-Thurgau</t>
  </si>
  <si>
    <t>Riesling</t>
  </si>
  <si>
    <t>Silvaner</t>
  </si>
  <si>
    <t>Ruländer</t>
  </si>
  <si>
    <t>Weißer Burgunder</t>
  </si>
  <si>
    <t>Kerner</t>
  </si>
  <si>
    <t>Portugieser</t>
  </si>
  <si>
    <t>Lemberger</t>
  </si>
  <si>
    <t>Schwarzriesling</t>
  </si>
  <si>
    <t>Gutedel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</si>
  <si>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</si>
  <si>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</si>
  <si>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</si>
  <si>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</si>
  <si>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</si>
  <si>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</si>
  <si>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</si>
  <si>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r>
      <t>Württemberg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</si>
  <si>
    <r>
      <t>Rotmost</t>
    </r>
    <r>
      <rPr>
        <b/>
        <vertAlign val="superscript"/>
        <sz val="8"/>
        <rFont val="Arial"/>
        <family val="2"/>
      </rPr>
      <t>3)</t>
    </r>
  </si>
  <si>
    <t>Chardonnay</t>
  </si>
  <si>
    <r>
      <t>Wein/
Landwein</t>
    </r>
    <r>
      <rPr>
        <vertAlign val="superscript"/>
        <sz val="7"/>
        <rFont val="Arial"/>
        <family val="2"/>
      </rPr>
      <t>1)</t>
    </r>
  </si>
  <si>
    <t>1) Einschließlich Tafelwein. – 2) Einschließlich der Weinbaubereiche „Württembergischer Bodensee" und „Oberer Neckar".</t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</si>
  <si>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</si>
  <si>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</si>
  <si>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</si>
  <si>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</si>
  <si>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</si>
  <si>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</si>
  <si>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</si>
  <si>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</si>
  <si>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</si>
  <si>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</si>
  <si>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</si>
  <si>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</si>
  <si>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</si>
  <si>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</si>
  <si>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</si>
  <si>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</si>
  <si>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</si>
  <si>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</si>
  <si>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</si>
  <si>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</si>
  <si>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</si>
  <si>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</si>
  <si>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</si>
  <si>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</si>
  <si>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</si>
  <si>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</si>
  <si>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</si>
  <si>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</si>
  <si>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</si>
  <si>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</si>
  <si>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</si>
  <si>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</si>
  <si>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</si>
  <si>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</si>
  <si>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</si>
  <si>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</si>
  <si>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</si>
  <si>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</si>
  <si>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</si>
  <si>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</si>
  <si>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</si>
  <si>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</si>
  <si>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</si>
  <si>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</si>
  <si>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</si>
  <si>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</si>
  <si>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</si>
  <si>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</si>
  <si>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</si>
  <si>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</si>
  <si>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</si>
  <si>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</si>
  <si>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</si>
  <si>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</si>
  <si>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</si>
  <si>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</si>
  <si>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</si>
  <si>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</si>
  <si>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</si>
  <si>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</si>
  <si>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</si>
  <si>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</si>
  <si>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</si>
  <si>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</si>
  <si>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</si>
  <si>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</si>
  <si>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</si>
  <si>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</si>
  <si>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</si>
  <si>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</si>
  <si>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</si>
  <si>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</si>
  <si>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</si>
  <si>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</si>
  <si>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</si>
  <si>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</si>
  <si>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</si>
  <si>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</si>
  <si>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</si>
  <si>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</si>
  <si>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</si>
  <si>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</si>
  <si>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</si>
  <si>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</si>
  <si>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</si>
  <si>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</si>
  <si>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</si>
  <si>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</si>
  <si>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</si>
  <si>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</si>
  <si>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</si>
  <si>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</si>
  <si>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</si>
  <si>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</si>
  <si>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</si>
  <si>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</si>
  <si>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</si>
  <si>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</si>
  <si>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</si>
  <si>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</si>
  <si>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</si>
  <si>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</si>
  <si>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</si>
  <si>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</si>
  <si>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</si>
  <si>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</si>
  <si>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</si>
  <si>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</si>
  <si>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</si>
  <si>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</si>
  <si>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</si>
  <si>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</si>
  <si>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</si>
  <si>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</si>
  <si>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</si>
  <si>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</si>
  <si>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</si>
  <si>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</si>
  <si>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</si>
  <si>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</si>
  <si>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</si>
  <si>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</si>
  <si>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</si>
  <si>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</si>
  <si>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</si>
  <si>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</si>
  <si>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</si>
  <si>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</si>
  <si>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</si>
  <si>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Rebfläche
im
Ertrag</t>
  </si>
  <si>
    <t>Spätburgunder</t>
  </si>
  <si>
    <t>Ø
Most-
gewicht</t>
  </si>
  <si>
    <t>Übrige Gebiete</t>
  </si>
  <si>
    <t>Traminer (einschl. Gewürztraminer)</t>
  </si>
  <si>
    <t>*) Ab 2018 einschließlich übrige Gebiete.</t>
  </si>
  <si>
    <t>Traminer (einschl.Gewürztraminer)</t>
  </si>
  <si>
    <t>1) Einschließlich Tafelwein. – 2) Einschließlich übrige Gebiete.</t>
  </si>
  <si>
    <t>hl/ha</t>
  </si>
  <si>
    <t>Mostertrag</t>
  </si>
  <si>
    <t>Davon geeignet für</t>
  </si>
  <si>
    <r>
      <t>Wein/Landwein</t>
    </r>
    <r>
      <rPr>
        <vertAlign val="superscript"/>
        <sz val="7"/>
        <rFont val="Arial"/>
        <family val="2"/>
      </rPr>
      <t>1)</t>
    </r>
  </si>
  <si>
    <t>1) Einschließlich Tafelwein. – 2) Einschließlich Weinbaubereiche „Württembergischer Bodensee" und „Oberer Neckar". – 3) Einschließlich Weinmost aus gemischten Beständen.</t>
  </si>
  <si>
    <r>
      <t>Baden-Württemberg</t>
    </r>
    <r>
      <rPr>
        <b/>
        <vertAlign val="superscript"/>
        <sz val="8"/>
        <rFont val="Arial"/>
        <family val="2"/>
      </rPr>
      <t>2)</t>
    </r>
  </si>
  <si>
    <t xml:space="preserve"> Württemberg</t>
  </si>
  <si>
    <t>Weiße Rebsorten</t>
  </si>
  <si>
    <t>Rote Rebsorten</t>
  </si>
  <si>
    <t>Muskateller</t>
  </si>
  <si>
    <t>1. Weinmosternte in Baden-Württemberg 2023 nach Qualitätsstufen und Weinbaubereichen</t>
  </si>
  <si>
    <t>dagegen 2022</t>
  </si>
  <si>
    <t>Noch: 1. Weinmosternte in Baden-Württemberg 2023 nach Qualitätsstufen und Weinbaubereichen</t>
  </si>
  <si>
    <t>3. Weinmosternte in Baden-Württemberg 2023 nach den wichtigsten Rebsorten</t>
  </si>
  <si>
    <t>Noch: 3. Weinmosternte in Baden-Württemberg 2023 nach den wichtigsten Rebsorten</t>
  </si>
  <si>
    <t>2. Durchschnittliche Mosterträge für ausgewählte Rebsorten in Baden-Württemberg*) seit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</si>
</sst>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\ ;\–\ #\ ###\ ##0\ ;\ \–\ \ ;* @\ \ "/>
    <numFmt numFmtId="165" formatCode="#\ ###\ ##0\ \ ;\–\ #\ ###\ ##0\ \ ;\ \–\ \ \ ;* @\ \ "/>
    <numFmt numFmtId="166" formatCode="#\ ###\ ##0.0\ \ ;\–\ #\ ###\ ##0.0\ \ ;\ 0.0\ \ ;* @\ \ "/>
    <numFmt numFmtId="167" formatCode="#\ ##0"/>
    <numFmt numFmtId="168" formatCode="#\ ##0.0"/>
    <numFmt numFmtId="169" formatCode="#\ ###\ ##0"/>
    <numFmt numFmtId="170" formatCode="##\ ###\ ##0\ \ ;\–\ ##\ ###\ ##0\ \ ;\ \–\ \ ;* @\ \ "/>
    <numFmt numFmtId="171" formatCode="#\ ###\ ##0.0\ \ ;\–\ #\ ###\ ##0.0\ \ ;\ 0.0\ \ ;* @\ "/>
    <numFmt numFmtId="172" formatCode="#,##0.0"/>
    <numFmt numFmtId="173" formatCode="##,###,##0\ ;\–\ ##,###,##0\ ;\ \–\ ;* @\ "/>
  </numFmts>
  <fonts count="13">
    <font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</borders>
  <cellStyleXfs count="4">
    <xf numFmtId="0" fontId="0" fillId="0" borderId="0"/>
    <xf numFmtId="0" fontId="11" fillId="0" borderId="0"/>
    <xf numFmtId="0" fontId="10" fillId="0" borderId="0"/>
    <xf numFmtId="0" fontId="1" fillId="0" borderId="0"/>
  </cellStyleXfs>
  <cellXfs count="121">
    <xf numFmtId="0" fontId="0" fillId="0" borderId="0" xfId="0"/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164" fontId="3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indent="1"/>
    </xf>
    <xf numFmtId="166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/>
    <xf numFmtId="0" fontId="3" fillId="0" borderId="1" xfId="0" applyFont="1" applyFill="1" applyBorder="1"/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7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67" fontId="8" fillId="3" borderId="0" xfId="0" applyNumberFormat="1" applyFont="1" applyFill="1" applyAlignment="1">
      <alignment horizontal="right" vertical="center" wrapText="1"/>
    </xf>
    <xf numFmtId="169" fontId="8" fillId="3" borderId="19" xfId="0" applyNumberFormat="1" applyFont="1" applyFill="1" applyBorder="1" applyAlignment="1">
      <alignment horizontal="right" vertical="center" wrapText="1"/>
    </xf>
    <xf numFmtId="3" fontId="8" fillId="3" borderId="0" xfId="0" applyNumberFormat="1" applyFont="1" applyFill="1" applyAlignment="1">
      <alignment horizontal="right" vertical="center" wrapText="1"/>
    </xf>
    <xf numFmtId="49" fontId="3" fillId="2" borderId="19" xfId="0" applyNumberFormat="1" applyFont="1" applyFill="1" applyBorder="1" applyAlignment="1">
      <alignment horizontal="left" vertical="center" wrapText="1"/>
    </xf>
    <xf numFmtId="167" fontId="0" fillId="0" borderId="0" xfId="0" applyNumberFormat="1"/>
    <xf numFmtId="0" fontId="4" fillId="0" borderId="3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14" xfId="0" applyNumberFormat="1" applyFont="1" applyFill="1" applyBorder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16" xfId="0" applyNumberFormat="1" applyFont="1" applyFill="1" applyBorder="1" applyAlignment="1">
      <alignment horizontal="left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left" vertical="center" wrapText="1"/>
    </xf>
    <xf numFmtId="167" fontId="9" fillId="3" borderId="19" xfId="0" applyNumberFormat="1" applyFont="1" applyFill="1" applyBorder="1" applyAlignment="1">
      <alignment horizontal="right" vertical="center" wrapText="1"/>
    </xf>
    <xf numFmtId="49" fontId="9" fillId="3" borderId="0" xfId="0" applyNumberFormat="1" applyFont="1" applyFill="1" applyAlignment="1">
      <alignment horizontal="left" vertical="center" wrapText="1"/>
    </xf>
    <xf numFmtId="168" fontId="9" fillId="3" borderId="0" xfId="0" applyNumberFormat="1" applyFont="1" applyFill="1" applyAlignment="1">
      <alignment horizontal="right" vertical="center" wrapText="1"/>
    </xf>
    <xf numFmtId="169" fontId="9" fillId="3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166" fontId="3" fillId="0" borderId="0" xfId="0" applyNumberFormat="1" applyFont="1" applyFill="1"/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1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/>
    <xf numFmtId="170" fontId="3" fillId="0" borderId="0" xfId="0" applyNumberFormat="1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0" fontId="3" fillId="0" borderId="0" xfId="0" applyNumberFormat="1" applyFont="1" applyFill="1" applyAlignment="1"/>
    <xf numFmtId="172" fontId="12" fillId="0" borderId="0" xfId="0" applyNumberFormat="1" applyFont="1" applyBorder="1"/>
    <xf numFmtId="2" fontId="3" fillId="0" borderId="0" xfId="0" applyNumberFormat="1" applyFont="1" applyFill="1"/>
    <xf numFmtId="173" fontId="3" fillId="0" borderId="0" xfId="0" applyNumberFormat="1" applyFont="1" applyBorder="1"/>
    <xf numFmtId="173" fontId="3" fillId="0" borderId="0" xfId="0" applyNumberFormat="1" applyFont="1" applyFill="1"/>
    <xf numFmtId="173" fontId="3" fillId="0" borderId="0" xfId="0" applyNumberFormat="1" applyFont="1" applyFill="1" applyBorder="1"/>
    <xf numFmtId="1" fontId="3" fillId="0" borderId="0" xfId="0" applyNumberFormat="1" applyFont="1" applyFill="1" applyAlignment="1"/>
    <xf numFmtId="0" fontId="4" fillId="0" borderId="4" xfId="0" applyFont="1" applyFill="1" applyBorder="1" applyAlignment="1">
      <alignment horizontal="center" vertical="center"/>
    </xf>
    <xf numFmtId="170" fontId="3" fillId="0" borderId="0" xfId="0" applyNumberFormat="1" applyFont="1" applyFill="1" applyBorder="1" applyAlignment="1"/>
    <xf numFmtId="170" fontId="2" fillId="0" borderId="0" xfId="0" applyNumberFormat="1" applyFont="1" applyFill="1" applyAlignment="1"/>
    <xf numFmtId="166" fontId="2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horizontal="right" vertical="center" wrapText="1"/>
    </xf>
    <xf numFmtId="49" fontId="9" fillId="2" borderId="0" xfId="0" applyNumberFormat="1" applyFont="1" applyFill="1" applyAlignment="1">
      <alignment horizontal="center" vertical="center" wrapText="1"/>
    </xf>
  </cellXfs>
  <cellStyles count="4">
    <cellStyle name="Standard" xfId="0" builtinId="0"/>
    <cellStyle name="Standard 2" xfId="1"/>
    <cellStyle name="Standard 2 2" xfId="2"/>
    <cellStyle name="Standard 3" xfId="3"/>
  </cellStyles>
  <dxfs count="326"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1.25"/>
  <cols>
    <col min="1" max="1" width="19.7109375" style="1" customWidth="1"/>
    <col min="2" max="2" width="7.28515625" style="1" customWidth="1"/>
    <col min="3" max="3" width="6.28515625" style="1" customWidth="1"/>
    <col min="4" max="4" width="8.5703125" style="1" customWidth="1"/>
    <col min="5" max="5" width="6.85546875" style="1" customWidth="1"/>
    <col min="6" max="6" width="7.7109375" style="1" customWidth="1"/>
    <col min="7" max="7" width="6.140625" style="1" customWidth="1"/>
    <col min="8" max="8" width="9" style="1" customWidth="1"/>
    <col min="9" max="9" width="6.140625" style="1" customWidth="1"/>
    <col min="10" max="10" width="8.42578125" style="1" customWidth="1"/>
    <col min="11" max="11" width="6.140625" style="1" customWidth="1"/>
    <col min="12" max="13" width="11.42578125" style="1"/>
    <col min="14" max="14" width="8.28515625" style="1" customWidth="1"/>
    <col min="15" max="15" width="5.5703125" style="1" customWidth="1"/>
    <col min="16" max="16" width="6.85546875" style="1" customWidth="1"/>
    <col min="17" max="17" width="5.28515625" style="1" customWidth="1"/>
    <col min="18" max="18" width="7.7109375" style="1" customWidth="1"/>
    <col min="19" max="19" width="6.7109375" style="1" customWidth="1"/>
    <col min="20" max="20" width="7" style="1" customWidth="1"/>
    <col min="21" max="21" width="5.140625" style="1" customWidth="1"/>
    <col min="22" max="22" width="7.42578125" style="1" customWidth="1"/>
    <col min="23" max="23" width="7.5703125" style="1" customWidth="1"/>
    <col min="24" max="24" width="7.85546875" style="1" customWidth="1"/>
    <col min="25" max="25" width="6.140625" style="1" customWidth="1"/>
    <col min="26" max="16384" width="11.42578125" style="1"/>
  </cols>
  <sheetData>
    <row r="1" spans="1:13" ht="16.5" customHeight="1"/>
    <row r="2" spans="1:13" s="4" customFormat="1" ht="14.85" customHeight="1">
      <c r="A2" s="2" t="s">
        <v>192</v>
      </c>
    </row>
    <row r="3" spans="1:13" ht="18" customHeight="1">
      <c r="A3" s="77" t="s">
        <v>19</v>
      </c>
      <c r="B3" s="80" t="s">
        <v>174</v>
      </c>
      <c r="C3" s="86" t="s">
        <v>60</v>
      </c>
      <c r="D3" s="86" t="s">
        <v>20</v>
      </c>
      <c r="E3" s="86" t="s">
        <v>173</v>
      </c>
      <c r="F3" s="82" t="s">
        <v>184</v>
      </c>
      <c r="G3" s="82"/>
      <c r="H3" s="82"/>
      <c r="I3" s="82"/>
      <c r="J3" s="82"/>
      <c r="K3" s="83"/>
    </row>
    <row r="4" spans="1:13" ht="15" customHeight="1">
      <c r="A4" s="78"/>
      <c r="B4" s="81"/>
      <c r="C4" s="87"/>
      <c r="D4" s="87"/>
      <c r="E4" s="87"/>
      <c r="F4" s="84" t="s">
        <v>185</v>
      </c>
      <c r="G4" s="84"/>
      <c r="H4" s="84" t="s">
        <v>0</v>
      </c>
      <c r="I4" s="84"/>
      <c r="J4" s="84" t="s">
        <v>1</v>
      </c>
      <c r="K4" s="85"/>
    </row>
    <row r="5" spans="1:13" ht="39.950000000000003" customHeight="1">
      <c r="A5" s="78"/>
      <c r="B5" s="81"/>
      <c r="C5" s="88"/>
      <c r="D5" s="88"/>
      <c r="E5" s="88"/>
      <c r="F5" s="31" t="s">
        <v>20</v>
      </c>
      <c r="G5" s="31" t="s">
        <v>173</v>
      </c>
      <c r="H5" s="31" t="s">
        <v>20</v>
      </c>
      <c r="I5" s="31" t="s">
        <v>173</v>
      </c>
      <c r="J5" s="31" t="s">
        <v>20</v>
      </c>
      <c r="K5" s="47" t="s">
        <v>173</v>
      </c>
    </row>
    <row r="6" spans="1:13" ht="13.9" customHeight="1">
      <c r="A6" s="79"/>
      <c r="B6" s="51" t="s">
        <v>2</v>
      </c>
      <c r="C6" s="57" t="s">
        <v>182</v>
      </c>
      <c r="D6" s="57" t="s">
        <v>3</v>
      </c>
      <c r="E6" s="57" t="s">
        <v>172</v>
      </c>
      <c r="F6" s="57" t="s">
        <v>3</v>
      </c>
      <c r="G6" s="57" t="s">
        <v>172</v>
      </c>
      <c r="H6" s="57" t="s">
        <v>3</v>
      </c>
      <c r="I6" s="57" t="s">
        <v>172</v>
      </c>
      <c r="J6" s="57" t="s">
        <v>3</v>
      </c>
      <c r="K6" s="58" t="s">
        <v>172</v>
      </c>
    </row>
    <row r="7" spans="1:13" ht="20.100000000000001" customHeight="1">
      <c r="A7" s="76" t="s">
        <v>4</v>
      </c>
      <c r="B7" s="76"/>
      <c r="C7" s="76"/>
      <c r="D7" s="76"/>
      <c r="E7" s="76"/>
      <c r="F7" s="76"/>
      <c r="G7" s="76"/>
      <c r="H7" s="76"/>
      <c r="I7" s="76"/>
      <c r="J7" s="76"/>
      <c r="K7" s="76"/>
    </row>
    <row r="8" spans="1:13" ht="12.75" customHeight="1">
      <c r="A8" s="11" t="s">
        <v>7</v>
      </c>
      <c r="B8" s="59">
        <v>373</v>
      </c>
      <c r="C8" s="7">
        <v>53.8</v>
      </c>
      <c r="D8" s="59">
        <v>20066</v>
      </c>
      <c r="E8" s="59">
        <v>85</v>
      </c>
      <c r="F8" s="59">
        <v>99</v>
      </c>
      <c r="G8" s="67" t="s">
        <v>39</v>
      </c>
      <c r="H8" s="59">
        <v>13507</v>
      </c>
      <c r="I8" s="59">
        <v>72</v>
      </c>
      <c r="J8" s="59">
        <v>6460</v>
      </c>
      <c r="K8" s="59">
        <v>85</v>
      </c>
      <c r="M8" s="59"/>
    </row>
    <row r="9" spans="1:13" ht="11.85" customHeight="1">
      <c r="A9" s="11" t="s">
        <v>5</v>
      </c>
      <c r="B9" s="59">
        <v>1753</v>
      </c>
      <c r="C9" s="7">
        <v>63.2</v>
      </c>
      <c r="D9" s="59">
        <v>110722</v>
      </c>
      <c r="E9" s="59">
        <v>84</v>
      </c>
      <c r="F9" s="59">
        <v>1150</v>
      </c>
      <c r="G9" s="67" t="s">
        <v>39</v>
      </c>
      <c r="H9" s="59">
        <v>93482</v>
      </c>
      <c r="I9" s="59">
        <v>70</v>
      </c>
      <c r="J9" s="59">
        <v>16090</v>
      </c>
      <c r="K9" s="59">
        <v>86</v>
      </c>
      <c r="M9" s="59"/>
    </row>
    <row r="10" spans="1:13" ht="11.85" customHeight="1">
      <c r="A10" s="11" t="s">
        <v>6</v>
      </c>
      <c r="B10" s="59">
        <v>8944</v>
      </c>
      <c r="C10" s="7">
        <v>76.900000000000006</v>
      </c>
      <c r="D10" s="59">
        <v>687635</v>
      </c>
      <c r="E10" s="59">
        <v>83</v>
      </c>
      <c r="F10" s="59">
        <v>3880</v>
      </c>
      <c r="G10" s="67" t="s">
        <v>39</v>
      </c>
      <c r="H10" s="59">
        <v>568334</v>
      </c>
      <c r="I10" s="59">
        <v>71</v>
      </c>
      <c r="J10" s="59">
        <v>115421</v>
      </c>
      <c r="K10" s="59">
        <v>85</v>
      </c>
      <c r="M10" s="59"/>
    </row>
    <row r="11" spans="1:13" ht="22.5" customHeight="1">
      <c r="A11" s="9" t="s">
        <v>40</v>
      </c>
      <c r="B11" s="59">
        <v>11125</v>
      </c>
      <c r="C11" s="7">
        <v>73.900000000000006</v>
      </c>
      <c r="D11" s="59">
        <v>822237</v>
      </c>
      <c r="E11" s="59">
        <v>83</v>
      </c>
      <c r="F11" s="59">
        <v>5292</v>
      </c>
      <c r="G11" s="67" t="s">
        <v>39</v>
      </c>
      <c r="H11" s="59">
        <v>678413</v>
      </c>
      <c r="I11" s="59">
        <v>71</v>
      </c>
      <c r="J11" s="59">
        <v>138532</v>
      </c>
      <c r="K11" s="59">
        <v>85</v>
      </c>
      <c r="M11" s="59"/>
    </row>
    <row r="12" spans="1:13" ht="21" customHeight="1">
      <c r="A12" s="11" t="s">
        <v>8</v>
      </c>
      <c r="B12" s="59">
        <v>385</v>
      </c>
      <c r="C12" s="7">
        <v>69.099999999999994</v>
      </c>
      <c r="D12" s="59">
        <v>26613</v>
      </c>
      <c r="E12" s="59">
        <v>90</v>
      </c>
      <c r="F12" s="59">
        <v>301</v>
      </c>
      <c r="G12" s="67" t="s">
        <v>39</v>
      </c>
      <c r="H12" s="59">
        <v>10383</v>
      </c>
      <c r="I12" s="59">
        <v>78</v>
      </c>
      <c r="J12" s="59">
        <v>15930</v>
      </c>
      <c r="K12" s="59">
        <v>90</v>
      </c>
      <c r="M12" s="59"/>
    </row>
    <row r="13" spans="1:13" ht="11.85" customHeight="1">
      <c r="A13" s="11" t="s">
        <v>11</v>
      </c>
      <c r="B13" s="59">
        <v>654</v>
      </c>
      <c r="C13" s="7">
        <v>85</v>
      </c>
      <c r="D13" s="59">
        <v>55633</v>
      </c>
      <c r="E13" s="59">
        <v>83</v>
      </c>
      <c r="F13" s="59">
        <v>238</v>
      </c>
      <c r="G13" s="67" t="s">
        <v>39</v>
      </c>
      <c r="H13" s="59">
        <v>49029</v>
      </c>
      <c r="I13" s="59">
        <v>78</v>
      </c>
      <c r="J13" s="59">
        <v>6366</v>
      </c>
      <c r="K13" s="59">
        <v>88</v>
      </c>
      <c r="M13" s="59"/>
    </row>
    <row r="14" spans="1:13" ht="11.85" customHeight="1">
      <c r="A14" s="11" t="s">
        <v>15</v>
      </c>
      <c r="B14" s="59">
        <v>1563</v>
      </c>
      <c r="C14" s="7">
        <v>78.599999999999994</v>
      </c>
      <c r="D14" s="59">
        <v>122769</v>
      </c>
      <c r="E14" s="59">
        <v>86</v>
      </c>
      <c r="F14" s="59">
        <v>1976</v>
      </c>
      <c r="G14" s="67" t="s">
        <v>39</v>
      </c>
      <c r="H14" s="59">
        <v>75884</v>
      </c>
      <c r="I14" s="59">
        <v>79</v>
      </c>
      <c r="J14" s="59">
        <v>44909</v>
      </c>
      <c r="K14" s="59">
        <v>88</v>
      </c>
      <c r="M14" s="59"/>
    </row>
    <row r="15" spans="1:13" ht="11.85" customHeight="1">
      <c r="A15" s="11" t="s">
        <v>13</v>
      </c>
      <c r="B15" s="59">
        <v>4136</v>
      </c>
      <c r="C15" s="7">
        <v>84.5</v>
      </c>
      <c r="D15" s="59">
        <v>349330</v>
      </c>
      <c r="E15" s="59">
        <v>84</v>
      </c>
      <c r="F15" s="59">
        <v>2577</v>
      </c>
      <c r="G15" s="59">
        <v>65</v>
      </c>
      <c r="H15" s="59">
        <v>231061</v>
      </c>
      <c r="I15" s="59">
        <v>80</v>
      </c>
      <c r="J15" s="59">
        <v>115692</v>
      </c>
      <c r="K15" s="59">
        <v>87</v>
      </c>
      <c r="M15" s="59"/>
    </row>
    <row r="16" spans="1:13" ht="11.85" customHeight="1">
      <c r="A16" s="11" t="s">
        <v>9</v>
      </c>
      <c r="B16" s="59">
        <v>1170</v>
      </c>
      <c r="C16" s="7">
        <v>73.2</v>
      </c>
      <c r="D16" s="59">
        <v>85616</v>
      </c>
      <c r="E16" s="59">
        <v>84</v>
      </c>
      <c r="F16" s="59">
        <v>1121</v>
      </c>
      <c r="G16" s="59">
        <v>66</v>
      </c>
      <c r="H16" s="59">
        <v>50733</v>
      </c>
      <c r="I16" s="59">
        <v>77</v>
      </c>
      <c r="J16" s="59">
        <v>33762</v>
      </c>
      <c r="K16" s="59">
        <v>89</v>
      </c>
      <c r="M16" s="59"/>
    </row>
    <row r="17" spans="1:13" ht="11.85" customHeight="1">
      <c r="A17" s="11" t="s">
        <v>12</v>
      </c>
      <c r="B17" s="59">
        <v>3238</v>
      </c>
      <c r="C17" s="7">
        <v>85.7</v>
      </c>
      <c r="D17" s="59">
        <v>277338</v>
      </c>
      <c r="E17" s="59">
        <v>83</v>
      </c>
      <c r="F17" s="59">
        <v>6862</v>
      </c>
      <c r="G17" s="59" t="s">
        <v>39</v>
      </c>
      <c r="H17" s="59">
        <v>230665</v>
      </c>
      <c r="I17" s="59">
        <v>73</v>
      </c>
      <c r="J17" s="59">
        <v>39811</v>
      </c>
      <c r="K17" s="59">
        <v>87</v>
      </c>
      <c r="M17" s="59"/>
    </row>
    <row r="18" spans="1:13" ht="11.85" customHeight="1">
      <c r="A18" s="11" t="s">
        <v>16</v>
      </c>
      <c r="B18" s="59">
        <v>2630</v>
      </c>
      <c r="C18" s="7">
        <v>81.2</v>
      </c>
      <c r="D18" s="59">
        <v>213662</v>
      </c>
      <c r="E18" s="59">
        <v>85</v>
      </c>
      <c r="F18" s="59">
        <v>5392</v>
      </c>
      <c r="G18" s="59">
        <v>66</v>
      </c>
      <c r="H18" s="59">
        <v>143777</v>
      </c>
      <c r="I18" s="59">
        <v>79</v>
      </c>
      <c r="J18" s="59">
        <v>64493</v>
      </c>
      <c r="K18" s="59">
        <v>88</v>
      </c>
      <c r="M18" s="59"/>
    </row>
    <row r="19" spans="1:13" ht="11.85" customHeight="1">
      <c r="A19" s="11" t="s">
        <v>10</v>
      </c>
      <c r="B19" s="59">
        <v>600</v>
      </c>
      <c r="C19" s="7">
        <v>81.5</v>
      </c>
      <c r="D19" s="59">
        <v>48916</v>
      </c>
      <c r="E19" s="59">
        <v>83</v>
      </c>
      <c r="F19" s="59">
        <v>271</v>
      </c>
      <c r="G19" s="59" t="s">
        <v>39</v>
      </c>
      <c r="H19" s="59">
        <v>36039</v>
      </c>
      <c r="I19" s="59">
        <v>74</v>
      </c>
      <c r="J19" s="59">
        <v>12607</v>
      </c>
      <c r="K19" s="59">
        <v>86</v>
      </c>
      <c r="M19" s="59"/>
    </row>
    <row r="20" spans="1:13" ht="11.85" customHeight="1">
      <c r="A20" s="11" t="s">
        <v>14</v>
      </c>
      <c r="B20" s="59">
        <v>1067</v>
      </c>
      <c r="C20" s="7">
        <v>90.4</v>
      </c>
      <c r="D20" s="59">
        <v>96415</v>
      </c>
      <c r="E20" s="59">
        <v>86</v>
      </c>
      <c r="F20" s="59">
        <v>1674</v>
      </c>
      <c r="G20" s="59" t="s">
        <v>39</v>
      </c>
      <c r="H20" s="59">
        <v>41804</v>
      </c>
      <c r="I20" s="59" t="s">
        <v>39</v>
      </c>
      <c r="J20" s="59">
        <v>52937</v>
      </c>
      <c r="K20" s="59">
        <v>86</v>
      </c>
      <c r="M20" s="59"/>
    </row>
    <row r="21" spans="1:13" ht="22.5" customHeight="1">
      <c r="A21" s="9" t="s">
        <v>17</v>
      </c>
      <c r="B21" s="59">
        <v>15443</v>
      </c>
      <c r="C21" s="7">
        <v>82.6</v>
      </c>
      <c r="D21" s="59">
        <v>1276293</v>
      </c>
      <c r="E21" s="59">
        <v>84</v>
      </c>
      <c r="F21" s="59">
        <v>20411</v>
      </c>
      <c r="G21" s="59">
        <v>65</v>
      </c>
      <c r="H21" s="59">
        <v>869375</v>
      </c>
      <c r="I21" s="59">
        <v>78</v>
      </c>
      <c r="J21" s="59">
        <v>386506</v>
      </c>
      <c r="K21" s="59">
        <v>88</v>
      </c>
      <c r="M21" s="59"/>
    </row>
    <row r="22" spans="1:13" ht="18" customHeight="1">
      <c r="A22" s="9" t="s">
        <v>177</v>
      </c>
      <c r="B22" s="59">
        <v>51</v>
      </c>
      <c r="C22" s="7">
        <v>36.6</v>
      </c>
      <c r="D22" s="59">
        <v>1874</v>
      </c>
      <c r="E22" s="59" t="s">
        <v>39</v>
      </c>
      <c r="F22" s="59">
        <v>1870</v>
      </c>
      <c r="G22" s="59" t="s">
        <v>39</v>
      </c>
      <c r="H22" s="65">
        <v>0</v>
      </c>
      <c r="I22" s="59" t="s">
        <v>39</v>
      </c>
      <c r="J22" s="59">
        <v>4</v>
      </c>
      <c r="K22" s="59" t="s">
        <v>39</v>
      </c>
      <c r="M22" s="65"/>
    </row>
    <row r="23" spans="1:13" s="4" customFormat="1" ht="22.5" customHeight="1">
      <c r="A23" s="9" t="s">
        <v>18</v>
      </c>
      <c r="B23" s="68">
        <v>26619</v>
      </c>
      <c r="C23" s="69">
        <v>78.900000000000006</v>
      </c>
      <c r="D23" s="68">
        <v>2100403</v>
      </c>
      <c r="E23" s="68">
        <v>84</v>
      </c>
      <c r="F23" s="68">
        <v>27573</v>
      </c>
      <c r="G23" s="68">
        <v>65</v>
      </c>
      <c r="H23" s="68">
        <v>1547788</v>
      </c>
      <c r="I23" s="68">
        <v>77</v>
      </c>
      <c r="J23" s="68">
        <v>525043</v>
      </c>
      <c r="K23" s="68">
        <v>87</v>
      </c>
      <c r="M23" s="59"/>
    </row>
    <row r="24" spans="1:13" ht="12.75" customHeight="1">
      <c r="A24" s="6" t="s">
        <v>193</v>
      </c>
      <c r="B24" s="68">
        <v>26658</v>
      </c>
      <c r="C24" s="69">
        <v>88.4</v>
      </c>
      <c r="D24" s="68">
        <v>2357088</v>
      </c>
      <c r="E24" s="68">
        <v>85</v>
      </c>
      <c r="F24" s="68">
        <v>25485</v>
      </c>
      <c r="G24" s="68">
        <v>67</v>
      </c>
      <c r="H24" s="68">
        <v>1614098</v>
      </c>
      <c r="I24" s="68">
        <v>74</v>
      </c>
      <c r="J24" s="68">
        <v>717505</v>
      </c>
      <c r="K24" s="68">
        <v>88</v>
      </c>
      <c r="M24" s="59"/>
    </row>
    <row r="25" spans="1:13" s="10" customFormat="1" ht="16.5" customHeight="1">
      <c r="A25" s="75" t="s">
        <v>44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</row>
    <row r="26" spans="1:13" ht="9.9499999999999993" customHeight="1"/>
  </sheetData>
  <sortState ref="A12:K20">
    <sortCondition ref="A12:A20"/>
  </sortState>
  <mergeCells count="11">
    <mergeCell ref="A25:K25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6" type="noConversion"/>
  <conditionalFormatting sqref="C8:C21 C23">
    <cfRule type="cellIs" dxfId="325" priority="193" stopIfTrue="1" operator="equal">
      <formula>"."</formula>
    </cfRule>
    <cfRule type="cellIs" dxfId="324" priority="194" stopIfTrue="1" operator="equal">
      <formula>"..."</formula>
    </cfRule>
  </conditionalFormatting>
  <conditionalFormatting sqref="C22">
    <cfRule type="cellIs" dxfId="323" priority="185" stopIfTrue="1" operator="equal">
      <formula>"."</formula>
    </cfRule>
    <cfRule type="cellIs" dxfId="322" priority="186" stopIfTrue="1" operator="equal">
      <formula>"..."</formula>
    </cfRule>
  </conditionalFormatting>
  <conditionalFormatting sqref="B8:B23">
    <cfRule type="cellIs" dxfId="321" priority="182" stopIfTrue="1" operator="equal">
      <formula>"."</formula>
    </cfRule>
    <cfRule type="cellIs" dxfId="320" priority="183" stopIfTrue="1" operator="equal">
      <formula>"..."</formula>
    </cfRule>
    <cfRule type="cellIs" dxfId="319" priority="184" stopIfTrue="1" operator="equal">
      <formula>"."</formula>
    </cfRule>
  </conditionalFormatting>
  <conditionalFormatting sqref="D8:D23">
    <cfRule type="cellIs" dxfId="318" priority="179" stopIfTrue="1" operator="equal">
      <formula>"."</formula>
    </cfRule>
    <cfRule type="cellIs" dxfId="317" priority="180" stopIfTrue="1" operator="equal">
      <formula>"..."</formula>
    </cfRule>
    <cfRule type="cellIs" dxfId="316" priority="181" stopIfTrue="1" operator="equal">
      <formula>"."</formula>
    </cfRule>
  </conditionalFormatting>
  <conditionalFormatting sqref="F8:F23">
    <cfRule type="cellIs" dxfId="315" priority="176" stopIfTrue="1" operator="equal">
      <formula>"."</formula>
    </cfRule>
    <cfRule type="cellIs" dxfId="314" priority="177" stopIfTrue="1" operator="equal">
      <formula>"..."</formula>
    </cfRule>
    <cfRule type="cellIs" dxfId="313" priority="178" stopIfTrue="1" operator="equal">
      <formula>"."</formula>
    </cfRule>
  </conditionalFormatting>
  <conditionalFormatting sqref="H8:H21 H23">
    <cfRule type="cellIs" dxfId="312" priority="173" stopIfTrue="1" operator="equal">
      <formula>"."</formula>
    </cfRule>
    <cfRule type="cellIs" dxfId="311" priority="174" stopIfTrue="1" operator="equal">
      <formula>"..."</formula>
    </cfRule>
    <cfRule type="cellIs" dxfId="310" priority="175" stopIfTrue="1" operator="equal">
      <formula>"."</formula>
    </cfRule>
  </conditionalFormatting>
  <conditionalFormatting sqref="J8:J23">
    <cfRule type="cellIs" dxfId="309" priority="167" stopIfTrue="1" operator="equal">
      <formula>"."</formula>
    </cfRule>
    <cfRule type="cellIs" dxfId="308" priority="168" stopIfTrue="1" operator="equal">
      <formula>"..."</formula>
    </cfRule>
    <cfRule type="cellIs" dxfId="307" priority="169" stopIfTrue="1" operator="equal">
      <formula>"."</formula>
    </cfRule>
  </conditionalFormatting>
  <conditionalFormatting sqref="M8:M24">
    <cfRule type="cellIs" dxfId="306" priority="119" stopIfTrue="1" operator="equal">
      <formula>"."</formula>
    </cfRule>
    <cfRule type="cellIs" dxfId="305" priority="120" stopIfTrue="1" operator="equal">
      <formula>"..."</formula>
    </cfRule>
    <cfRule type="cellIs" dxfId="304" priority="121" stopIfTrue="1" operator="equal">
      <formula>"."</formula>
    </cfRule>
  </conditionalFormatting>
  <conditionalFormatting sqref="C24">
    <cfRule type="cellIs" dxfId="303" priority="70" stopIfTrue="1" operator="equal">
      <formula>"."</formula>
    </cfRule>
    <cfRule type="cellIs" dxfId="302" priority="71" stopIfTrue="1" operator="equal">
      <formula>"..."</formula>
    </cfRule>
  </conditionalFormatting>
  <conditionalFormatting sqref="G24">
    <cfRule type="cellIs" dxfId="301" priority="46" stopIfTrue="1" operator="equal">
      <formula>"."</formula>
    </cfRule>
    <cfRule type="cellIs" dxfId="300" priority="47" stopIfTrue="1" operator="equal">
      <formula>"..."</formula>
    </cfRule>
    <cfRule type="cellIs" dxfId="299" priority="48" stopIfTrue="1" operator="equal">
      <formula>"."</formula>
    </cfRule>
  </conditionalFormatting>
  <conditionalFormatting sqref="E24">
    <cfRule type="cellIs" dxfId="298" priority="43" stopIfTrue="1" operator="equal">
      <formula>"."</formula>
    </cfRule>
    <cfRule type="cellIs" dxfId="297" priority="44" stopIfTrue="1" operator="equal">
      <formula>"..."</formula>
    </cfRule>
    <cfRule type="cellIs" dxfId="296" priority="45" stopIfTrue="1" operator="equal">
      <formula>"."</formula>
    </cfRule>
  </conditionalFormatting>
  <conditionalFormatting sqref="B24">
    <cfRule type="cellIs" dxfId="295" priority="67" stopIfTrue="1" operator="equal">
      <formula>"."</formula>
    </cfRule>
    <cfRule type="cellIs" dxfId="294" priority="68" stopIfTrue="1" operator="equal">
      <formula>"..."</formula>
    </cfRule>
    <cfRule type="cellIs" dxfId="293" priority="69" stopIfTrue="1" operator="equal">
      <formula>"."</formula>
    </cfRule>
  </conditionalFormatting>
  <conditionalFormatting sqref="D24">
    <cfRule type="cellIs" dxfId="292" priority="64" stopIfTrue="1" operator="equal">
      <formula>"."</formula>
    </cfRule>
    <cfRule type="cellIs" dxfId="291" priority="65" stopIfTrue="1" operator="equal">
      <formula>"..."</formula>
    </cfRule>
    <cfRule type="cellIs" dxfId="290" priority="66" stopIfTrue="1" operator="equal">
      <formula>"."</formula>
    </cfRule>
  </conditionalFormatting>
  <conditionalFormatting sqref="F24">
    <cfRule type="cellIs" dxfId="289" priority="61" stopIfTrue="1" operator="equal">
      <formula>"."</formula>
    </cfRule>
    <cfRule type="cellIs" dxfId="288" priority="62" stopIfTrue="1" operator="equal">
      <formula>"..."</formula>
    </cfRule>
    <cfRule type="cellIs" dxfId="287" priority="63" stopIfTrue="1" operator="equal">
      <formula>"."</formula>
    </cfRule>
  </conditionalFormatting>
  <conditionalFormatting sqref="H24">
    <cfRule type="cellIs" dxfId="286" priority="58" stopIfTrue="1" operator="equal">
      <formula>"."</formula>
    </cfRule>
    <cfRule type="cellIs" dxfId="285" priority="59" stopIfTrue="1" operator="equal">
      <formula>"..."</formula>
    </cfRule>
    <cfRule type="cellIs" dxfId="284" priority="60" stopIfTrue="1" operator="equal">
      <formula>"."</formula>
    </cfRule>
  </conditionalFormatting>
  <conditionalFormatting sqref="I24">
    <cfRule type="cellIs" dxfId="283" priority="55" stopIfTrue="1" operator="equal">
      <formula>"."</formula>
    </cfRule>
    <cfRule type="cellIs" dxfId="282" priority="56" stopIfTrue="1" operator="equal">
      <formula>"..."</formula>
    </cfRule>
    <cfRule type="cellIs" dxfId="281" priority="57" stopIfTrue="1" operator="equal">
      <formula>"."</formula>
    </cfRule>
  </conditionalFormatting>
  <conditionalFormatting sqref="J24">
    <cfRule type="cellIs" dxfId="280" priority="52" stopIfTrue="1" operator="equal">
      <formula>"."</formula>
    </cfRule>
    <cfRule type="cellIs" dxfId="279" priority="53" stopIfTrue="1" operator="equal">
      <formula>"..."</formula>
    </cfRule>
    <cfRule type="cellIs" dxfId="278" priority="54" stopIfTrue="1" operator="equal">
      <formula>"."</formula>
    </cfRule>
  </conditionalFormatting>
  <conditionalFormatting sqref="K24">
    <cfRule type="cellIs" dxfId="277" priority="49" stopIfTrue="1" operator="equal">
      <formula>"."</formula>
    </cfRule>
    <cfRule type="cellIs" dxfId="276" priority="50" stopIfTrue="1" operator="equal">
      <formula>"..."</formula>
    </cfRule>
    <cfRule type="cellIs" dxfId="275" priority="51" stopIfTrue="1" operator="equal">
      <formula>"."</formula>
    </cfRule>
  </conditionalFormatting>
  <conditionalFormatting sqref="H22">
    <cfRule type="cellIs" dxfId="274" priority="40" stopIfTrue="1" operator="equal">
      <formula>"."</formula>
    </cfRule>
    <cfRule type="cellIs" dxfId="273" priority="41" stopIfTrue="1" operator="equal">
      <formula>"..."</formula>
    </cfRule>
    <cfRule type="cellIs" dxfId="272" priority="42" stopIfTrue="1" operator="equal">
      <formula>"."</formula>
    </cfRule>
  </conditionalFormatting>
  <conditionalFormatting sqref="E23">
    <cfRule type="cellIs" dxfId="271" priority="37" stopIfTrue="1" operator="equal">
      <formula>"."</formula>
    </cfRule>
    <cfRule type="cellIs" dxfId="270" priority="38" stopIfTrue="1" operator="equal">
      <formula>"..."</formula>
    </cfRule>
    <cfRule type="cellIs" dxfId="269" priority="39" stopIfTrue="1" operator="equal">
      <formula>"."</formula>
    </cfRule>
  </conditionalFormatting>
  <conditionalFormatting sqref="E11:E22">
    <cfRule type="cellIs" dxfId="268" priority="28" stopIfTrue="1" operator="equal">
      <formula>"."</formula>
    </cfRule>
    <cfRule type="cellIs" dxfId="267" priority="29" stopIfTrue="1" operator="equal">
      <formula>"..."</formula>
    </cfRule>
    <cfRule type="cellIs" dxfId="266" priority="30" stopIfTrue="1" operator="equal">
      <formula>"."</formula>
    </cfRule>
  </conditionalFormatting>
  <conditionalFormatting sqref="G23">
    <cfRule type="cellIs" dxfId="265" priority="25" stopIfTrue="1" operator="equal">
      <formula>"."</formula>
    </cfRule>
    <cfRule type="cellIs" dxfId="264" priority="26" stopIfTrue="1" operator="equal">
      <formula>"..."</formula>
    </cfRule>
    <cfRule type="cellIs" dxfId="263" priority="27" stopIfTrue="1" operator="equal">
      <formula>"."</formula>
    </cfRule>
  </conditionalFormatting>
  <conditionalFormatting sqref="I8:I23">
    <cfRule type="cellIs" dxfId="262" priority="22" stopIfTrue="1" operator="equal">
      <formula>"."</formula>
    </cfRule>
    <cfRule type="cellIs" dxfId="261" priority="23" stopIfTrue="1" operator="equal">
      <formula>"..."</formula>
    </cfRule>
    <cfRule type="cellIs" dxfId="260" priority="24" stopIfTrue="1" operator="equal">
      <formula>"."</formula>
    </cfRule>
  </conditionalFormatting>
  <conditionalFormatting sqref="K8:K23">
    <cfRule type="cellIs" dxfId="259" priority="19" stopIfTrue="1" operator="equal">
      <formula>"."</formula>
    </cfRule>
    <cfRule type="cellIs" dxfId="258" priority="20" stopIfTrue="1" operator="equal">
      <formula>"..."</formula>
    </cfRule>
    <cfRule type="cellIs" dxfId="257" priority="21" stopIfTrue="1" operator="equal">
      <formula>"."</formula>
    </cfRule>
  </conditionalFormatting>
  <conditionalFormatting sqref="G15:G22">
    <cfRule type="cellIs" dxfId="256" priority="13" stopIfTrue="1" operator="equal">
      <formula>"."</formula>
    </cfRule>
    <cfRule type="cellIs" dxfId="255" priority="14" stopIfTrue="1" operator="equal">
      <formula>"..."</formula>
    </cfRule>
    <cfRule type="cellIs" dxfId="254" priority="15" stopIfTrue="1" operator="equal">
      <formula>"."</formula>
    </cfRule>
  </conditionalFormatting>
  <conditionalFormatting sqref="E8:E10">
    <cfRule type="cellIs" dxfId="253" priority="7" stopIfTrue="1" operator="equal">
      <formula>"."</formula>
    </cfRule>
    <cfRule type="cellIs" dxfId="252" priority="8" stopIfTrue="1" operator="equal">
      <formula>"..."</formula>
    </cfRule>
    <cfRule type="cellIs" dxfId="251" priority="9" stopIfTrue="1" operator="equal">
      <formula>"."</formula>
    </cfRule>
  </conditionalFormatting>
  <conditionalFormatting sqref="G8:G14">
    <cfRule type="cellIs" dxfId="250" priority="1" stopIfTrue="1" operator="equal">
      <formula>"."</formula>
    </cfRule>
    <cfRule type="cellIs" dxfId="249" priority="2" stopIfTrue="1" operator="equal">
      <formula>"..."</formula>
    </cfRule>
    <cfRule type="cellIs" dxfId="248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102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103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104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104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1718</v>
      </c>
      <c r="D16" s="23" t="s">
        <v>46</v>
      </c>
      <c r="E16" s="24">
        <v>105.7</v>
      </c>
      <c r="F16" s="23" t="s">
        <v>46</v>
      </c>
      <c r="G16" s="25">
        <v>181698</v>
      </c>
      <c r="H16" s="23" t="s">
        <v>46</v>
      </c>
      <c r="I16" s="26">
        <v>86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>
        <v>18071</v>
      </c>
      <c r="R16" s="23" t="s">
        <v>46</v>
      </c>
      <c r="S16" s="26">
        <v>70</v>
      </c>
      <c r="T16" s="23" t="s">
        <v>46</v>
      </c>
      <c r="U16" s="25">
        <v>163627</v>
      </c>
      <c r="V16" s="23" t="s">
        <v>46</v>
      </c>
      <c r="W16" s="26">
        <v>88</v>
      </c>
      <c r="X16" s="23" t="s">
        <v>46</v>
      </c>
      <c r="Y16" s="26">
        <v>19</v>
      </c>
      <c r="Z16" s="23" t="s">
        <v>46</v>
      </c>
      <c r="AA16" s="26">
        <v>71</v>
      </c>
      <c r="AB16" s="23" t="s">
        <v>46</v>
      </c>
      <c r="AC16" s="24">
        <v>4.0999999999999996</v>
      </c>
      <c r="AD16" s="23" t="s">
        <v>46</v>
      </c>
    </row>
    <row r="17" spans="1:30">
      <c r="A17" s="21">
        <v>2</v>
      </c>
      <c r="B17" s="19" t="s">
        <v>21</v>
      </c>
      <c r="C17" s="22">
        <v>613</v>
      </c>
      <c r="D17" s="23" t="s">
        <v>46</v>
      </c>
      <c r="E17" s="24">
        <v>100.5</v>
      </c>
      <c r="F17" s="23" t="s">
        <v>46</v>
      </c>
      <c r="G17" s="26">
        <v>61628</v>
      </c>
      <c r="H17" s="23" t="s">
        <v>46</v>
      </c>
      <c r="I17" s="26">
        <v>89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>
        <v>583</v>
      </c>
      <c r="R17" s="23" t="s">
        <v>46</v>
      </c>
      <c r="S17" s="26">
        <v>70</v>
      </c>
      <c r="T17" s="23" t="s">
        <v>46</v>
      </c>
      <c r="U17" s="26">
        <v>61045</v>
      </c>
      <c r="V17" s="23" t="s">
        <v>46</v>
      </c>
      <c r="W17" s="26">
        <v>89</v>
      </c>
      <c r="X17" s="23" t="s">
        <v>46</v>
      </c>
      <c r="Y17" s="26">
        <v>19</v>
      </c>
      <c r="Z17" s="23" t="s">
        <v>46</v>
      </c>
      <c r="AA17" s="26">
        <v>23</v>
      </c>
      <c r="AB17" s="23" t="s">
        <v>46</v>
      </c>
      <c r="AC17" s="24">
        <v>3.7</v>
      </c>
      <c r="AD17" s="23" t="s">
        <v>46</v>
      </c>
    </row>
    <row r="18" spans="1:30">
      <c r="A18" s="21">
        <v>3</v>
      </c>
      <c r="B18" s="19" t="s">
        <v>88</v>
      </c>
      <c r="C18" s="22">
        <v>1105</v>
      </c>
      <c r="D18" s="23" t="s">
        <v>46</v>
      </c>
      <c r="E18" s="24">
        <v>108.7</v>
      </c>
      <c r="F18" s="23" t="s">
        <v>46</v>
      </c>
      <c r="G18" s="25">
        <v>120071</v>
      </c>
      <c r="H18" s="23" t="s">
        <v>46</v>
      </c>
      <c r="I18" s="26">
        <v>85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>
        <v>17488</v>
      </c>
      <c r="R18" s="23" t="s">
        <v>46</v>
      </c>
      <c r="S18" s="26">
        <v>70</v>
      </c>
      <c r="T18" s="23" t="s">
        <v>46</v>
      </c>
      <c r="U18" s="25">
        <v>102582</v>
      </c>
      <c r="V18" s="23" t="s">
        <v>46</v>
      </c>
      <c r="W18" s="26">
        <v>87</v>
      </c>
      <c r="X18" s="23" t="s">
        <v>46</v>
      </c>
      <c r="Y18" s="26">
        <v>19</v>
      </c>
      <c r="Z18" s="23" t="s">
        <v>46</v>
      </c>
      <c r="AA18" s="26">
        <v>48</v>
      </c>
      <c r="AB18" s="23" t="s">
        <v>46</v>
      </c>
      <c r="AC18" s="24">
        <v>4.4000000000000004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D1" workbookViewId="0">
      <selection activeCell="K18" sqref="K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105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106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107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107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15154</v>
      </c>
      <c r="D16" s="23" t="s">
        <v>46</v>
      </c>
      <c r="E16" s="24">
        <v>98.3</v>
      </c>
      <c r="F16" s="23" t="s">
        <v>46</v>
      </c>
      <c r="G16" s="25">
        <v>1489981</v>
      </c>
      <c r="H16" s="23" t="s">
        <v>46</v>
      </c>
      <c r="I16" s="26">
        <v>92</v>
      </c>
      <c r="J16" s="23" t="s">
        <v>46</v>
      </c>
      <c r="K16" s="26">
        <v>165</v>
      </c>
      <c r="L16" s="23" t="s">
        <v>46</v>
      </c>
      <c r="M16" s="26">
        <v>65</v>
      </c>
      <c r="N16" s="23" t="s">
        <v>46</v>
      </c>
      <c r="O16" s="21">
        <v>1</v>
      </c>
      <c r="P16" s="19" t="s">
        <v>4</v>
      </c>
      <c r="Q16" s="22">
        <v>95727</v>
      </c>
      <c r="R16" s="23" t="s">
        <v>46</v>
      </c>
      <c r="S16" s="26">
        <v>74</v>
      </c>
      <c r="T16" s="23" t="s">
        <v>46</v>
      </c>
      <c r="U16" s="25">
        <v>1394090</v>
      </c>
      <c r="V16" s="23" t="s">
        <v>46</v>
      </c>
      <c r="W16" s="26">
        <v>94</v>
      </c>
      <c r="X16" s="23" t="s">
        <v>46</v>
      </c>
      <c r="Y16" s="26">
        <v>102</v>
      </c>
      <c r="Z16" s="23" t="s">
        <v>46</v>
      </c>
      <c r="AA16" s="26">
        <v>522</v>
      </c>
      <c r="AB16" s="23" t="s">
        <v>46</v>
      </c>
      <c r="AC16" s="24">
        <v>3.4</v>
      </c>
      <c r="AD16" s="23" t="s">
        <v>46</v>
      </c>
    </row>
    <row r="17" spans="1:30">
      <c r="A17" s="21">
        <v>2</v>
      </c>
      <c r="B17" s="19" t="s">
        <v>21</v>
      </c>
      <c r="C17" s="22">
        <v>8854</v>
      </c>
      <c r="D17" s="23" t="s">
        <v>46</v>
      </c>
      <c r="E17" s="24">
        <v>99.8</v>
      </c>
      <c r="F17" s="23" t="s">
        <v>46</v>
      </c>
      <c r="G17" s="25">
        <v>883988</v>
      </c>
      <c r="H17" s="23" t="s">
        <v>46</v>
      </c>
      <c r="I17" s="26">
        <v>89</v>
      </c>
      <c r="J17" s="23" t="s">
        <v>46</v>
      </c>
      <c r="K17" s="26">
        <v>165</v>
      </c>
      <c r="L17" s="23" t="s">
        <v>46</v>
      </c>
      <c r="M17" s="26">
        <v>65</v>
      </c>
      <c r="N17" s="23" t="s">
        <v>46</v>
      </c>
      <c r="O17" s="21">
        <v>2</v>
      </c>
      <c r="P17" s="19" t="s">
        <v>21</v>
      </c>
      <c r="Q17" s="22">
        <v>84347</v>
      </c>
      <c r="R17" s="23" t="s">
        <v>46</v>
      </c>
      <c r="S17" s="26">
        <v>73</v>
      </c>
      <c r="T17" s="23" t="s">
        <v>46</v>
      </c>
      <c r="U17" s="25">
        <v>799477</v>
      </c>
      <c r="V17" s="23" t="s">
        <v>46</v>
      </c>
      <c r="W17" s="26">
        <v>90</v>
      </c>
      <c r="X17" s="23" t="s">
        <v>46</v>
      </c>
      <c r="Y17" s="26">
        <v>97</v>
      </c>
      <c r="Z17" s="23" t="s">
        <v>46</v>
      </c>
      <c r="AA17" s="26">
        <v>301</v>
      </c>
      <c r="AB17" s="23" t="s">
        <v>46</v>
      </c>
      <c r="AC17" s="24">
        <v>3.4</v>
      </c>
      <c r="AD17" s="23" t="s">
        <v>46</v>
      </c>
    </row>
    <row r="18" spans="1:30">
      <c r="A18" s="21">
        <v>3</v>
      </c>
      <c r="B18" s="19" t="s">
        <v>88</v>
      </c>
      <c r="C18" s="22">
        <v>6300</v>
      </c>
      <c r="D18" s="23" t="s">
        <v>46</v>
      </c>
      <c r="E18" s="24">
        <v>96.2</v>
      </c>
      <c r="F18" s="23" t="s">
        <v>46</v>
      </c>
      <c r="G18" s="25">
        <v>605993</v>
      </c>
      <c r="H18" s="23" t="s">
        <v>46</v>
      </c>
      <c r="I18" s="26">
        <v>97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>
        <v>11380</v>
      </c>
      <c r="R18" s="23" t="s">
        <v>46</v>
      </c>
      <c r="S18" s="26">
        <v>76</v>
      </c>
      <c r="T18" s="23" t="s">
        <v>46</v>
      </c>
      <c r="U18" s="25">
        <v>594613</v>
      </c>
      <c r="V18" s="23" t="s">
        <v>46</v>
      </c>
      <c r="W18" s="26">
        <v>98</v>
      </c>
      <c r="X18" s="23" t="s">
        <v>46</v>
      </c>
      <c r="Y18" s="26">
        <v>95</v>
      </c>
      <c r="Z18" s="23" t="s">
        <v>46</v>
      </c>
      <c r="AA18" s="26">
        <v>221</v>
      </c>
      <c r="AB18" s="23" t="s">
        <v>46</v>
      </c>
      <c r="AC18" s="24">
        <v>3.5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  <row r="38" spans="11:11">
      <c r="K38" s="30">
        <f>T1B!W18</f>
        <v>98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opLeftCell="F1" workbookViewId="0">
      <selection activeCell="K18" sqref="K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108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109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110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110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 ht="22.5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29" t="s">
        <v>170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384</v>
      </c>
      <c r="D16" s="23" t="s">
        <v>46</v>
      </c>
      <c r="E16" s="24">
        <v>101.2</v>
      </c>
      <c r="F16" s="23" t="s">
        <v>46</v>
      </c>
      <c r="G16" s="26">
        <v>38905</v>
      </c>
      <c r="H16" s="23" t="s">
        <v>46</v>
      </c>
      <c r="I16" s="26">
        <v>98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>
        <v>616</v>
      </c>
      <c r="R16" s="23" t="s">
        <v>46</v>
      </c>
      <c r="S16" s="26">
        <v>78</v>
      </c>
      <c r="T16" s="23" t="s">
        <v>46</v>
      </c>
      <c r="U16" s="26">
        <v>38290</v>
      </c>
      <c r="V16" s="23" t="s">
        <v>46</v>
      </c>
      <c r="W16" s="26">
        <v>99</v>
      </c>
      <c r="X16" s="23" t="s">
        <v>46</v>
      </c>
      <c r="Y16" s="26">
        <v>5</v>
      </c>
      <c r="Z16" s="23" t="s">
        <v>46</v>
      </c>
      <c r="AA16" s="26">
        <v>22</v>
      </c>
      <c r="AB16" s="23" t="s">
        <v>46</v>
      </c>
      <c r="AC16" s="24">
        <v>5.6</v>
      </c>
      <c r="AD16" s="23" t="s">
        <v>46</v>
      </c>
    </row>
    <row r="17" spans="1:30">
      <c r="A17" s="21">
        <v>2</v>
      </c>
      <c r="B17" s="19" t="s">
        <v>21</v>
      </c>
      <c r="C17" s="22">
        <v>235</v>
      </c>
      <c r="D17" s="23" t="s">
        <v>46</v>
      </c>
      <c r="E17" s="24">
        <v>110.7</v>
      </c>
      <c r="F17" s="23" t="s">
        <v>46</v>
      </c>
      <c r="G17" s="26">
        <v>25983</v>
      </c>
      <c r="H17" s="23" t="s">
        <v>46</v>
      </c>
      <c r="I17" s="26">
        <v>92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>
        <v>616</v>
      </c>
      <c r="R17" s="23" t="s">
        <v>46</v>
      </c>
      <c r="S17" s="26">
        <v>78</v>
      </c>
      <c r="T17" s="23" t="s">
        <v>46</v>
      </c>
      <c r="U17" s="26">
        <v>25368</v>
      </c>
      <c r="V17" s="23" t="s">
        <v>46</v>
      </c>
      <c r="W17" s="26">
        <v>92</v>
      </c>
      <c r="X17" s="23" t="s">
        <v>46</v>
      </c>
      <c r="Y17" s="26">
        <v>5</v>
      </c>
      <c r="Z17" s="23" t="s">
        <v>46</v>
      </c>
      <c r="AA17" s="26">
        <v>9</v>
      </c>
      <c r="AB17" s="23" t="s">
        <v>46</v>
      </c>
      <c r="AC17" s="24">
        <v>4</v>
      </c>
      <c r="AD17" s="23" t="s">
        <v>46</v>
      </c>
    </row>
    <row r="18" spans="1:30">
      <c r="A18" s="21">
        <v>3</v>
      </c>
      <c r="B18" s="19" t="s">
        <v>88</v>
      </c>
      <c r="C18" s="22">
        <v>150</v>
      </c>
      <c r="D18" s="23" t="s">
        <v>46</v>
      </c>
      <c r="E18" s="24">
        <v>86.3</v>
      </c>
      <c r="F18" s="23" t="s">
        <v>46</v>
      </c>
      <c r="G18" s="26">
        <v>12922</v>
      </c>
      <c r="H18" s="23" t="s">
        <v>46</v>
      </c>
      <c r="I18" s="26">
        <v>104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 t="s">
        <v>89</v>
      </c>
      <c r="R18" s="23" t="s">
        <v>46</v>
      </c>
      <c r="S18" s="26" t="s">
        <v>89</v>
      </c>
      <c r="T18" s="23" t="s">
        <v>46</v>
      </c>
      <c r="U18" s="26">
        <v>12922</v>
      </c>
      <c r="V18" s="23" t="s">
        <v>46</v>
      </c>
      <c r="W18" s="26">
        <v>104</v>
      </c>
      <c r="X18" s="23" t="s">
        <v>46</v>
      </c>
      <c r="Y18" s="26">
        <v>4</v>
      </c>
      <c r="Z18" s="23" t="s">
        <v>46</v>
      </c>
      <c r="AA18" s="26">
        <v>12</v>
      </c>
      <c r="AB18" s="23" t="s">
        <v>46</v>
      </c>
      <c r="AC18" s="24">
        <v>8.1999999999999993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  <row r="29" spans="1:30">
      <c r="F29" s="30" t="str">
        <f>T1Bergstrasse!K18</f>
        <v>-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F1" workbookViewId="0">
      <selection activeCell="B32" sqref="A14:N32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111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112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113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113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597</v>
      </c>
      <c r="D16" s="23" t="s">
        <v>46</v>
      </c>
      <c r="E16" s="24">
        <v>77.400000000000006</v>
      </c>
      <c r="F16" s="23" t="s">
        <v>46</v>
      </c>
      <c r="G16" s="26">
        <v>46179</v>
      </c>
      <c r="H16" s="23" t="s">
        <v>46</v>
      </c>
      <c r="I16" s="26">
        <v>94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>
        <v>859</v>
      </c>
      <c r="R16" s="23" t="s">
        <v>46</v>
      </c>
      <c r="S16" s="26">
        <v>71</v>
      </c>
      <c r="T16" s="23" t="s">
        <v>46</v>
      </c>
      <c r="U16" s="26">
        <v>45320</v>
      </c>
      <c r="V16" s="23" t="s">
        <v>46</v>
      </c>
      <c r="W16" s="26">
        <v>96</v>
      </c>
      <c r="X16" s="23" t="s">
        <v>46</v>
      </c>
      <c r="Y16" s="26">
        <v>2</v>
      </c>
      <c r="Z16" s="23" t="s">
        <v>46</v>
      </c>
      <c r="AA16" s="28" t="s">
        <v>39</v>
      </c>
      <c r="AB16" s="23" t="s">
        <v>46</v>
      </c>
      <c r="AC16" s="28" t="s">
        <v>39</v>
      </c>
      <c r="AD16" s="23" t="s">
        <v>46</v>
      </c>
    </row>
    <row r="17" spans="1:30">
      <c r="A17" s="21">
        <v>2</v>
      </c>
      <c r="B17" s="19" t="s">
        <v>21</v>
      </c>
      <c r="C17" s="22">
        <v>333</v>
      </c>
      <c r="D17" s="23" t="s">
        <v>46</v>
      </c>
      <c r="E17" s="24">
        <v>85.2</v>
      </c>
      <c r="F17" s="23" t="s">
        <v>46</v>
      </c>
      <c r="G17" s="26">
        <v>28364</v>
      </c>
      <c r="H17" s="23" t="s">
        <v>46</v>
      </c>
      <c r="I17" s="26">
        <v>92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>
        <v>859</v>
      </c>
      <c r="R17" s="23" t="s">
        <v>46</v>
      </c>
      <c r="S17" s="26">
        <v>71</v>
      </c>
      <c r="T17" s="23" t="s">
        <v>46</v>
      </c>
      <c r="U17" s="26">
        <v>27505</v>
      </c>
      <c r="V17" s="23" t="s">
        <v>46</v>
      </c>
      <c r="W17" s="26">
        <v>96</v>
      </c>
      <c r="X17" s="23" t="s">
        <v>46</v>
      </c>
      <c r="Y17" s="26">
        <v>2</v>
      </c>
      <c r="Z17" s="23" t="s">
        <v>46</v>
      </c>
      <c r="AA17" s="28" t="s">
        <v>39</v>
      </c>
      <c r="AB17" s="23" t="s">
        <v>46</v>
      </c>
      <c r="AC17" s="28" t="s">
        <v>39</v>
      </c>
      <c r="AD17" s="23" t="s">
        <v>46</v>
      </c>
    </row>
    <row r="18" spans="1:30">
      <c r="A18" s="21">
        <v>3</v>
      </c>
      <c r="B18" s="19" t="s">
        <v>88</v>
      </c>
      <c r="C18" s="22">
        <v>264</v>
      </c>
      <c r="D18" s="23" t="s">
        <v>46</v>
      </c>
      <c r="E18" s="24">
        <v>67.5</v>
      </c>
      <c r="F18" s="23" t="s">
        <v>46</v>
      </c>
      <c r="G18" s="26">
        <v>17815</v>
      </c>
      <c r="H18" s="23" t="s">
        <v>46</v>
      </c>
      <c r="I18" s="26">
        <v>96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 t="s">
        <v>89</v>
      </c>
      <c r="R18" s="23" t="s">
        <v>46</v>
      </c>
      <c r="S18" s="26" t="s">
        <v>89</v>
      </c>
      <c r="T18" s="23" t="s">
        <v>46</v>
      </c>
      <c r="U18" s="26">
        <v>17815</v>
      </c>
      <c r="V18" s="23" t="s">
        <v>46</v>
      </c>
      <c r="W18" s="26">
        <v>96</v>
      </c>
      <c r="X18" s="23" t="s">
        <v>46</v>
      </c>
      <c r="Y18" s="26">
        <v>2</v>
      </c>
      <c r="Z18" s="23" t="s">
        <v>46</v>
      </c>
      <c r="AA18" s="28" t="s">
        <v>39</v>
      </c>
      <c r="AB18" s="23" t="s">
        <v>46</v>
      </c>
      <c r="AC18" s="28" t="s">
        <v>39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  <row r="32" spans="1:30">
      <c r="B32" s="30">
        <f>T1Bodensee!C18</f>
        <v>264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114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115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116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116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1566</v>
      </c>
      <c r="D16" s="23" t="s">
        <v>46</v>
      </c>
      <c r="E16" s="24">
        <v>101.6</v>
      </c>
      <c r="F16" s="23" t="s">
        <v>46</v>
      </c>
      <c r="G16" s="25">
        <v>159177</v>
      </c>
      <c r="H16" s="23" t="s">
        <v>46</v>
      </c>
      <c r="I16" s="26">
        <v>98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>
        <v>7028</v>
      </c>
      <c r="R16" s="23" t="s">
        <v>46</v>
      </c>
      <c r="S16" s="26">
        <v>75</v>
      </c>
      <c r="T16" s="23" t="s">
        <v>46</v>
      </c>
      <c r="U16" s="25">
        <v>152149</v>
      </c>
      <c r="V16" s="23" t="s">
        <v>46</v>
      </c>
      <c r="W16" s="26">
        <v>98</v>
      </c>
      <c r="X16" s="23" t="s">
        <v>46</v>
      </c>
      <c r="Y16" s="26">
        <v>16</v>
      </c>
      <c r="Z16" s="23" t="s">
        <v>46</v>
      </c>
      <c r="AA16" s="26">
        <v>61</v>
      </c>
      <c r="AB16" s="23" t="s">
        <v>46</v>
      </c>
      <c r="AC16" s="24">
        <v>3.9</v>
      </c>
      <c r="AD16" s="23" t="s">
        <v>46</v>
      </c>
    </row>
    <row r="17" spans="1:30">
      <c r="A17" s="21">
        <v>2</v>
      </c>
      <c r="B17" s="19" t="s">
        <v>21</v>
      </c>
      <c r="C17" s="22">
        <v>862</v>
      </c>
      <c r="D17" s="23" t="s">
        <v>46</v>
      </c>
      <c r="E17" s="24">
        <v>105.3</v>
      </c>
      <c r="F17" s="23" t="s">
        <v>46</v>
      </c>
      <c r="G17" s="26">
        <v>90711</v>
      </c>
      <c r="H17" s="23" t="s">
        <v>46</v>
      </c>
      <c r="I17" s="26">
        <v>93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>
        <v>6701</v>
      </c>
      <c r="R17" s="23" t="s">
        <v>46</v>
      </c>
      <c r="S17" s="26">
        <v>75</v>
      </c>
      <c r="T17" s="23" t="s">
        <v>46</v>
      </c>
      <c r="U17" s="26">
        <v>84010</v>
      </c>
      <c r="V17" s="23" t="s">
        <v>46</v>
      </c>
      <c r="W17" s="26">
        <v>94</v>
      </c>
      <c r="X17" s="23" t="s">
        <v>46</v>
      </c>
      <c r="Y17" s="26">
        <v>16</v>
      </c>
      <c r="Z17" s="23" t="s">
        <v>46</v>
      </c>
      <c r="AA17" s="26">
        <v>31</v>
      </c>
      <c r="AB17" s="23" t="s">
        <v>46</v>
      </c>
      <c r="AC17" s="24">
        <v>3.6</v>
      </c>
      <c r="AD17" s="23" t="s">
        <v>46</v>
      </c>
    </row>
    <row r="18" spans="1:30">
      <c r="A18" s="21">
        <v>3</v>
      </c>
      <c r="B18" s="19" t="s">
        <v>88</v>
      </c>
      <c r="C18" s="22">
        <v>705</v>
      </c>
      <c r="D18" s="23" t="s">
        <v>46</v>
      </c>
      <c r="E18" s="24">
        <v>97.2</v>
      </c>
      <c r="F18" s="23" t="s">
        <v>46</v>
      </c>
      <c r="G18" s="26">
        <v>68466</v>
      </c>
      <c r="H18" s="23" t="s">
        <v>46</v>
      </c>
      <c r="I18" s="26">
        <v>102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>
        <v>327</v>
      </c>
      <c r="R18" s="23" t="s">
        <v>46</v>
      </c>
      <c r="S18" s="26">
        <v>73</v>
      </c>
      <c r="T18" s="23" t="s">
        <v>46</v>
      </c>
      <c r="U18" s="26">
        <v>68139</v>
      </c>
      <c r="V18" s="23" t="s">
        <v>46</v>
      </c>
      <c r="W18" s="26">
        <v>103</v>
      </c>
      <c r="X18" s="23" t="s">
        <v>46</v>
      </c>
      <c r="Y18" s="26">
        <v>15</v>
      </c>
      <c r="Z18" s="23" t="s">
        <v>46</v>
      </c>
      <c r="AA18" s="26">
        <v>30</v>
      </c>
      <c r="AB18" s="23" t="s">
        <v>46</v>
      </c>
      <c r="AC18" s="24">
        <v>4.3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117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118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119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119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4050</v>
      </c>
      <c r="D16" s="23" t="s">
        <v>46</v>
      </c>
      <c r="E16" s="24">
        <v>105.2</v>
      </c>
      <c r="F16" s="23" t="s">
        <v>46</v>
      </c>
      <c r="G16" s="25">
        <v>425897</v>
      </c>
      <c r="H16" s="23" t="s">
        <v>46</v>
      </c>
      <c r="I16" s="26">
        <v>94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 t="s">
        <v>89</v>
      </c>
      <c r="R16" s="23" t="s">
        <v>46</v>
      </c>
      <c r="S16" s="26" t="s">
        <v>89</v>
      </c>
      <c r="T16" s="23" t="s">
        <v>46</v>
      </c>
      <c r="U16" s="25">
        <v>425897</v>
      </c>
      <c r="V16" s="23" t="s">
        <v>46</v>
      </c>
      <c r="W16" s="26">
        <v>94</v>
      </c>
      <c r="X16" s="23" t="s">
        <v>46</v>
      </c>
      <c r="Y16" s="26">
        <v>3</v>
      </c>
      <c r="Z16" s="23" t="s">
        <v>46</v>
      </c>
      <c r="AA16" s="26">
        <v>39</v>
      </c>
      <c r="AB16" s="23" t="s">
        <v>46</v>
      </c>
      <c r="AC16" s="24">
        <v>1</v>
      </c>
      <c r="AD16" s="23" t="s">
        <v>46</v>
      </c>
    </row>
    <row r="17" spans="1:30">
      <c r="A17" s="21">
        <v>2</v>
      </c>
      <c r="B17" s="19" t="s">
        <v>21</v>
      </c>
      <c r="C17" s="22">
        <v>2488</v>
      </c>
      <c r="D17" s="23" t="s">
        <v>46</v>
      </c>
      <c r="E17" s="24">
        <v>108.9</v>
      </c>
      <c r="F17" s="23" t="s">
        <v>46</v>
      </c>
      <c r="G17" s="25">
        <v>271040</v>
      </c>
      <c r="H17" s="23" t="s">
        <v>46</v>
      </c>
      <c r="I17" s="26">
        <v>91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 t="s">
        <v>89</v>
      </c>
      <c r="R17" s="23" t="s">
        <v>46</v>
      </c>
      <c r="S17" s="26" t="s">
        <v>89</v>
      </c>
      <c r="T17" s="23" t="s">
        <v>46</v>
      </c>
      <c r="U17" s="25">
        <v>271040</v>
      </c>
      <c r="V17" s="23" t="s">
        <v>46</v>
      </c>
      <c r="W17" s="26">
        <v>91</v>
      </c>
      <c r="X17" s="23" t="s">
        <v>46</v>
      </c>
      <c r="Y17" s="26">
        <v>3</v>
      </c>
      <c r="Z17" s="23" t="s">
        <v>46</v>
      </c>
      <c r="AA17" s="26">
        <v>23</v>
      </c>
      <c r="AB17" s="23" t="s">
        <v>46</v>
      </c>
      <c r="AC17" s="24">
        <v>0.9</v>
      </c>
      <c r="AD17" s="23" t="s">
        <v>46</v>
      </c>
    </row>
    <row r="18" spans="1:30">
      <c r="A18" s="21">
        <v>3</v>
      </c>
      <c r="B18" s="19" t="s">
        <v>88</v>
      </c>
      <c r="C18" s="22">
        <v>1561</v>
      </c>
      <c r="D18" s="23" t="s">
        <v>46</v>
      </c>
      <c r="E18" s="24">
        <v>99.2</v>
      </c>
      <c r="F18" s="23" t="s">
        <v>46</v>
      </c>
      <c r="G18" s="25">
        <v>154857</v>
      </c>
      <c r="H18" s="23" t="s">
        <v>46</v>
      </c>
      <c r="I18" s="26">
        <v>97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 t="s">
        <v>89</v>
      </c>
      <c r="R18" s="23" t="s">
        <v>46</v>
      </c>
      <c r="S18" s="26" t="s">
        <v>89</v>
      </c>
      <c r="T18" s="23" t="s">
        <v>46</v>
      </c>
      <c r="U18" s="25">
        <v>154857</v>
      </c>
      <c r="V18" s="23" t="s">
        <v>46</v>
      </c>
      <c r="W18" s="26">
        <v>97</v>
      </c>
      <c r="X18" s="23" t="s">
        <v>46</v>
      </c>
      <c r="Y18" s="26">
        <v>3</v>
      </c>
      <c r="Z18" s="23" t="s">
        <v>46</v>
      </c>
      <c r="AA18" s="26">
        <v>16</v>
      </c>
      <c r="AB18" s="23" t="s">
        <v>46</v>
      </c>
      <c r="AC18" s="24">
        <v>1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  <row r="34" spans="5:5">
      <c r="E34" s="30">
        <f>T1Kaiserstuhl!I18</f>
        <v>97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120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121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122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122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1133</v>
      </c>
      <c r="D16" s="23" t="s">
        <v>46</v>
      </c>
      <c r="E16" s="24">
        <v>98.2</v>
      </c>
      <c r="F16" s="23" t="s">
        <v>46</v>
      </c>
      <c r="G16" s="25">
        <v>111298</v>
      </c>
      <c r="H16" s="23" t="s">
        <v>46</v>
      </c>
      <c r="I16" s="26">
        <v>90</v>
      </c>
      <c r="J16" s="23" t="s">
        <v>46</v>
      </c>
      <c r="K16" s="26">
        <v>165</v>
      </c>
      <c r="L16" s="23" t="s">
        <v>46</v>
      </c>
      <c r="M16" s="26">
        <v>65</v>
      </c>
      <c r="N16" s="23" t="s">
        <v>46</v>
      </c>
      <c r="O16" s="21">
        <v>1</v>
      </c>
      <c r="P16" s="19" t="s">
        <v>4</v>
      </c>
      <c r="Q16" s="22">
        <v>12242</v>
      </c>
      <c r="R16" s="23" t="s">
        <v>46</v>
      </c>
      <c r="S16" s="26">
        <v>74</v>
      </c>
      <c r="T16" s="23" t="s">
        <v>46</v>
      </c>
      <c r="U16" s="26">
        <v>98892</v>
      </c>
      <c r="V16" s="23" t="s">
        <v>46</v>
      </c>
      <c r="W16" s="26">
        <v>92</v>
      </c>
      <c r="X16" s="23" t="s">
        <v>46</v>
      </c>
      <c r="Y16" s="26">
        <v>23</v>
      </c>
      <c r="Z16" s="23" t="s">
        <v>46</v>
      </c>
      <c r="AA16" s="26">
        <v>117</v>
      </c>
      <c r="AB16" s="23" t="s">
        <v>46</v>
      </c>
      <c r="AC16" s="24">
        <v>10.3</v>
      </c>
      <c r="AD16" s="23" t="s">
        <v>46</v>
      </c>
    </row>
    <row r="17" spans="1:30">
      <c r="A17" s="21">
        <v>2</v>
      </c>
      <c r="B17" s="19" t="s">
        <v>21</v>
      </c>
      <c r="C17" s="22">
        <v>660</v>
      </c>
      <c r="D17" s="23" t="s">
        <v>46</v>
      </c>
      <c r="E17" s="24">
        <v>96.3</v>
      </c>
      <c r="F17" s="23" t="s">
        <v>46</v>
      </c>
      <c r="G17" s="26">
        <v>63581</v>
      </c>
      <c r="H17" s="23" t="s">
        <v>46</v>
      </c>
      <c r="I17" s="26">
        <v>89</v>
      </c>
      <c r="J17" s="23" t="s">
        <v>46</v>
      </c>
      <c r="K17" s="26">
        <v>165</v>
      </c>
      <c r="L17" s="23" t="s">
        <v>46</v>
      </c>
      <c r="M17" s="26">
        <v>65</v>
      </c>
      <c r="N17" s="23" t="s">
        <v>46</v>
      </c>
      <c r="O17" s="21">
        <v>2</v>
      </c>
      <c r="P17" s="19" t="s">
        <v>21</v>
      </c>
      <c r="Q17" s="22">
        <v>5917</v>
      </c>
      <c r="R17" s="23" t="s">
        <v>46</v>
      </c>
      <c r="S17" s="26">
        <v>73</v>
      </c>
      <c r="T17" s="23" t="s">
        <v>46</v>
      </c>
      <c r="U17" s="26">
        <v>57499</v>
      </c>
      <c r="V17" s="23" t="s">
        <v>46</v>
      </c>
      <c r="W17" s="26">
        <v>90</v>
      </c>
      <c r="X17" s="23" t="s">
        <v>46</v>
      </c>
      <c r="Y17" s="26">
        <v>23</v>
      </c>
      <c r="Z17" s="23" t="s">
        <v>46</v>
      </c>
      <c r="AA17" s="26">
        <v>63</v>
      </c>
      <c r="AB17" s="23" t="s">
        <v>46</v>
      </c>
      <c r="AC17" s="24">
        <v>9.5</v>
      </c>
      <c r="AD17" s="23" t="s">
        <v>46</v>
      </c>
    </row>
    <row r="18" spans="1:30">
      <c r="A18" s="21">
        <v>3</v>
      </c>
      <c r="B18" s="19" t="s">
        <v>88</v>
      </c>
      <c r="C18" s="22">
        <v>473</v>
      </c>
      <c r="D18" s="23" t="s">
        <v>46</v>
      </c>
      <c r="E18" s="24">
        <v>101</v>
      </c>
      <c r="F18" s="23" t="s">
        <v>46</v>
      </c>
      <c r="G18" s="26">
        <v>47718</v>
      </c>
      <c r="H18" s="23" t="s">
        <v>46</v>
      </c>
      <c r="I18" s="26">
        <v>92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>
        <v>6325</v>
      </c>
      <c r="R18" s="23" t="s">
        <v>46</v>
      </c>
      <c r="S18" s="26">
        <v>75</v>
      </c>
      <c r="T18" s="23" t="s">
        <v>46</v>
      </c>
      <c r="U18" s="26">
        <v>41393</v>
      </c>
      <c r="V18" s="23" t="s">
        <v>46</v>
      </c>
      <c r="W18" s="26">
        <v>94</v>
      </c>
      <c r="X18" s="23" t="s">
        <v>46</v>
      </c>
      <c r="Y18" s="26">
        <v>21</v>
      </c>
      <c r="Z18" s="23" t="s">
        <v>46</v>
      </c>
      <c r="AA18" s="26">
        <v>54</v>
      </c>
      <c r="AB18" s="23" t="s">
        <v>46</v>
      </c>
      <c r="AC18" s="24">
        <v>11.4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123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124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125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125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3115</v>
      </c>
      <c r="D16" s="23" t="s">
        <v>46</v>
      </c>
      <c r="E16" s="24">
        <v>106.3</v>
      </c>
      <c r="F16" s="23" t="s">
        <v>46</v>
      </c>
      <c r="G16" s="25">
        <v>331037</v>
      </c>
      <c r="H16" s="23" t="s">
        <v>46</v>
      </c>
      <c r="I16" s="26">
        <v>89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>
        <v>65470</v>
      </c>
      <c r="R16" s="23" t="s">
        <v>46</v>
      </c>
      <c r="S16" s="26">
        <v>73</v>
      </c>
      <c r="T16" s="23" t="s">
        <v>46</v>
      </c>
      <c r="U16" s="25">
        <v>265567</v>
      </c>
      <c r="V16" s="23" t="s">
        <v>46</v>
      </c>
      <c r="W16" s="26">
        <v>91</v>
      </c>
      <c r="X16" s="23" t="s">
        <v>46</v>
      </c>
      <c r="Y16" s="26">
        <v>21</v>
      </c>
      <c r="Z16" s="23" t="s">
        <v>46</v>
      </c>
      <c r="AA16" s="26">
        <v>110</v>
      </c>
      <c r="AB16" s="23" t="s">
        <v>46</v>
      </c>
      <c r="AC16" s="24">
        <v>3.5</v>
      </c>
      <c r="AD16" s="23" t="s">
        <v>46</v>
      </c>
    </row>
    <row r="17" spans="1:30">
      <c r="A17" s="21">
        <v>2</v>
      </c>
      <c r="B17" s="19" t="s">
        <v>21</v>
      </c>
      <c r="C17" s="22">
        <v>2088</v>
      </c>
      <c r="D17" s="23" t="s">
        <v>46</v>
      </c>
      <c r="E17" s="24">
        <v>114.2</v>
      </c>
      <c r="F17" s="23" t="s">
        <v>46</v>
      </c>
      <c r="G17" s="25">
        <v>238415</v>
      </c>
      <c r="H17" s="23" t="s">
        <v>46</v>
      </c>
      <c r="I17" s="26">
        <v>85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>
        <v>64420</v>
      </c>
      <c r="R17" s="23" t="s">
        <v>46</v>
      </c>
      <c r="S17" s="26">
        <v>73</v>
      </c>
      <c r="T17" s="23" t="s">
        <v>46</v>
      </c>
      <c r="U17" s="25">
        <v>173995</v>
      </c>
      <c r="V17" s="23" t="s">
        <v>46</v>
      </c>
      <c r="W17" s="26">
        <v>87</v>
      </c>
      <c r="X17" s="23" t="s">
        <v>46</v>
      </c>
      <c r="Y17" s="26">
        <v>20</v>
      </c>
      <c r="Z17" s="23" t="s">
        <v>46</v>
      </c>
      <c r="AA17" s="26">
        <v>78</v>
      </c>
      <c r="AB17" s="23" t="s">
        <v>46</v>
      </c>
      <c r="AC17" s="24">
        <v>3.7</v>
      </c>
      <c r="AD17" s="23" t="s">
        <v>46</v>
      </c>
    </row>
    <row r="18" spans="1:30">
      <c r="A18" s="21">
        <v>3</v>
      </c>
      <c r="B18" s="19" t="s">
        <v>88</v>
      </c>
      <c r="C18" s="22">
        <v>1028</v>
      </c>
      <c r="D18" s="23" t="s">
        <v>46</v>
      </c>
      <c r="E18" s="24">
        <v>90.1</v>
      </c>
      <c r="F18" s="23" t="s">
        <v>46</v>
      </c>
      <c r="G18" s="26">
        <v>92622</v>
      </c>
      <c r="H18" s="23" t="s">
        <v>46</v>
      </c>
      <c r="I18" s="26">
        <v>99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>
        <v>1049</v>
      </c>
      <c r="R18" s="23" t="s">
        <v>46</v>
      </c>
      <c r="S18" s="26">
        <v>82</v>
      </c>
      <c r="T18" s="23" t="s">
        <v>46</v>
      </c>
      <c r="U18" s="26">
        <v>91572</v>
      </c>
      <c r="V18" s="23" t="s">
        <v>46</v>
      </c>
      <c r="W18" s="26">
        <v>99</v>
      </c>
      <c r="X18" s="23" t="s">
        <v>46</v>
      </c>
      <c r="Y18" s="26">
        <v>19</v>
      </c>
      <c r="Z18" s="23" t="s">
        <v>46</v>
      </c>
      <c r="AA18" s="26">
        <v>32</v>
      </c>
      <c r="AB18" s="23" t="s">
        <v>46</v>
      </c>
      <c r="AC18" s="24">
        <v>3.1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Q18" sqref="Q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126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127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128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128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2663</v>
      </c>
      <c r="D16" s="23" t="s">
        <v>46</v>
      </c>
      <c r="E16" s="24">
        <v>96.8</v>
      </c>
      <c r="F16" s="23" t="s">
        <v>46</v>
      </c>
      <c r="G16" s="25">
        <v>257846</v>
      </c>
      <c r="H16" s="23" t="s">
        <v>46</v>
      </c>
      <c r="I16" s="26">
        <v>96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>
        <v>3985</v>
      </c>
      <c r="R16" s="23" t="s">
        <v>46</v>
      </c>
      <c r="S16" s="26">
        <v>81</v>
      </c>
      <c r="T16" s="23" t="s">
        <v>46</v>
      </c>
      <c r="U16" s="25">
        <v>253861</v>
      </c>
      <c r="V16" s="23" t="s">
        <v>46</v>
      </c>
      <c r="W16" s="26">
        <v>96</v>
      </c>
      <c r="X16" s="23" t="s">
        <v>46</v>
      </c>
      <c r="Y16" s="26">
        <v>21</v>
      </c>
      <c r="Z16" s="23" t="s">
        <v>46</v>
      </c>
      <c r="AA16" s="26">
        <v>95</v>
      </c>
      <c r="AB16" s="23" t="s">
        <v>46</v>
      </c>
      <c r="AC16" s="24">
        <v>3.5</v>
      </c>
      <c r="AD16" s="23" t="s">
        <v>46</v>
      </c>
    </row>
    <row r="17" spans="1:30">
      <c r="A17" s="21">
        <v>2</v>
      </c>
      <c r="B17" s="19" t="s">
        <v>21</v>
      </c>
      <c r="C17" s="22">
        <v>1363</v>
      </c>
      <c r="D17" s="23" t="s">
        <v>46</v>
      </c>
      <c r="E17" s="24">
        <v>97.2</v>
      </c>
      <c r="F17" s="23" t="s">
        <v>46</v>
      </c>
      <c r="G17" s="25">
        <v>132451</v>
      </c>
      <c r="H17" s="23" t="s">
        <v>46</v>
      </c>
      <c r="I17" s="26">
        <v>92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>
        <v>457</v>
      </c>
      <c r="R17" s="23" t="s">
        <v>46</v>
      </c>
      <c r="S17" s="26">
        <v>84</v>
      </c>
      <c r="T17" s="23" t="s">
        <v>46</v>
      </c>
      <c r="U17" s="25">
        <v>131995</v>
      </c>
      <c r="V17" s="23" t="s">
        <v>46</v>
      </c>
      <c r="W17" s="26">
        <v>92</v>
      </c>
      <c r="X17" s="23" t="s">
        <v>46</v>
      </c>
      <c r="Y17" s="26">
        <v>19</v>
      </c>
      <c r="Z17" s="23" t="s">
        <v>46</v>
      </c>
      <c r="AA17" s="26">
        <v>50</v>
      </c>
      <c r="AB17" s="23" t="s">
        <v>46</v>
      </c>
      <c r="AC17" s="24">
        <v>3.7</v>
      </c>
      <c r="AD17" s="23" t="s">
        <v>46</v>
      </c>
    </row>
    <row r="18" spans="1:30">
      <c r="A18" s="21">
        <v>3</v>
      </c>
      <c r="B18" s="19" t="s">
        <v>88</v>
      </c>
      <c r="C18" s="22">
        <v>1300</v>
      </c>
      <c r="D18" s="23" t="s">
        <v>46</v>
      </c>
      <c r="E18" s="24">
        <v>96.5</v>
      </c>
      <c r="F18" s="23" t="s">
        <v>46</v>
      </c>
      <c r="G18" s="25">
        <v>125395</v>
      </c>
      <c r="H18" s="23" t="s">
        <v>46</v>
      </c>
      <c r="I18" s="26">
        <v>99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>
        <v>3529</v>
      </c>
      <c r="R18" s="23" t="s">
        <v>46</v>
      </c>
      <c r="S18" s="26">
        <v>81</v>
      </c>
      <c r="T18" s="23" t="s">
        <v>46</v>
      </c>
      <c r="U18" s="25">
        <v>121866</v>
      </c>
      <c r="V18" s="23" t="s">
        <v>46</v>
      </c>
      <c r="W18" s="26">
        <v>100</v>
      </c>
      <c r="X18" s="23" t="s">
        <v>46</v>
      </c>
      <c r="Y18" s="26">
        <v>21</v>
      </c>
      <c r="Z18" s="23" t="s">
        <v>46</v>
      </c>
      <c r="AA18" s="26">
        <v>45</v>
      </c>
      <c r="AB18" s="23" t="s">
        <v>46</v>
      </c>
      <c r="AC18" s="24">
        <v>3.4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171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H1" workbookViewId="0">
      <selection activeCell="Y18" sqref="Y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129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130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131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131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604</v>
      </c>
      <c r="D16" s="23" t="s">
        <v>46</v>
      </c>
      <c r="E16" s="24">
        <v>90.9</v>
      </c>
      <c r="F16" s="23" t="s">
        <v>46</v>
      </c>
      <c r="G16" s="26">
        <v>54912</v>
      </c>
      <c r="H16" s="23" t="s">
        <v>46</v>
      </c>
      <c r="I16" s="26">
        <v>89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>
        <v>5527</v>
      </c>
      <c r="R16" s="23" t="s">
        <v>46</v>
      </c>
      <c r="S16" s="26">
        <v>75</v>
      </c>
      <c r="T16" s="23" t="s">
        <v>46</v>
      </c>
      <c r="U16" s="26">
        <v>49385</v>
      </c>
      <c r="V16" s="23" t="s">
        <v>46</v>
      </c>
      <c r="W16" s="26">
        <v>90</v>
      </c>
      <c r="X16" s="23" t="s">
        <v>46</v>
      </c>
      <c r="Y16" s="26">
        <v>10</v>
      </c>
      <c r="Z16" s="23" t="s">
        <v>46</v>
      </c>
      <c r="AA16" s="26">
        <v>54</v>
      </c>
      <c r="AB16" s="23" t="s">
        <v>46</v>
      </c>
      <c r="AC16" s="24">
        <v>9</v>
      </c>
      <c r="AD16" s="23" t="s">
        <v>46</v>
      </c>
    </row>
    <row r="17" spans="1:30">
      <c r="A17" s="21">
        <v>2</v>
      </c>
      <c r="B17" s="19" t="s">
        <v>21</v>
      </c>
      <c r="C17" s="22">
        <v>360</v>
      </c>
      <c r="D17" s="23" t="s">
        <v>46</v>
      </c>
      <c r="E17" s="24">
        <v>93</v>
      </c>
      <c r="F17" s="23" t="s">
        <v>46</v>
      </c>
      <c r="G17" s="26">
        <v>33442</v>
      </c>
      <c r="H17" s="23" t="s">
        <v>46</v>
      </c>
      <c r="I17" s="26">
        <v>86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>
        <v>5377</v>
      </c>
      <c r="R17" s="23" t="s">
        <v>46</v>
      </c>
      <c r="S17" s="26">
        <v>75</v>
      </c>
      <c r="T17" s="23" t="s">
        <v>46</v>
      </c>
      <c r="U17" s="26">
        <v>28064</v>
      </c>
      <c r="V17" s="23" t="s">
        <v>46</v>
      </c>
      <c r="W17" s="26">
        <v>88</v>
      </c>
      <c r="X17" s="23" t="s">
        <v>46</v>
      </c>
      <c r="Y17" s="26">
        <v>9</v>
      </c>
      <c r="Z17" s="23" t="s">
        <v>46</v>
      </c>
      <c r="AA17" s="26">
        <v>34</v>
      </c>
      <c r="AB17" s="23" t="s">
        <v>46</v>
      </c>
      <c r="AC17" s="24">
        <v>9.4</v>
      </c>
      <c r="AD17" s="23" t="s">
        <v>46</v>
      </c>
    </row>
    <row r="18" spans="1:30">
      <c r="A18" s="21">
        <v>3</v>
      </c>
      <c r="B18" s="19" t="s">
        <v>88</v>
      </c>
      <c r="C18" s="22">
        <v>244</v>
      </c>
      <c r="D18" s="23" t="s">
        <v>46</v>
      </c>
      <c r="E18" s="24">
        <v>87.9</v>
      </c>
      <c r="F18" s="23" t="s">
        <v>46</v>
      </c>
      <c r="G18" s="26">
        <v>21471</v>
      </c>
      <c r="H18" s="23" t="s">
        <v>46</v>
      </c>
      <c r="I18" s="26">
        <v>94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>
        <v>150</v>
      </c>
      <c r="R18" s="23" t="s">
        <v>46</v>
      </c>
      <c r="S18" s="26">
        <v>80</v>
      </c>
      <c r="T18" s="23" t="s">
        <v>46</v>
      </c>
      <c r="U18" s="26">
        <v>21320</v>
      </c>
      <c r="V18" s="23" t="s">
        <v>46</v>
      </c>
      <c r="W18" s="26">
        <v>94</v>
      </c>
      <c r="X18" s="23" t="s">
        <v>46</v>
      </c>
      <c r="Y18" s="26">
        <v>9</v>
      </c>
      <c r="Z18" s="23" t="s">
        <v>46</v>
      </c>
      <c r="AA18" s="26">
        <v>21</v>
      </c>
      <c r="AB18" s="23" t="s">
        <v>46</v>
      </c>
      <c r="AC18" s="24">
        <v>8.5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  <row r="31" spans="1:30">
      <c r="B31" s="30">
        <f>T1Tauberfranken!C18</f>
        <v>244</v>
      </c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zoomScaleNormal="100" workbookViewId="0">
      <pane ySplit="6" topLeftCell="A13" activePane="bottomLeft" state="frozen"/>
      <selection activeCell="C17" sqref="C17"/>
      <selection pane="bottomLeft"/>
    </sheetView>
  </sheetViews>
  <sheetFormatPr baseColWidth="10" defaultColWidth="11.42578125" defaultRowHeight="11.25"/>
  <cols>
    <col min="1" max="1" width="19.42578125" style="1" customWidth="1"/>
    <col min="2" max="2" width="7.85546875" style="1" bestFit="1" customWidth="1"/>
    <col min="3" max="3" width="6.28515625" style="1" customWidth="1"/>
    <col min="4" max="4" width="8.5703125" style="1" customWidth="1"/>
    <col min="5" max="5" width="6.85546875" style="1" customWidth="1"/>
    <col min="6" max="6" width="8.28515625" style="1" customWidth="1"/>
    <col min="7" max="7" width="6.140625" style="1" customWidth="1"/>
    <col min="8" max="8" width="8.28515625" style="1" customWidth="1"/>
    <col min="9" max="9" width="6.140625" style="1" customWidth="1"/>
    <col min="10" max="10" width="8.28515625" style="1" customWidth="1"/>
    <col min="11" max="11" width="6.140625" style="1" customWidth="1"/>
    <col min="12" max="13" width="11.42578125" style="1"/>
    <col min="14" max="14" width="8" style="1" customWidth="1"/>
    <col min="15" max="15" width="9.5703125" style="1" customWidth="1"/>
    <col min="16" max="16" width="4.85546875" style="1" customWidth="1"/>
    <col min="17" max="17" width="8.85546875" style="1" customWidth="1"/>
    <col min="18" max="18" width="8.28515625" style="1" customWidth="1"/>
    <col min="19" max="19" width="7.5703125" style="1" customWidth="1"/>
    <col min="20" max="20" width="6" style="1" customWidth="1"/>
    <col min="21" max="21" width="8.5703125" style="1" customWidth="1"/>
    <col min="22" max="22" width="6.7109375" style="1" customWidth="1"/>
    <col min="23" max="23" width="8.85546875" style="1" customWidth="1"/>
    <col min="24" max="24" width="6.42578125" style="1" customWidth="1"/>
    <col min="25" max="16384" width="11.42578125" style="1"/>
  </cols>
  <sheetData>
    <row r="1" spans="1:14" ht="16.5" customHeight="1"/>
    <row r="2" spans="1:14" s="4" customFormat="1" ht="14.85" customHeight="1">
      <c r="A2" s="2" t="s">
        <v>194</v>
      </c>
    </row>
    <row r="3" spans="1:14" ht="18" customHeight="1">
      <c r="A3" s="77" t="s">
        <v>19</v>
      </c>
      <c r="B3" s="80" t="s">
        <v>174</v>
      </c>
      <c r="C3" s="86" t="s">
        <v>60</v>
      </c>
      <c r="D3" s="86" t="s">
        <v>20</v>
      </c>
      <c r="E3" s="86" t="s">
        <v>173</v>
      </c>
      <c r="F3" s="82" t="s">
        <v>184</v>
      </c>
      <c r="G3" s="82"/>
      <c r="H3" s="82"/>
      <c r="I3" s="82"/>
      <c r="J3" s="82"/>
      <c r="K3" s="83"/>
    </row>
    <row r="4" spans="1:14" ht="15" customHeight="1">
      <c r="A4" s="78"/>
      <c r="B4" s="81"/>
      <c r="C4" s="87"/>
      <c r="D4" s="87"/>
      <c r="E4" s="87"/>
      <c r="F4" s="84" t="s">
        <v>185</v>
      </c>
      <c r="G4" s="84"/>
      <c r="H4" s="84" t="s">
        <v>0</v>
      </c>
      <c r="I4" s="84"/>
      <c r="J4" s="84" t="s">
        <v>1</v>
      </c>
      <c r="K4" s="85"/>
    </row>
    <row r="5" spans="1:14" ht="39.950000000000003" customHeight="1">
      <c r="A5" s="78"/>
      <c r="B5" s="81"/>
      <c r="C5" s="88"/>
      <c r="D5" s="88"/>
      <c r="E5" s="88"/>
      <c r="F5" s="31" t="s">
        <v>20</v>
      </c>
      <c r="G5" s="31" t="s">
        <v>173</v>
      </c>
      <c r="H5" s="31" t="s">
        <v>20</v>
      </c>
      <c r="I5" s="31" t="s">
        <v>173</v>
      </c>
      <c r="J5" s="31" t="s">
        <v>20</v>
      </c>
      <c r="K5" s="47" t="s">
        <v>173</v>
      </c>
    </row>
    <row r="6" spans="1:14" ht="13.9" customHeight="1">
      <c r="A6" s="79"/>
      <c r="B6" s="51" t="s">
        <v>2</v>
      </c>
      <c r="C6" s="57" t="s">
        <v>182</v>
      </c>
      <c r="D6" s="57" t="s">
        <v>3</v>
      </c>
      <c r="E6" s="57" t="s">
        <v>172</v>
      </c>
      <c r="F6" s="57" t="s">
        <v>3</v>
      </c>
      <c r="G6" s="57" t="s">
        <v>172</v>
      </c>
      <c r="H6" s="57" t="s">
        <v>3</v>
      </c>
      <c r="I6" s="57" t="s">
        <v>172</v>
      </c>
      <c r="J6" s="57" t="s">
        <v>3</v>
      </c>
      <c r="K6" s="58" t="s">
        <v>172</v>
      </c>
    </row>
    <row r="7" spans="1:14" ht="30" customHeight="1">
      <c r="A7" s="89" t="s">
        <v>21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12.75" customHeight="1">
      <c r="A8" s="11" t="s">
        <v>7</v>
      </c>
      <c r="B8" s="67">
        <v>182</v>
      </c>
      <c r="C8" s="70">
        <v>58.3</v>
      </c>
      <c r="D8" s="67">
        <v>10616</v>
      </c>
      <c r="E8" s="71">
        <v>87</v>
      </c>
      <c r="F8" s="67">
        <v>39</v>
      </c>
      <c r="G8" s="72" t="s">
        <v>39</v>
      </c>
      <c r="H8" s="67">
        <v>6521</v>
      </c>
      <c r="I8" s="72" t="s">
        <v>39</v>
      </c>
      <c r="J8" s="67">
        <v>4057</v>
      </c>
      <c r="K8" s="67">
        <v>87</v>
      </c>
      <c r="L8" s="8"/>
      <c r="M8" s="54"/>
      <c r="N8" s="54"/>
    </row>
    <row r="9" spans="1:14" ht="12.75" customHeight="1">
      <c r="A9" s="11" t="s">
        <v>5</v>
      </c>
      <c r="B9" s="67">
        <v>728</v>
      </c>
      <c r="C9" s="70">
        <v>58.2</v>
      </c>
      <c r="D9" s="67">
        <v>42390</v>
      </c>
      <c r="E9" s="67">
        <v>86</v>
      </c>
      <c r="F9" s="67">
        <v>414</v>
      </c>
      <c r="G9" s="72" t="s">
        <v>39</v>
      </c>
      <c r="H9" s="67">
        <v>33453</v>
      </c>
      <c r="I9" s="67">
        <v>76</v>
      </c>
      <c r="J9" s="67">
        <v>8523</v>
      </c>
      <c r="K9" s="67">
        <v>86</v>
      </c>
      <c r="L9" s="8"/>
      <c r="M9" s="54"/>
      <c r="N9" s="54"/>
    </row>
    <row r="10" spans="1:14" ht="12.75" customHeight="1">
      <c r="A10" s="11" t="s">
        <v>6</v>
      </c>
      <c r="B10" s="67">
        <v>2941</v>
      </c>
      <c r="C10" s="70">
        <v>71.5</v>
      </c>
      <c r="D10" s="67">
        <v>210299</v>
      </c>
      <c r="E10" s="67">
        <v>85</v>
      </c>
      <c r="F10" s="67">
        <v>569</v>
      </c>
      <c r="G10" s="72" t="s">
        <v>39</v>
      </c>
      <c r="H10" s="67">
        <v>164730</v>
      </c>
      <c r="I10" s="67">
        <v>71</v>
      </c>
      <c r="J10" s="67">
        <v>45001</v>
      </c>
      <c r="K10" s="67">
        <v>85</v>
      </c>
      <c r="L10" s="8"/>
      <c r="M10" s="54"/>
      <c r="N10" s="54"/>
    </row>
    <row r="11" spans="1:14" ht="22.5" customHeight="1">
      <c r="A11" s="9" t="s">
        <v>40</v>
      </c>
      <c r="B11" s="67">
        <v>3878</v>
      </c>
      <c r="C11" s="70">
        <v>68.5</v>
      </c>
      <c r="D11" s="67">
        <v>265554</v>
      </c>
      <c r="E11" s="71">
        <v>85</v>
      </c>
      <c r="F11" s="67">
        <v>1097</v>
      </c>
      <c r="G11" s="72" t="s">
        <v>39</v>
      </c>
      <c r="H11" s="67">
        <v>206603</v>
      </c>
      <c r="I11" s="71">
        <v>72</v>
      </c>
      <c r="J11" s="67">
        <v>57854</v>
      </c>
      <c r="K11" s="67">
        <v>85</v>
      </c>
      <c r="L11" s="8"/>
      <c r="M11" s="54"/>
      <c r="N11" s="54"/>
    </row>
    <row r="12" spans="1:14" ht="22.5" customHeight="1">
      <c r="A12" s="11" t="s">
        <v>8</v>
      </c>
      <c r="B12" s="67">
        <v>246</v>
      </c>
      <c r="C12" s="70">
        <v>64.599999999999994</v>
      </c>
      <c r="D12" s="67">
        <v>15894</v>
      </c>
      <c r="E12" s="71">
        <v>85</v>
      </c>
      <c r="F12" s="67">
        <v>221</v>
      </c>
      <c r="G12" s="72" t="s">
        <v>39</v>
      </c>
      <c r="H12" s="67">
        <v>6096</v>
      </c>
      <c r="I12" s="71">
        <v>78</v>
      </c>
      <c r="J12" s="67">
        <v>9577</v>
      </c>
      <c r="K12" s="67">
        <v>86</v>
      </c>
      <c r="L12" s="8"/>
      <c r="M12" s="54"/>
      <c r="N12" s="54"/>
    </row>
    <row r="13" spans="1:14" ht="12.75" customHeight="1">
      <c r="A13" s="11" t="s">
        <v>11</v>
      </c>
      <c r="B13" s="67">
        <v>400</v>
      </c>
      <c r="C13" s="70">
        <v>87.3</v>
      </c>
      <c r="D13" s="67">
        <v>34944</v>
      </c>
      <c r="E13" s="71">
        <v>80</v>
      </c>
      <c r="F13" s="67">
        <v>155</v>
      </c>
      <c r="G13" s="72" t="s">
        <v>39</v>
      </c>
      <c r="H13" s="67">
        <v>33527</v>
      </c>
      <c r="I13" s="71">
        <v>75</v>
      </c>
      <c r="J13" s="67">
        <v>1262</v>
      </c>
      <c r="K13" s="67">
        <v>85</v>
      </c>
      <c r="L13" s="8"/>
      <c r="M13" s="54"/>
      <c r="N13" s="54"/>
    </row>
    <row r="14" spans="1:14" ht="12.75" customHeight="1">
      <c r="A14" s="11" t="s">
        <v>15</v>
      </c>
      <c r="B14" s="67">
        <v>906</v>
      </c>
      <c r="C14" s="70">
        <v>81.400000000000006</v>
      </c>
      <c r="D14" s="67">
        <v>73706</v>
      </c>
      <c r="E14" s="71">
        <v>84</v>
      </c>
      <c r="F14" s="67">
        <v>1147</v>
      </c>
      <c r="G14" s="72" t="s">
        <v>39</v>
      </c>
      <c r="H14" s="67">
        <v>45363</v>
      </c>
      <c r="I14" s="71">
        <v>77</v>
      </c>
      <c r="J14" s="67">
        <v>27196</v>
      </c>
      <c r="K14" s="67">
        <v>86</v>
      </c>
      <c r="L14" s="8"/>
      <c r="M14" s="54"/>
      <c r="N14" s="54"/>
    </row>
    <row r="15" spans="1:14" ht="12.75" customHeight="1">
      <c r="A15" s="11" t="s">
        <v>13</v>
      </c>
      <c r="B15" s="67">
        <v>2688</v>
      </c>
      <c r="C15" s="70">
        <v>85.6</v>
      </c>
      <c r="D15" s="67">
        <v>230220</v>
      </c>
      <c r="E15" s="71">
        <v>83</v>
      </c>
      <c r="F15" s="67">
        <v>1624</v>
      </c>
      <c r="G15" s="72" t="s">
        <v>39</v>
      </c>
      <c r="H15" s="67">
        <v>154546</v>
      </c>
      <c r="I15" s="71">
        <v>79</v>
      </c>
      <c r="J15" s="67">
        <v>74049</v>
      </c>
      <c r="K15" s="67">
        <v>85</v>
      </c>
      <c r="L15" s="8"/>
      <c r="M15" s="54"/>
      <c r="N15" s="54"/>
    </row>
    <row r="16" spans="1:14" ht="12.75" customHeight="1">
      <c r="A16" s="11" t="s">
        <v>9</v>
      </c>
      <c r="B16" s="67">
        <v>697</v>
      </c>
      <c r="C16" s="70">
        <v>72.5</v>
      </c>
      <c r="D16" s="67">
        <v>50541</v>
      </c>
      <c r="E16" s="71">
        <v>84</v>
      </c>
      <c r="F16" s="67">
        <v>509</v>
      </c>
      <c r="G16" s="72" t="s">
        <v>39</v>
      </c>
      <c r="H16" s="67">
        <v>32024</v>
      </c>
      <c r="I16" s="71">
        <v>76</v>
      </c>
      <c r="J16" s="67">
        <v>18009</v>
      </c>
      <c r="K16" s="67">
        <v>88</v>
      </c>
      <c r="L16" s="8"/>
      <c r="M16" s="54"/>
      <c r="N16" s="54"/>
    </row>
    <row r="17" spans="1:25" ht="12.75" customHeight="1">
      <c r="A17" s="11" t="s">
        <v>12</v>
      </c>
      <c r="B17" s="67">
        <v>2223</v>
      </c>
      <c r="C17" s="70">
        <v>88.9</v>
      </c>
      <c r="D17" s="67">
        <v>197569</v>
      </c>
      <c r="E17" s="71">
        <v>81</v>
      </c>
      <c r="F17" s="67">
        <v>4790</v>
      </c>
      <c r="G17" s="72" t="s">
        <v>39</v>
      </c>
      <c r="H17" s="67">
        <v>167171</v>
      </c>
      <c r="I17" s="71">
        <v>72</v>
      </c>
      <c r="J17" s="67">
        <v>25608</v>
      </c>
      <c r="K17" s="67">
        <v>86</v>
      </c>
      <c r="L17" s="8"/>
      <c r="M17" s="54"/>
      <c r="N17" s="54"/>
    </row>
    <row r="18" spans="1:25" ht="12.75" customHeight="1">
      <c r="A18" s="11" t="s">
        <v>16</v>
      </c>
      <c r="B18" s="67">
        <v>1408</v>
      </c>
      <c r="C18" s="70">
        <v>79.099999999999994</v>
      </c>
      <c r="D18" s="67">
        <v>111308</v>
      </c>
      <c r="E18" s="71">
        <v>83</v>
      </c>
      <c r="F18" s="67">
        <v>575</v>
      </c>
      <c r="G18" s="71">
        <v>66</v>
      </c>
      <c r="H18" s="67">
        <v>67075</v>
      </c>
      <c r="I18" s="71">
        <v>76</v>
      </c>
      <c r="J18" s="67">
        <v>43658</v>
      </c>
      <c r="K18" s="67">
        <v>86</v>
      </c>
      <c r="L18" s="8"/>
      <c r="M18" s="54"/>
      <c r="N18" s="54"/>
    </row>
    <row r="19" spans="1:25" ht="12.75" customHeight="1">
      <c r="A19" s="11" t="s">
        <v>10</v>
      </c>
      <c r="B19" s="67">
        <v>367</v>
      </c>
      <c r="C19" s="70">
        <v>85.6</v>
      </c>
      <c r="D19" s="67">
        <v>31378</v>
      </c>
      <c r="E19" s="71">
        <v>84</v>
      </c>
      <c r="F19" s="67">
        <v>26</v>
      </c>
      <c r="G19" s="71" t="s">
        <v>39</v>
      </c>
      <c r="H19" s="67">
        <v>20272</v>
      </c>
      <c r="I19" s="71">
        <v>73</v>
      </c>
      <c r="J19" s="67">
        <v>11080</v>
      </c>
      <c r="K19" s="67">
        <v>86</v>
      </c>
      <c r="L19" s="8"/>
      <c r="M19" s="54"/>
      <c r="N19" s="54"/>
    </row>
    <row r="20" spans="1:25" ht="12.75" customHeight="1">
      <c r="A20" s="11" t="s">
        <v>14</v>
      </c>
      <c r="B20" s="67">
        <v>534</v>
      </c>
      <c r="C20" s="70">
        <v>91.3</v>
      </c>
      <c r="D20" s="67">
        <v>48728</v>
      </c>
      <c r="E20" s="71">
        <v>83</v>
      </c>
      <c r="F20" s="67">
        <v>1441</v>
      </c>
      <c r="G20" s="71" t="s">
        <v>39</v>
      </c>
      <c r="H20" s="67">
        <v>22732</v>
      </c>
      <c r="I20" s="71" t="s">
        <v>39</v>
      </c>
      <c r="J20" s="67">
        <v>24554</v>
      </c>
      <c r="K20" s="67">
        <v>83</v>
      </c>
      <c r="L20" s="8"/>
      <c r="M20" s="54"/>
      <c r="N20" s="54"/>
    </row>
    <row r="21" spans="1:25" ht="22.5" customHeight="1">
      <c r="A21" s="9" t="s">
        <v>17</v>
      </c>
      <c r="B21" s="67">
        <v>9469</v>
      </c>
      <c r="C21" s="70">
        <v>83.9</v>
      </c>
      <c r="D21" s="67">
        <v>794289</v>
      </c>
      <c r="E21" s="71">
        <v>83</v>
      </c>
      <c r="F21" s="67">
        <v>10488</v>
      </c>
      <c r="G21" s="71">
        <v>66</v>
      </c>
      <c r="H21" s="67">
        <v>548806</v>
      </c>
      <c r="I21" s="71">
        <v>77</v>
      </c>
      <c r="J21" s="67">
        <v>234994</v>
      </c>
      <c r="K21" s="67">
        <v>86</v>
      </c>
      <c r="L21" s="8"/>
      <c r="M21" s="54"/>
      <c r="N21" s="54"/>
    </row>
    <row r="22" spans="1:25" ht="22.5" customHeight="1">
      <c r="A22" s="9" t="s">
        <v>177</v>
      </c>
      <c r="B22" s="67">
        <v>37</v>
      </c>
      <c r="C22" s="70">
        <v>43.1</v>
      </c>
      <c r="D22" s="67">
        <v>1584</v>
      </c>
      <c r="E22" s="71" t="s">
        <v>39</v>
      </c>
      <c r="F22" s="67">
        <v>1580</v>
      </c>
      <c r="G22" s="71" t="s">
        <v>39</v>
      </c>
      <c r="H22" s="67">
        <v>0</v>
      </c>
      <c r="I22" s="71" t="s">
        <v>39</v>
      </c>
      <c r="J22" s="67">
        <v>4</v>
      </c>
      <c r="K22" s="71" t="s">
        <v>39</v>
      </c>
      <c r="L22" s="8"/>
      <c r="M22" s="54"/>
      <c r="N22" s="54"/>
    </row>
    <row r="23" spans="1:25" s="4" customFormat="1" ht="22.5" customHeight="1">
      <c r="A23" s="9" t="s">
        <v>18</v>
      </c>
      <c r="B23" s="73">
        <v>13383</v>
      </c>
      <c r="C23" s="74">
        <v>79.3</v>
      </c>
      <c r="D23" s="73">
        <v>1061427</v>
      </c>
      <c r="E23" s="72">
        <v>83</v>
      </c>
      <c r="F23" s="72">
        <v>13166</v>
      </c>
      <c r="G23" s="72">
        <v>66</v>
      </c>
      <c r="H23" s="73">
        <v>755409</v>
      </c>
      <c r="I23" s="72">
        <v>77</v>
      </c>
      <c r="J23" s="73">
        <v>292852</v>
      </c>
      <c r="K23" s="73">
        <v>86</v>
      </c>
      <c r="L23" s="8"/>
      <c r="M23" s="54"/>
      <c r="N23" s="54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2.75" customHeight="1">
      <c r="A24" s="6" t="s">
        <v>193</v>
      </c>
      <c r="B24" s="73">
        <v>13262</v>
      </c>
      <c r="C24" s="74">
        <v>83.8</v>
      </c>
      <c r="D24" s="73">
        <v>1111167</v>
      </c>
      <c r="E24" s="72">
        <v>84</v>
      </c>
      <c r="F24" s="72">
        <v>13290</v>
      </c>
      <c r="G24" s="72">
        <v>67</v>
      </c>
      <c r="H24" s="73">
        <v>728321</v>
      </c>
      <c r="I24" s="73">
        <v>73</v>
      </c>
      <c r="J24" s="73">
        <v>369555</v>
      </c>
      <c r="K24" s="73">
        <v>87</v>
      </c>
      <c r="L24" s="8"/>
      <c r="M24" s="54"/>
    </row>
    <row r="25" spans="1:25" ht="30" customHeight="1">
      <c r="A25" s="89" t="s">
        <v>41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25" ht="12.75" customHeight="1">
      <c r="A26" s="11" t="s">
        <v>7</v>
      </c>
      <c r="B26" s="59">
        <v>191</v>
      </c>
      <c r="C26" s="7">
        <v>49.5</v>
      </c>
      <c r="D26" s="59">
        <v>9449</v>
      </c>
      <c r="E26" s="59">
        <v>83</v>
      </c>
      <c r="F26" s="59">
        <v>61</v>
      </c>
      <c r="G26" s="68" t="s">
        <v>39</v>
      </c>
      <c r="H26" s="59">
        <v>6985</v>
      </c>
      <c r="I26" s="59">
        <v>72</v>
      </c>
      <c r="J26" s="59">
        <v>2403</v>
      </c>
      <c r="K26" s="59">
        <v>84</v>
      </c>
      <c r="L26" s="8"/>
      <c r="M26" s="7"/>
      <c r="N26" s="54"/>
    </row>
    <row r="27" spans="1:25" ht="12.75" customHeight="1">
      <c r="A27" s="11" t="s">
        <v>5</v>
      </c>
      <c r="B27" s="59">
        <v>1025</v>
      </c>
      <c r="C27" s="7">
        <v>66.7</v>
      </c>
      <c r="D27" s="59">
        <v>68332</v>
      </c>
      <c r="E27" s="59">
        <v>83</v>
      </c>
      <c r="F27" s="59">
        <v>736</v>
      </c>
      <c r="G27" s="68" t="s">
        <v>39</v>
      </c>
      <c r="H27" s="59">
        <v>60029</v>
      </c>
      <c r="I27" s="59">
        <v>70</v>
      </c>
      <c r="J27" s="59">
        <v>7567</v>
      </c>
      <c r="K27" s="59">
        <v>85</v>
      </c>
      <c r="L27" s="8"/>
      <c r="M27" s="7"/>
      <c r="N27" s="54"/>
    </row>
    <row r="28" spans="1:25" ht="12.75" customHeight="1">
      <c r="A28" s="11" t="s">
        <v>6</v>
      </c>
      <c r="B28" s="59">
        <v>6003</v>
      </c>
      <c r="C28" s="7">
        <v>79.5</v>
      </c>
      <c r="D28" s="59">
        <v>477336</v>
      </c>
      <c r="E28" s="59">
        <v>81</v>
      </c>
      <c r="F28" s="59">
        <v>3311</v>
      </c>
      <c r="G28" s="68" t="s">
        <v>39</v>
      </c>
      <c r="H28" s="59">
        <v>403604</v>
      </c>
      <c r="I28" s="59">
        <v>71</v>
      </c>
      <c r="J28" s="59">
        <v>70420</v>
      </c>
      <c r="K28" s="59">
        <v>84</v>
      </c>
      <c r="L28" s="8"/>
      <c r="M28" s="7"/>
      <c r="N28" s="54"/>
    </row>
    <row r="29" spans="1:25" ht="22.5" customHeight="1">
      <c r="A29" s="9" t="s">
        <v>40</v>
      </c>
      <c r="B29" s="59">
        <v>7247</v>
      </c>
      <c r="C29" s="7">
        <v>76.8</v>
      </c>
      <c r="D29" s="59">
        <v>556682</v>
      </c>
      <c r="E29" s="59">
        <v>82</v>
      </c>
      <c r="F29" s="59">
        <v>4194</v>
      </c>
      <c r="G29" s="68" t="s">
        <v>39</v>
      </c>
      <c r="H29" s="59">
        <v>471810</v>
      </c>
      <c r="I29" s="59">
        <v>71</v>
      </c>
      <c r="J29" s="59">
        <v>80678</v>
      </c>
      <c r="K29" s="59">
        <v>85</v>
      </c>
      <c r="L29" s="8"/>
      <c r="M29" s="7"/>
      <c r="N29" s="54"/>
    </row>
    <row r="30" spans="1:25" ht="22.5" customHeight="1">
      <c r="A30" s="11" t="s">
        <v>8</v>
      </c>
      <c r="B30" s="59">
        <v>139</v>
      </c>
      <c r="C30" s="7">
        <v>77.099999999999994</v>
      </c>
      <c r="D30" s="59">
        <v>10719</v>
      </c>
      <c r="E30" s="59">
        <v>93</v>
      </c>
      <c r="F30" s="59">
        <v>80</v>
      </c>
      <c r="G30" s="68" t="s">
        <v>39</v>
      </c>
      <c r="H30" s="59">
        <v>4287</v>
      </c>
      <c r="I30" s="59">
        <v>80</v>
      </c>
      <c r="J30" s="59">
        <v>6352</v>
      </c>
      <c r="K30" s="59">
        <v>93</v>
      </c>
      <c r="L30" s="8"/>
      <c r="M30" s="7"/>
      <c r="N30" s="54"/>
    </row>
    <row r="31" spans="1:25" ht="12.75" customHeight="1">
      <c r="A31" s="11" t="s">
        <v>11</v>
      </c>
      <c r="B31" s="59">
        <v>254</v>
      </c>
      <c r="C31" s="7">
        <v>81.5</v>
      </c>
      <c r="D31" s="59">
        <v>20689</v>
      </c>
      <c r="E31" s="59">
        <v>86</v>
      </c>
      <c r="F31" s="59">
        <v>83</v>
      </c>
      <c r="G31" s="68" t="s">
        <v>39</v>
      </c>
      <c r="H31" s="59">
        <v>15501</v>
      </c>
      <c r="I31" s="59">
        <v>81</v>
      </c>
      <c r="J31" s="59">
        <v>5104</v>
      </c>
      <c r="K31" s="59">
        <v>92</v>
      </c>
      <c r="L31" s="8"/>
      <c r="M31" s="7"/>
      <c r="N31" s="54"/>
    </row>
    <row r="32" spans="1:25" ht="12.75" customHeight="1">
      <c r="A32" s="11" t="s">
        <v>15</v>
      </c>
      <c r="B32" s="59">
        <v>657</v>
      </c>
      <c r="C32" s="7">
        <v>74.7</v>
      </c>
      <c r="D32" s="59">
        <v>49063</v>
      </c>
      <c r="E32" s="59">
        <v>88</v>
      </c>
      <c r="F32" s="59">
        <v>829</v>
      </c>
      <c r="G32" s="68" t="s">
        <v>39</v>
      </c>
      <c r="H32" s="59">
        <v>30521</v>
      </c>
      <c r="I32" s="59">
        <v>82</v>
      </c>
      <c r="J32" s="59">
        <v>17713</v>
      </c>
      <c r="K32" s="59">
        <v>90</v>
      </c>
      <c r="L32" s="8"/>
      <c r="M32" s="7"/>
      <c r="N32" s="54"/>
    </row>
    <row r="33" spans="1:24" ht="12.75" customHeight="1">
      <c r="A33" s="11" t="s">
        <v>13</v>
      </c>
      <c r="B33" s="59">
        <v>1448</v>
      </c>
      <c r="C33" s="7">
        <v>82.3</v>
      </c>
      <c r="D33" s="59">
        <v>119110</v>
      </c>
      <c r="E33" s="59">
        <v>86</v>
      </c>
      <c r="F33" s="59">
        <v>953</v>
      </c>
      <c r="G33" s="59">
        <v>65</v>
      </c>
      <c r="H33" s="59">
        <v>76515</v>
      </c>
      <c r="I33" s="59">
        <v>81</v>
      </c>
      <c r="J33" s="59">
        <v>41642</v>
      </c>
      <c r="K33" s="59">
        <v>90</v>
      </c>
      <c r="L33" s="8"/>
      <c r="M33" s="7"/>
      <c r="N33" s="54"/>
    </row>
    <row r="34" spans="1:24" ht="12.75" customHeight="1">
      <c r="A34" s="11" t="s">
        <v>9</v>
      </c>
      <c r="B34" s="59">
        <v>473</v>
      </c>
      <c r="C34" s="7">
        <v>74.2</v>
      </c>
      <c r="D34" s="59">
        <v>35075</v>
      </c>
      <c r="E34" s="59">
        <v>84</v>
      </c>
      <c r="F34" s="59">
        <v>613</v>
      </c>
      <c r="G34" s="59">
        <v>66</v>
      </c>
      <c r="H34" s="59">
        <v>18709</v>
      </c>
      <c r="I34" s="59">
        <v>78</v>
      </c>
      <c r="J34" s="59">
        <v>15753</v>
      </c>
      <c r="K34" s="59">
        <v>90</v>
      </c>
      <c r="L34" s="8"/>
      <c r="M34" s="7"/>
      <c r="N34" s="54"/>
    </row>
    <row r="35" spans="1:24" ht="12.75" customHeight="1">
      <c r="A35" s="11" t="s">
        <v>12</v>
      </c>
      <c r="B35" s="59">
        <v>1015</v>
      </c>
      <c r="C35" s="7">
        <v>78.599999999999994</v>
      </c>
      <c r="D35" s="59">
        <v>79769</v>
      </c>
      <c r="E35" s="59">
        <v>90</v>
      </c>
      <c r="F35" s="59">
        <v>2072</v>
      </c>
      <c r="G35" s="68" t="s">
        <v>39</v>
      </c>
      <c r="H35" s="59">
        <v>63494</v>
      </c>
      <c r="I35" s="59">
        <v>79</v>
      </c>
      <c r="J35" s="59">
        <v>14202</v>
      </c>
      <c r="K35" s="59">
        <v>91</v>
      </c>
      <c r="L35" s="8"/>
      <c r="M35" s="7"/>
      <c r="N35" s="54"/>
    </row>
    <row r="36" spans="1:24" ht="12.75" customHeight="1">
      <c r="A36" s="11" t="s">
        <v>16</v>
      </c>
      <c r="B36" s="59">
        <v>1223</v>
      </c>
      <c r="C36" s="7">
        <v>83.7</v>
      </c>
      <c r="D36" s="59">
        <v>102354</v>
      </c>
      <c r="E36" s="59">
        <v>87</v>
      </c>
      <c r="F36" s="59">
        <v>4817</v>
      </c>
      <c r="G36" s="68" t="s">
        <v>39</v>
      </c>
      <c r="H36" s="59">
        <v>76702</v>
      </c>
      <c r="I36" s="59">
        <v>81</v>
      </c>
      <c r="J36" s="59">
        <v>20835</v>
      </c>
      <c r="K36" s="59">
        <v>91</v>
      </c>
      <c r="L36" s="8"/>
      <c r="M36" s="7"/>
      <c r="N36" s="54"/>
    </row>
    <row r="37" spans="1:24" ht="12.75" customHeight="1">
      <c r="A37" s="11" t="s">
        <v>10</v>
      </c>
      <c r="B37" s="59">
        <v>234</v>
      </c>
      <c r="C37" s="7">
        <v>75</v>
      </c>
      <c r="D37" s="59">
        <v>17538</v>
      </c>
      <c r="E37" s="59">
        <v>81</v>
      </c>
      <c r="F37" s="59">
        <v>245</v>
      </c>
      <c r="G37" s="68" t="s">
        <v>39</v>
      </c>
      <c r="H37" s="59">
        <v>15767</v>
      </c>
      <c r="I37" s="59">
        <v>75</v>
      </c>
      <c r="J37" s="59">
        <v>1527</v>
      </c>
      <c r="K37" s="59">
        <v>88</v>
      </c>
      <c r="L37" s="8"/>
      <c r="M37" s="7"/>
      <c r="N37" s="54"/>
    </row>
    <row r="38" spans="1:24" ht="12.75" customHeight="1">
      <c r="A38" s="11" t="s">
        <v>14</v>
      </c>
      <c r="B38" s="59">
        <v>533</v>
      </c>
      <c r="C38" s="7">
        <v>89.4</v>
      </c>
      <c r="D38" s="59">
        <v>47687</v>
      </c>
      <c r="E38" s="59">
        <v>88</v>
      </c>
      <c r="F38" s="59">
        <v>233</v>
      </c>
      <c r="G38" s="68" t="s">
        <v>39</v>
      </c>
      <c r="H38" s="59">
        <v>19072</v>
      </c>
      <c r="I38" s="59" t="s">
        <v>39</v>
      </c>
      <c r="J38" s="59">
        <v>28382</v>
      </c>
      <c r="K38" s="59">
        <v>88</v>
      </c>
      <c r="L38" s="8"/>
      <c r="M38" s="7"/>
      <c r="N38" s="54"/>
    </row>
    <row r="39" spans="1:24" ht="22.5" customHeight="1">
      <c r="A39" s="9" t="s">
        <v>17</v>
      </c>
      <c r="B39" s="59">
        <v>5974</v>
      </c>
      <c r="C39" s="7">
        <v>80.7</v>
      </c>
      <c r="D39" s="59">
        <v>482004</v>
      </c>
      <c r="E39" s="59">
        <v>87</v>
      </c>
      <c r="F39" s="59">
        <v>9923</v>
      </c>
      <c r="G39" s="59">
        <v>65</v>
      </c>
      <c r="H39" s="59">
        <v>320569</v>
      </c>
      <c r="I39" s="59">
        <v>80</v>
      </c>
      <c r="J39" s="59">
        <v>151512</v>
      </c>
      <c r="K39" s="59">
        <v>91</v>
      </c>
      <c r="L39" s="8"/>
      <c r="M39" s="7"/>
      <c r="N39" s="54"/>
    </row>
    <row r="40" spans="1:24" ht="22.5" customHeight="1">
      <c r="A40" s="9" t="s">
        <v>177</v>
      </c>
      <c r="B40" s="59">
        <v>14</v>
      </c>
      <c r="C40" s="7">
        <v>20.100000000000001</v>
      </c>
      <c r="D40" s="59">
        <v>290</v>
      </c>
      <c r="E40" s="68" t="s">
        <v>39</v>
      </c>
      <c r="F40" s="59">
        <v>290</v>
      </c>
      <c r="G40" s="68" t="s">
        <v>39</v>
      </c>
      <c r="H40" s="65">
        <v>0</v>
      </c>
      <c r="I40" s="68" t="s">
        <v>39</v>
      </c>
      <c r="J40" s="59">
        <v>0</v>
      </c>
      <c r="K40" s="68" t="s">
        <v>39</v>
      </c>
      <c r="L40" s="8"/>
      <c r="M40" s="7"/>
      <c r="N40" s="54"/>
    </row>
    <row r="41" spans="1:24" s="4" customFormat="1" ht="22.5" customHeight="1">
      <c r="A41" s="9" t="s">
        <v>18</v>
      </c>
      <c r="B41" s="68">
        <v>13235</v>
      </c>
      <c r="C41" s="69">
        <v>78.5</v>
      </c>
      <c r="D41" s="68">
        <v>1038977</v>
      </c>
      <c r="E41" s="68">
        <v>84</v>
      </c>
      <c r="F41" s="68">
        <v>14407</v>
      </c>
      <c r="G41" s="68">
        <v>65</v>
      </c>
      <c r="H41" s="68">
        <v>792379</v>
      </c>
      <c r="I41" s="68">
        <v>77</v>
      </c>
      <c r="J41" s="68">
        <v>232190</v>
      </c>
      <c r="K41" s="68">
        <v>88</v>
      </c>
      <c r="L41" s="8"/>
      <c r="M41" s="7"/>
      <c r="N41" s="54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1" customHeight="1">
      <c r="A42" s="6" t="s">
        <v>193</v>
      </c>
      <c r="B42" s="68">
        <v>13396</v>
      </c>
      <c r="C42" s="69">
        <v>93</v>
      </c>
      <c r="D42" s="68">
        <v>1245921</v>
      </c>
      <c r="E42" s="68">
        <v>86</v>
      </c>
      <c r="F42" s="68">
        <v>12194</v>
      </c>
      <c r="G42" s="68" t="s">
        <v>39</v>
      </c>
      <c r="H42" s="68">
        <v>885777</v>
      </c>
      <c r="I42" s="68">
        <v>74</v>
      </c>
      <c r="J42" s="68">
        <v>347950</v>
      </c>
      <c r="K42" s="68">
        <v>89</v>
      </c>
      <c r="M42" s="7"/>
    </row>
    <row r="43" spans="1:24" s="10" customFormat="1" ht="35.1" customHeight="1">
      <c r="A43" s="75" t="s">
        <v>186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24" s="10" customFormat="1" ht="12.95" customHeight="1"/>
  </sheetData>
  <sortState ref="A29:K38">
    <sortCondition ref="A29:A38"/>
  </sortState>
  <mergeCells count="12">
    <mergeCell ref="A43:K43"/>
    <mergeCell ref="A7:K7"/>
    <mergeCell ref="A3:A6"/>
    <mergeCell ref="B3:B5"/>
    <mergeCell ref="F3:K3"/>
    <mergeCell ref="F4:G4"/>
    <mergeCell ref="H4:I4"/>
    <mergeCell ref="J4:K4"/>
    <mergeCell ref="A25:K25"/>
    <mergeCell ref="C3:C5"/>
    <mergeCell ref="D3:D5"/>
    <mergeCell ref="E3:E5"/>
  </mergeCells>
  <phoneticPr fontId="6" type="noConversion"/>
  <conditionalFormatting sqref="C8:C17 C23 C19:C21">
    <cfRule type="cellIs" dxfId="247" priority="299" stopIfTrue="1" operator="equal">
      <formula>"."</formula>
    </cfRule>
    <cfRule type="cellIs" dxfId="246" priority="300" stopIfTrue="1" operator="equal">
      <formula>"..."</formula>
    </cfRule>
  </conditionalFormatting>
  <conditionalFormatting sqref="F23">
    <cfRule type="cellIs" dxfId="245" priority="297" stopIfTrue="1" operator="equal">
      <formula>"."</formula>
    </cfRule>
    <cfRule type="cellIs" dxfId="244" priority="298" stopIfTrue="1" operator="equal">
      <formula>"..."</formula>
    </cfRule>
  </conditionalFormatting>
  <conditionalFormatting sqref="C18">
    <cfRule type="cellIs" dxfId="243" priority="291" stopIfTrue="1" operator="equal">
      <formula>"."</formula>
    </cfRule>
    <cfRule type="cellIs" dxfId="242" priority="292" stopIfTrue="1" operator="equal">
      <formula>"..."</formula>
    </cfRule>
    <cfRule type="cellIs" dxfId="241" priority="293" stopIfTrue="1" operator="equal">
      <formula>"."</formula>
    </cfRule>
  </conditionalFormatting>
  <conditionalFormatting sqref="F22">
    <cfRule type="cellIs" dxfId="240" priority="272" stopIfTrue="1" operator="equal">
      <formula>"."</formula>
    </cfRule>
    <cfRule type="cellIs" dxfId="239" priority="273" stopIfTrue="1" operator="equal">
      <formula>"..."</formula>
    </cfRule>
    <cfRule type="cellIs" dxfId="238" priority="274" stopIfTrue="1" operator="equal">
      <formula>"."</formula>
    </cfRule>
  </conditionalFormatting>
  <conditionalFormatting sqref="D8:D23">
    <cfRule type="cellIs" dxfId="237" priority="264" stopIfTrue="1" operator="equal">
      <formula>"."</formula>
    </cfRule>
    <cfRule type="cellIs" dxfId="236" priority="265" stopIfTrue="1" operator="equal">
      <formula>"..."</formula>
    </cfRule>
    <cfRule type="cellIs" dxfId="235" priority="266" stopIfTrue="1" operator="equal">
      <formula>"."</formula>
    </cfRule>
  </conditionalFormatting>
  <conditionalFormatting sqref="F8">
    <cfRule type="cellIs" dxfId="234" priority="285" stopIfTrue="1" operator="equal">
      <formula>"."</formula>
    </cfRule>
    <cfRule type="cellIs" dxfId="233" priority="286" stopIfTrue="1" operator="equal">
      <formula>"..."</formula>
    </cfRule>
    <cfRule type="cellIs" dxfId="232" priority="287" stopIfTrue="1" operator="equal">
      <formula>"."</formula>
    </cfRule>
  </conditionalFormatting>
  <conditionalFormatting sqref="F9:F14">
    <cfRule type="cellIs" dxfId="231" priority="282" stopIfTrue="1" operator="equal">
      <formula>"."</formula>
    </cfRule>
    <cfRule type="cellIs" dxfId="230" priority="283" stopIfTrue="1" operator="equal">
      <formula>"..."</formula>
    </cfRule>
    <cfRule type="cellIs" dxfId="229" priority="284" stopIfTrue="1" operator="equal">
      <formula>"."</formula>
    </cfRule>
  </conditionalFormatting>
  <conditionalFormatting sqref="F15:F21">
    <cfRule type="cellIs" dxfId="228" priority="279" stopIfTrue="1" operator="equal">
      <formula>"."</formula>
    </cfRule>
    <cfRule type="cellIs" dxfId="227" priority="280" stopIfTrue="1" operator="equal">
      <formula>"..."</formula>
    </cfRule>
    <cfRule type="cellIs" dxfId="226" priority="281" stopIfTrue="1" operator="equal">
      <formula>"."</formula>
    </cfRule>
  </conditionalFormatting>
  <conditionalFormatting sqref="C22">
    <cfRule type="cellIs" dxfId="225" priority="270" stopIfTrue="1" operator="equal">
      <formula>"."</formula>
    </cfRule>
    <cfRule type="cellIs" dxfId="224" priority="271" stopIfTrue="1" operator="equal">
      <formula>"..."</formula>
    </cfRule>
  </conditionalFormatting>
  <conditionalFormatting sqref="H8:H23 J8:J23">
    <cfRule type="cellIs" dxfId="223" priority="267" stopIfTrue="1" operator="equal">
      <formula>"."</formula>
    </cfRule>
    <cfRule type="cellIs" dxfId="222" priority="268" stopIfTrue="1" operator="equal">
      <formula>"..."</formula>
    </cfRule>
    <cfRule type="cellIs" dxfId="221" priority="269" stopIfTrue="1" operator="equal">
      <formula>"."</formula>
    </cfRule>
  </conditionalFormatting>
  <conditionalFormatting sqref="B8:B23">
    <cfRule type="cellIs" dxfId="220" priority="261" stopIfTrue="1" operator="equal">
      <formula>"."</formula>
    </cfRule>
    <cfRule type="cellIs" dxfId="219" priority="262" stopIfTrue="1" operator="equal">
      <formula>"..."</formula>
    </cfRule>
    <cfRule type="cellIs" dxfId="218" priority="263" stopIfTrue="1" operator="equal">
      <formula>"."</formula>
    </cfRule>
  </conditionalFormatting>
  <conditionalFormatting sqref="C26:C37">
    <cfRule type="cellIs" dxfId="217" priority="253" stopIfTrue="1" operator="equal">
      <formula>"."</formula>
    </cfRule>
    <cfRule type="cellIs" dxfId="216" priority="254" stopIfTrue="1" operator="equal">
      <formula>"..."</formula>
    </cfRule>
  </conditionalFormatting>
  <conditionalFormatting sqref="C41">
    <cfRule type="cellIs" dxfId="215" priority="251" stopIfTrue="1" operator="equal">
      <formula>"."</formula>
    </cfRule>
    <cfRule type="cellIs" dxfId="214" priority="252" stopIfTrue="1" operator="equal">
      <formula>"..."</formula>
    </cfRule>
  </conditionalFormatting>
  <conditionalFormatting sqref="C39">
    <cfRule type="cellIs" dxfId="213" priority="247" stopIfTrue="1" operator="equal">
      <formula>"."</formula>
    </cfRule>
    <cfRule type="cellIs" dxfId="212" priority="248" stopIfTrue="1" operator="equal">
      <formula>"..."</formula>
    </cfRule>
  </conditionalFormatting>
  <conditionalFormatting sqref="C38">
    <cfRule type="cellIs" dxfId="211" priority="245" stopIfTrue="1" operator="equal">
      <formula>"."</formula>
    </cfRule>
    <cfRule type="cellIs" dxfId="210" priority="246" stopIfTrue="1" operator="equal">
      <formula>"..."</formula>
    </cfRule>
  </conditionalFormatting>
  <conditionalFormatting sqref="H26:H39 H41 J26:J41">
    <cfRule type="cellIs" dxfId="209" priority="226" stopIfTrue="1" operator="equal">
      <formula>"."</formula>
    </cfRule>
    <cfRule type="cellIs" dxfId="208" priority="227" stopIfTrue="1" operator="equal">
      <formula>"..."</formula>
    </cfRule>
    <cfRule type="cellIs" dxfId="207" priority="228" stopIfTrue="1" operator="equal">
      <formula>"."</formula>
    </cfRule>
  </conditionalFormatting>
  <conditionalFormatting sqref="F40">
    <cfRule type="cellIs" dxfId="206" priority="240" stopIfTrue="1" operator="equal">
      <formula>"."</formula>
    </cfRule>
    <cfRule type="cellIs" dxfId="205" priority="241" stopIfTrue="1" operator="equal">
      <formula>"..."</formula>
    </cfRule>
    <cfRule type="cellIs" dxfId="204" priority="242" stopIfTrue="1" operator="equal">
      <formula>"."</formula>
    </cfRule>
  </conditionalFormatting>
  <conditionalFormatting sqref="C40">
    <cfRule type="cellIs" dxfId="203" priority="238" stopIfTrue="1" operator="equal">
      <formula>"."</formula>
    </cfRule>
    <cfRule type="cellIs" dxfId="202" priority="239" stopIfTrue="1" operator="equal">
      <formula>"..."</formula>
    </cfRule>
  </conditionalFormatting>
  <conditionalFormatting sqref="F26:F39">
    <cfRule type="cellIs" dxfId="201" priority="235" stopIfTrue="1" operator="equal">
      <formula>"."</formula>
    </cfRule>
    <cfRule type="cellIs" dxfId="200" priority="236" stopIfTrue="1" operator="equal">
      <formula>"..."</formula>
    </cfRule>
    <cfRule type="cellIs" dxfId="199" priority="237" stopIfTrue="1" operator="equal">
      <formula>"."</formula>
    </cfRule>
  </conditionalFormatting>
  <conditionalFormatting sqref="F41">
    <cfRule type="cellIs" dxfId="198" priority="229" stopIfTrue="1" operator="equal">
      <formula>"."</formula>
    </cfRule>
    <cfRule type="cellIs" dxfId="197" priority="230" stopIfTrue="1" operator="equal">
      <formula>"..."</formula>
    </cfRule>
    <cfRule type="cellIs" dxfId="196" priority="231" stopIfTrue="1" operator="equal">
      <formula>"."</formula>
    </cfRule>
  </conditionalFormatting>
  <conditionalFormatting sqref="D26:D40">
    <cfRule type="cellIs" dxfId="195" priority="223" stopIfTrue="1" operator="equal">
      <formula>"."</formula>
    </cfRule>
    <cfRule type="cellIs" dxfId="194" priority="224" stopIfTrue="1" operator="equal">
      <formula>"..."</formula>
    </cfRule>
    <cfRule type="cellIs" dxfId="193" priority="225" stopIfTrue="1" operator="equal">
      <formula>"."</formula>
    </cfRule>
  </conditionalFormatting>
  <conditionalFormatting sqref="D41">
    <cfRule type="cellIs" dxfId="192" priority="220" stopIfTrue="1" operator="equal">
      <formula>"."</formula>
    </cfRule>
    <cfRule type="cellIs" dxfId="191" priority="221" stopIfTrue="1" operator="equal">
      <formula>"..."</formula>
    </cfRule>
    <cfRule type="cellIs" dxfId="190" priority="222" stopIfTrue="1" operator="equal">
      <formula>"."</formula>
    </cfRule>
  </conditionalFormatting>
  <conditionalFormatting sqref="B26:B41">
    <cfRule type="cellIs" dxfId="189" priority="217" stopIfTrue="1" operator="equal">
      <formula>"."</formula>
    </cfRule>
    <cfRule type="cellIs" dxfId="188" priority="218" stopIfTrue="1" operator="equal">
      <formula>"..."</formula>
    </cfRule>
    <cfRule type="cellIs" dxfId="187" priority="219" stopIfTrue="1" operator="equal">
      <formula>"."</formula>
    </cfRule>
  </conditionalFormatting>
  <conditionalFormatting sqref="M26:M42">
    <cfRule type="cellIs" dxfId="186" priority="155" stopIfTrue="1" operator="equal">
      <formula>"."</formula>
    </cfRule>
    <cfRule type="cellIs" dxfId="185" priority="156" stopIfTrue="1" operator="equal">
      <formula>"..."</formula>
    </cfRule>
  </conditionalFormatting>
  <conditionalFormatting sqref="E24">
    <cfRule type="cellIs" dxfId="184" priority="70" stopIfTrue="1" operator="equal">
      <formula>"."</formula>
    </cfRule>
    <cfRule type="cellIs" dxfId="183" priority="71" stopIfTrue="1" operator="equal">
      <formula>"..."</formula>
    </cfRule>
  </conditionalFormatting>
  <conditionalFormatting sqref="C24">
    <cfRule type="cellIs" dxfId="182" priority="68" stopIfTrue="1" operator="equal">
      <formula>"."</formula>
    </cfRule>
    <cfRule type="cellIs" dxfId="181" priority="69" stopIfTrue="1" operator="equal">
      <formula>"..."</formula>
    </cfRule>
  </conditionalFormatting>
  <conditionalFormatting sqref="F24:G24">
    <cfRule type="cellIs" dxfId="180" priority="66" stopIfTrue="1" operator="equal">
      <formula>"."</formula>
    </cfRule>
    <cfRule type="cellIs" dxfId="179" priority="67" stopIfTrue="1" operator="equal">
      <formula>"..."</formula>
    </cfRule>
  </conditionalFormatting>
  <conditionalFormatting sqref="D24">
    <cfRule type="cellIs" dxfId="178" priority="60" stopIfTrue="1" operator="equal">
      <formula>"."</formula>
    </cfRule>
    <cfRule type="cellIs" dxfId="177" priority="61" stopIfTrue="1" operator="equal">
      <formula>"..."</formula>
    </cfRule>
    <cfRule type="cellIs" dxfId="176" priority="62" stopIfTrue="1" operator="equal">
      <formula>"."</formula>
    </cfRule>
  </conditionalFormatting>
  <conditionalFormatting sqref="H24:K24">
    <cfRule type="cellIs" dxfId="175" priority="63" stopIfTrue="1" operator="equal">
      <formula>"."</formula>
    </cfRule>
    <cfRule type="cellIs" dxfId="174" priority="64" stopIfTrue="1" operator="equal">
      <formula>"..."</formula>
    </cfRule>
    <cfRule type="cellIs" dxfId="173" priority="65" stopIfTrue="1" operator="equal">
      <formula>"."</formula>
    </cfRule>
  </conditionalFormatting>
  <conditionalFormatting sqref="B24">
    <cfRule type="cellIs" dxfId="172" priority="57" stopIfTrue="1" operator="equal">
      <formula>"."</formula>
    </cfRule>
    <cfRule type="cellIs" dxfId="171" priority="58" stopIfTrue="1" operator="equal">
      <formula>"..."</formula>
    </cfRule>
    <cfRule type="cellIs" dxfId="170" priority="59" stopIfTrue="1" operator="equal">
      <formula>"."</formula>
    </cfRule>
  </conditionalFormatting>
  <conditionalFormatting sqref="C42">
    <cfRule type="cellIs" dxfId="169" priority="55" stopIfTrue="1" operator="equal">
      <formula>"."</formula>
    </cfRule>
    <cfRule type="cellIs" dxfId="168" priority="56" stopIfTrue="1" operator="equal">
      <formula>"..."</formula>
    </cfRule>
  </conditionalFormatting>
  <conditionalFormatting sqref="H42:K42">
    <cfRule type="cellIs" dxfId="167" priority="49" stopIfTrue="1" operator="equal">
      <formula>"."</formula>
    </cfRule>
    <cfRule type="cellIs" dxfId="166" priority="50" stopIfTrue="1" operator="equal">
      <formula>"..."</formula>
    </cfRule>
    <cfRule type="cellIs" dxfId="165" priority="51" stopIfTrue="1" operator="equal">
      <formula>"."</formula>
    </cfRule>
  </conditionalFormatting>
  <conditionalFormatting sqref="E42:G42">
    <cfRule type="cellIs" dxfId="164" priority="52" stopIfTrue="1" operator="equal">
      <formula>"."</formula>
    </cfRule>
    <cfRule type="cellIs" dxfId="163" priority="53" stopIfTrue="1" operator="equal">
      <formula>"..."</formula>
    </cfRule>
    <cfRule type="cellIs" dxfId="162" priority="54" stopIfTrue="1" operator="equal">
      <formula>"."</formula>
    </cfRule>
  </conditionalFormatting>
  <conditionalFormatting sqref="D42">
    <cfRule type="cellIs" dxfId="161" priority="46" stopIfTrue="1" operator="equal">
      <formula>"."</formula>
    </cfRule>
    <cfRule type="cellIs" dxfId="160" priority="47" stopIfTrue="1" operator="equal">
      <formula>"..."</formula>
    </cfRule>
    <cfRule type="cellIs" dxfId="159" priority="48" stopIfTrue="1" operator="equal">
      <formula>"."</formula>
    </cfRule>
  </conditionalFormatting>
  <conditionalFormatting sqref="B42">
    <cfRule type="cellIs" dxfId="158" priority="43" stopIfTrue="1" operator="equal">
      <formula>"."</formula>
    </cfRule>
    <cfRule type="cellIs" dxfId="157" priority="44" stopIfTrue="1" operator="equal">
      <formula>"..."</formula>
    </cfRule>
    <cfRule type="cellIs" dxfId="156" priority="45" stopIfTrue="1" operator="equal">
      <formula>"."</formula>
    </cfRule>
  </conditionalFormatting>
  <conditionalFormatting sqref="H40">
    <cfRule type="cellIs" dxfId="155" priority="40" stopIfTrue="1" operator="equal">
      <formula>"."</formula>
    </cfRule>
    <cfRule type="cellIs" dxfId="154" priority="41" stopIfTrue="1" operator="equal">
      <formula>"..."</formula>
    </cfRule>
    <cfRule type="cellIs" dxfId="153" priority="42" stopIfTrue="1" operator="equal">
      <formula>"."</formula>
    </cfRule>
  </conditionalFormatting>
  <conditionalFormatting sqref="E23">
    <cfRule type="cellIs" dxfId="152" priority="38" stopIfTrue="1" operator="equal">
      <formula>"."</formula>
    </cfRule>
    <cfRule type="cellIs" dxfId="151" priority="39" stopIfTrue="1" operator="equal">
      <formula>"..."</formula>
    </cfRule>
  </conditionalFormatting>
  <conditionalFormatting sqref="E8 E11:E22">
    <cfRule type="cellIs" dxfId="150" priority="36" stopIfTrue="1" operator="equal">
      <formula>"."</formula>
    </cfRule>
    <cfRule type="cellIs" dxfId="149" priority="37" stopIfTrue="1" operator="equal">
      <formula>"..."</formula>
    </cfRule>
  </conditionalFormatting>
  <conditionalFormatting sqref="G21:G23 G8:G17">
    <cfRule type="cellIs" dxfId="148" priority="34" stopIfTrue="1" operator="equal">
      <formula>"."</formula>
    </cfRule>
    <cfRule type="cellIs" dxfId="147" priority="35" stopIfTrue="1" operator="equal">
      <formula>"..."</formula>
    </cfRule>
  </conditionalFormatting>
  <conditionalFormatting sqref="I8 I11:I23">
    <cfRule type="cellIs" dxfId="146" priority="32" stopIfTrue="1" operator="equal">
      <formula>"."</formula>
    </cfRule>
    <cfRule type="cellIs" dxfId="145" priority="33" stopIfTrue="1" operator="equal">
      <formula>"..."</formula>
    </cfRule>
  </conditionalFormatting>
  <conditionalFormatting sqref="E26:E40">
    <cfRule type="cellIs" dxfId="144" priority="29" stopIfTrue="1" operator="equal">
      <formula>"."</formula>
    </cfRule>
    <cfRule type="cellIs" dxfId="143" priority="30" stopIfTrue="1" operator="equal">
      <formula>"..."</formula>
    </cfRule>
    <cfRule type="cellIs" dxfId="142" priority="31" stopIfTrue="1" operator="equal">
      <formula>"."</formula>
    </cfRule>
  </conditionalFormatting>
  <conditionalFormatting sqref="G26:G41">
    <cfRule type="cellIs" dxfId="141" priority="26" stopIfTrue="1" operator="equal">
      <formula>"."</formula>
    </cfRule>
    <cfRule type="cellIs" dxfId="140" priority="27" stopIfTrue="1" operator="equal">
      <formula>"..."</formula>
    </cfRule>
    <cfRule type="cellIs" dxfId="139" priority="28" stopIfTrue="1" operator="equal">
      <formula>"."</formula>
    </cfRule>
  </conditionalFormatting>
  <conditionalFormatting sqref="I26:I41">
    <cfRule type="cellIs" dxfId="138" priority="23" stopIfTrue="1" operator="equal">
      <formula>"."</formula>
    </cfRule>
    <cfRule type="cellIs" dxfId="137" priority="24" stopIfTrue="1" operator="equal">
      <formula>"..."</formula>
    </cfRule>
    <cfRule type="cellIs" dxfId="136" priority="25" stopIfTrue="1" operator="equal">
      <formula>"."</formula>
    </cfRule>
  </conditionalFormatting>
  <conditionalFormatting sqref="K26:K41">
    <cfRule type="cellIs" dxfId="135" priority="20" stopIfTrue="1" operator="equal">
      <formula>"."</formula>
    </cfRule>
    <cfRule type="cellIs" dxfId="134" priority="21" stopIfTrue="1" operator="equal">
      <formula>"..."</formula>
    </cfRule>
    <cfRule type="cellIs" dxfId="133" priority="22" stopIfTrue="1" operator="equal">
      <formula>"."</formula>
    </cfRule>
  </conditionalFormatting>
  <conditionalFormatting sqref="K8:K21 K23">
    <cfRule type="cellIs" dxfId="132" priority="17" stopIfTrue="1" operator="equal">
      <formula>"."</formula>
    </cfRule>
    <cfRule type="cellIs" dxfId="131" priority="18" stopIfTrue="1" operator="equal">
      <formula>"..."</formula>
    </cfRule>
    <cfRule type="cellIs" dxfId="130" priority="19" stopIfTrue="1" operator="equal">
      <formula>"."</formula>
    </cfRule>
  </conditionalFormatting>
  <conditionalFormatting sqref="E41">
    <cfRule type="cellIs" dxfId="129" priority="14" stopIfTrue="1" operator="equal">
      <formula>"."</formula>
    </cfRule>
    <cfRule type="cellIs" dxfId="128" priority="15" stopIfTrue="1" operator="equal">
      <formula>"..."</formula>
    </cfRule>
    <cfRule type="cellIs" dxfId="127" priority="16" stopIfTrue="1" operator="equal">
      <formula>"."</formula>
    </cfRule>
  </conditionalFormatting>
  <conditionalFormatting sqref="E9:E10">
    <cfRule type="cellIs" dxfId="126" priority="11" stopIfTrue="1" operator="equal">
      <formula>"."</formula>
    </cfRule>
    <cfRule type="cellIs" dxfId="125" priority="12" stopIfTrue="1" operator="equal">
      <formula>"..."</formula>
    </cfRule>
    <cfRule type="cellIs" dxfId="124" priority="13" stopIfTrue="1" operator="equal">
      <formula>"."</formula>
    </cfRule>
  </conditionalFormatting>
  <conditionalFormatting sqref="I9:I10">
    <cfRule type="cellIs" dxfId="123" priority="5" stopIfTrue="1" operator="equal">
      <formula>"."</formula>
    </cfRule>
    <cfRule type="cellIs" dxfId="122" priority="6" stopIfTrue="1" operator="equal">
      <formula>"..."</formula>
    </cfRule>
    <cfRule type="cellIs" dxfId="121" priority="7" stopIfTrue="1" operator="equal">
      <formula>"."</formula>
    </cfRule>
  </conditionalFormatting>
  <conditionalFormatting sqref="G18:G20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K22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7" sqref="C17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132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133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134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134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1042</v>
      </c>
      <c r="D16" s="23" t="s">
        <v>46</v>
      </c>
      <c r="E16" s="24">
        <v>62.1</v>
      </c>
      <c r="F16" s="23" t="s">
        <v>46</v>
      </c>
      <c r="G16" s="26">
        <v>64729</v>
      </c>
      <c r="H16" s="23" t="s">
        <v>46</v>
      </c>
      <c r="I16" s="26">
        <v>102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 t="s">
        <v>89</v>
      </c>
      <c r="R16" s="23" t="s">
        <v>46</v>
      </c>
      <c r="S16" s="26" t="s">
        <v>89</v>
      </c>
      <c r="T16" s="23" t="s">
        <v>46</v>
      </c>
      <c r="U16" s="26">
        <v>64729</v>
      </c>
      <c r="V16" s="23" t="s">
        <v>46</v>
      </c>
      <c r="W16" s="26">
        <v>102</v>
      </c>
      <c r="X16" s="23" t="s">
        <v>46</v>
      </c>
      <c r="Y16" s="26">
        <v>1</v>
      </c>
      <c r="Z16" s="23" t="s">
        <v>46</v>
      </c>
      <c r="AA16" s="28" t="s">
        <v>39</v>
      </c>
      <c r="AB16" s="23" t="s">
        <v>46</v>
      </c>
      <c r="AC16" s="28" t="s">
        <v>39</v>
      </c>
      <c r="AD16" s="23" t="s">
        <v>46</v>
      </c>
    </row>
    <row r="17" spans="1:30">
      <c r="A17" s="21">
        <v>2</v>
      </c>
      <c r="B17" s="19" t="s">
        <v>21</v>
      </c>
      <c r="C17" s="22">
        <v>465</v>
      </c>
      <c r="D17" s="23" t="s">
        <v>46</v>
      </c>
      <c r="E17" s="26" t="s">
        <v>89</v>
      </c>
      <c r="F17" s="23" t="s">
        <v>46</v>
      </c>
      <c r="G17" s="26" t="s">
        <v>89</v>
      </c>
      <c r="H17" s="23" t="s">
        <v>46</v>
      </c>
      <c r="I17" s="26" t="s">
        <v>89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 t="s">
        <v>89</v>
      </c>
      <c r="R17" s="23" t="s">
        <v>46</v>
      </c>
      <c r="S17" s="26" t="s">
        <v>89</v>
      </c>
      <c r="T17" s="23" t="s">
        <v>46</v>
      </c>
      <c r="U17" s="26" t="s">
        <v>89</v>
      </c>
      <c r="V17" s="23" t="s">
        <v>46</v>
      </c>
      <c r="W17" s="26" t="s">
        <v>89</v>
      </c>
      <c r="X17" s="23" t="s">
        <v>46</v>
      </c>
      <c r="Y17" s="26" t="s">
        <v>89</v>
      </c>
      <c r="Z17" s="23" t="s">
        <v>46</v>
      </c>
      <c r="AA17" s="26" t="s">
        <v>89</v>
      </c>
      <c r="AB17" s="23" t="s">
        <v>46</v>
      </c>
      <c r="AC17" s="26" t="s">
        <v>89</v>
      </c>
      <c r="AD17" s="23" t="s">
        <v>46</v>
      </c>
    </row>
    <row r="18" spans="1:30">
      <c r="A18" s="21">
        <v>3</v>
      </c>
      <c r="B18" s="19" t="s">
        <v>88</v>
      </c>
      <c r="C18" s="22">
        <v>577</v>
      </c>
      <c r="D18" s="23" t="s">
        <v>46</v>
      </c>
      <c r="E18" s="24">
        <v>112.3</v>
      </c>
      <c r="F18" s="23" t="s">
        <v>46</v>
      </c>
      <c r="G18" s="26">
        <v>64729</v>
      </c>
      <c r="H18" s="23" t="s">
        <v>46</v>
      </c>
      <c r="I18" s="26">
        <v>102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 t="s">
        <v>89</v>
      </c>
      <c r="R18" s="23" t="s">
        <v>46</v>
      </c>
      <c r="S18" s="26" t="s">
        <v>89</v>
      </c>
      <c r="T18" s="23" t="s">
        <v>46</v>
      </c>
      <c r="U18" s="26">
        <v>64729</v>
      </c>
      <c r="V18" s="23" t="s">
        <v>46</v>
      </c>
      <c r="W18" s="26">
        <v>102</v>
      </c>
      <c r="X18" s="23" t="s">
        <v>46</v>
      </c>
      <c r="Y18" s="26">
        <v>1</v>
      </c>
      <c r="Z18" s="23" t="s">
        <v>46</v>
      </c>
      <c r="AA18" s="28" t="s">
        <v>39</v>
      </c>
      <c r="AB18" s="23" t="s">
        <v>46</v>
      </c>
      <c r="AC18" s="28" t="s">
        <v>39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D1" workbookViewId="0">
      <selection activeCell="C26" sqref="C26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135</v>
      </c>
      <c r="B1" s="101"/>
      <c r="C1" s="12" t="s">
        <v>46</v>
      </c>
      <c r="D1" s="12" t="s">
        <v>46</v>
      </c>
      <c r="E1" s="110" t="s">
        <v>105</v>
      </c>
      <c r="F1" s="110"/>
      <c r="G1" s="12" t="s">
        <v>46</v>
      </c>
      <c r="H1" s="12" t="s">
        <v>46</v>
      </c>
      <c r="I1" s="109" t="s">
        <v>136</v>
      </c>
      <c r="J1" s="109"/>
      <c r="K1" s="109"/>
      <c r="L1" s="109"/>
      <c r="M1" s="109"/>
      <c r="N1" s="109"/>
      <c r="O1" s="101" t="s">
        <v>135</v>
      </c>
      <c r="P1" s="101"/>
      <c r="Q1" s="12" t="s">
        <v>46</v>
      </c>
      <c r="R1" s="12" t="s">
        <v>46</v>
      </c>
      <c r="S1" s="110" t="s">
        <v>106</v>
      </c>
      <c r="T1" s="110"/>
      <c r="U1" s="12" t="s">
        <v>46</v>
      </c>
      <c r="V1" s="12" t="s">
        <v>46</v>
      </c>
      <c r="W1" s="109" t="s">
        <v>136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137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137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138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138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01" t="s">
        <v>107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 t="s">
        <v>107</v>
      </c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</row>
    <row r="5" spans="1:30">
      <c r="A5" s="13" t="s">
        <v>46</v>
      </c>
      <c r="B5" s="14" t="s">
        <v>46</v>
      </c>
      <c r="C5" s="102" t="s">
        <v>52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3" t="s">
        <v>46</v>
      </c>
      <c r="P5" s="14" t="s">
        <v>46</v>
      </c>
      <c r="Q5" s="104" t="s">
        <v>52</v>
      </c>
      <c r="R5" s="104"/>
      <c r="S5" s="104"/>
      <c r="T5" s="104"/>
      <c r="U5" s="104"/>
      <c r="V5" s="104"/>
      <c r="W5" s="104"/>
      <c r="X5" s="104"/>
      <c r="Y5" s="102" t="s">
        <v>53</v>
      </c>
      <c r="Z5" s="102"/>
      <c r="AA5" s="102"/>
      <c r="AB5" s="102"/>
      <c r="AC5" s="102"/>
      <c r="AD5" s="102"/>
    </row>
    <row r="6" spans="1:30">
      <c r="A6" s="15" t="s">
        <v>46</v>
      </c>
      <c r="B6" s="16" t="s">
        <v>46</v>
      </c>
      <c r="C6" s="17" t="s">
        <v>46</v>
      </c>
      <c r="D6" s="13" t="s">
        <v>46</v>
      </c>
      <c r="E6" s="17" t="s">
        <v>46</v>
      </c>
      <c r="F6" s="13" t="s">
        <v>46</v>
      </c>
      <c r="G6" s="17" t="s">
        <v>46</v>
      </c>
      <c r="H6" s="13" t="s">
        <v>46</v>
      </c>
      <c r="I6" s="17" t="s">
        <v>46</v>
      </c>
      <c r="J6" s="13" t="s">
        <v>46</v>
      </c>
      <c r="K6" s="102" t="s">
        <v>54</v>
      </c>
      <c r="L6" s="102"/>
      <c r="M6" s="102"/>
      <c r="N6" s="102"/>
      <c r="O6" s="15" t="s">
        <v>46</v>
      </c>
      <c r="P6" s="16" t="s">
        <v>46</v>
      </c>
      <c r="Q6" s="104" t="s">
        <v>54</v>
      </c>
      <c r="R6" s="104"/>
      <c r="S6" s="104"/>
      <c r="T6" s="104"/>
      <c r="U6" s="104"/>
      <c r="V6" s="104"/>
      <c r="W6" s="104"/>
      <c r="X6" s="104"/>
      <c r="Y6" s="104" t="s">
        <v>55</v>
      </c>
      <c r="Z6" s="104"/>
      <c r="AA6" s="104" t="s">
        <v>56</v>
      </c>
      <c r="AB6" s="104"/>
      <c r="AC6" s="102" t="s">
        <v>57</v>
      </c>
      <c r="AD6" s="102"/>
    </row>
    <row r="7" spans="1:30">
      <c r="A7" s="15" t="s">
        <v>46</v>
      </c>
      <c r="B7" s="16" t="s">
        <v>46</v>
      </c>
      <c r="C7" s="18" t="s">
        <v>46</v>
      </c>
      <c r="D7" s="15" t="s">
        <v>46</v>
      </c>
      <c r="E7" s="18" t="s">
        <v>46</v>
      </c>
      <c r="F7" s="15" t="s">
        <v>46</v>
      </c>
      <c r="G7" s="18" t="s">
        <v>46</v>
      </c>
      <c r="H7" s="15" t="s">
        <v>46</v>
      </c>
      <c r="I7" s="18" t="s">
        <v>46</v>
      </c>
      <c r="J7" s="15" t="s">
        <v>46</v>
      </c>
      <c r="K7" s="107" t="s">
        <v>46</v>
      </c>
      <c r="L7" s="107"/>
      <c r="M7" s="107"/>
      <c r="N7" s="107"/>
      <c r="O7" s="15" t="s">
        <v>46</v>
      </c>
      <c r="P7" s="16" t="s">
        <v>46</v>
      </c>
      <c r="Q7" s="108" t="s">
        <v>46</v>
      </c>
      <c r="R7" s="108"/>
      <c r="S7" s="108"/>
      <c r="T7" s="108"/>
      <c r="U7" s="108"/>
      <c r="V7" s="108"/>
      <c r="W7" s="108"/>
      <c r="X7" s="108"/>
      <c r="Y7" s="18" t="s">
        <v>46</v>
      </c>
      <c r="Z7" s="15" t="s">
        <v>46</v>
      </c>
      <c r="AA7" s="106" t="s">
        <v>58</v>
      </c>
      <c r="AB7" s="106"/>
      <c r="AC7" s="105" t="s">
        <v>59</v>
      </c>
      <c r="AD7" s="105"/>
    </row>
    <row r="8" spans="1:30">
      <c r="A8" s="15" t="s">
        <v>46</v>
      </c>
      <c r="B8" s="16" t="s">
        <v>46</v>
      </c>
      <c r="C8" s="106" t="s">
        <v>56</v>
      </c>
      <c r="D8" s="106"/>
      <c r="E8" s="106" t="s">
        <v>60</v>
      </c>
      <c r="F8" s="106"/>
      <c r="G8" s="106" t="s">
        <v>61</v>
      </c>
      <c r="H8" s="106"/>
      <c r="I8" s="106" t="s">
        <v>62</v>
      </c>
      <c r="J8" s="106"/>
      <c r="K8" s="102" t="s">
        <v>63</v>
      </c>
      <c r="L8" s="102"/>
      <c r="M8" s="102"/>
      <c r="N8" s="102"/>
      <c r="O8" s="15" t="s">
        <v>46</v>
      </c>
      <c r="P8" s="16" t="s">
        <v>46</v>
      </c>
      <c r="Q8" s="104" t="s">
        <v>0</v>
      </c>
      <c r="R8" s="104"/>
      <c r="S8" s="104"/>
      <c r="T8" s="104"/>
      <c r="U8" s="104" t="s">
        <v>1</v>
      </c>
      <c r="V8" s="104"/>
      <c r="W8" s="104"/>
      <c r="X8" s="104"/>
      <c r="Y8" s="18" t="s">
        <v>46</v>
      </c>
      <c r="Z8" s="15" t="s">
        <v>46</v>
      </c>
      <c r="AA8" s="106" t="s">
        <v>60</v>
      </c>
      <c r="AB8" s="106"/>
      <c r="AC8" s="18" t="s">
        <v>46</v>
      </c>
      <c r="AD8" s="12" t="s">
        <v>46</v>
      </c>
    </row>
    <row r="9" spans="1:30">
      <c r="A9" s="15" t="s">
        <v>46</v>
      </c>
      <c r="B9" s="16" t="s">
        <v>46</v>
      </c>
      <c r="C9" s="106" t="s">
        <v>64</v>
      </c>
      <c r="D9" s="106"/>
      <c r="E9" s="106" t="s">
        <v>65</v>
      </c>
      <c r="F9" s="106"/>
      <c r="G9" s="18" t="s">
        <v>46</v>
      </c>
      <c r="H9" s="15" t="s">
        <v>46</v>
      </c>
      <c r="I9" s="106" t="s">
        <v>66</v>
      </c>
      <c r="J9" s="106"/>
      <c r="K9" s="18" t="s">
        <v>46</v>
      </c>
      <c r="L9" s="12" t="s">
        <v>46</v>
      </c>
      <c r="M9" s="12" t="s">
        <v>46</v>
      </c>
      <c r="N9" s="12" t="s">
        <v>46</v>
      </c>
      <c r="O9" s="15" t="s">
        <v>46</v>
      </c>
      <c r="P9" s="16" t="s">
        <v>46</v>
      </c>
      <c r="Q9" s="18" t="s">
        <v>46</v>
      </c>
      <c r="R9" s="12" t="s">
        <v>46</v>
      </c>
      <c r="S9" s="12" t="s">
        <v>46</v>
      </c>
      <c r="T9" s="15" t="s">
        <v>46</v>
      </c>
      <c r="U9" s="18" t="s">
        <v>46</v>
      </c>
      <c r="V9" s="12" t="s">
        <v>46</v>
      </c>
      <c r="W9" s="12" t="s">
        <v>46</v>
      </c>
      <c r="X9" s="15" t="s">
        <v>46</v>
      </c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67</v>
      </c>
      <c r="B10" s="20" t="s">
        <v>139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06" t="s">
        <v>69</v>
      </c>
      <c r="J10" s="106"/>
      <c r="K10" s="107" t="s">
        <v>46</v>
      </c>
      <c r="L10" s="107"/>
      <c r="M10" s="107"/>
      <c r="N10" s="107"/>
      <c r="O10" s="19" t="s">
        <v>67</v>
      </c>
      <c r="P10" s="20" t="s">
        <v>139</v>
      </c>
      <c r="Q10" s="108" t="s">
        <v>46</v>
      </c>
      <c r="R10" s="108"/>
      <c r="S10" s="108"/>
      <c r="T10" s="108"/>
      <c r="U10" s="108"/>
      <c r="V10" s="108"/>
      <c r="W10" s="108"/>
      <c r="X10" s="108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9" t="s">
        <v>70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4" t="s">
        <v>71</v>
      </c>
      <c r="L11" s="104"/>
      <c r="M11" s="102" t="s">
        <v>62</v>
      </c>
      <c r="N11" s="102"/>
      <c r="O11" s="19" t="s">
        <v>70</v>
      </c>
      <c r="P11" s="16" t="s">
        <v>46</v>
      </c>
      <c r="Q11" s="104" t="s">
        <v>71</v>
      </c>
      <c r="R11" s="104"/>
      <c r="S11" s="104" t="s">
        <v>62</v>
      </c>
      <c r="T11" s="104"/>
      <c r="U11" s="104" t="s">
        <v>71</v>
      </c>
      <c r="V11" s="104"/>
      <c r="W11" s="104" t="s">
        <v>62</v>
      </c>
      <c r="X11" s="104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06" t="s">
        <v>72</v>
      </c>
      <c r="L12" s="106"/>
      <c r="M12" s="105" t="s">
        <v>66</v>
      </c>
      <c r="N12" s="105"/>
      <c r="O12" s="15" t="s">
        <v>46</v>
      </c>
      <c r="P12" s="16" t="s">
        <v>46</v>
      </c>
      <c r="Q12" s="106" t="s">
        <v>72</v>
      </c>
      <c r="R12" s="106"/>
      <c r="S12" s="106" t="s">
        <v>66</v>
      </c>
      <c r="T12" s="106"/>
      <c r="U12" s="106" t="s">
        <v>72</v>
      </c>
      <c r="V12" s="106"/>
      <c r="W12" s="106" t="s">
        <v>66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8" t="s">
        <v>46</v>
      </c>
      <c r="D13" s="15" t="s">
        <v>46</v>
      </c>
      <c r="E13" s="18" t="s">
        <v>46</v>
      </c>
      <c r="F13" s="15" t="s">
        <v>46</v>
      </c>
      <c r="G13" s="18" t="s">
        <v>46</v>
      </c>
      <c r="H13" s="15" t="s">
        <v>46</v>
      </c>
      <c r="I13" s="18" t="s">
        <v>46</v>
      </c>
      <c r="J13" s="15" t="s">
        <v>46</v>
      </c>
      <c r="K13" s="18" t="s">
        <v>46</v>
      </c>
      <c r="L13" s="15" t="s">
        <v>46</v>
      </c>
      <c r="M13" s="105" t="s">
        <v>69</v>
      </c>
      <c r="N13" s="105"/>
      <c r="O13" s="15" t="s">
        <v>46</v>
      </c>
      <c r="P13" s="16" t="s">
        <v>46</v>
      </c>
      <c r="Q13" s="18" t="s">
        <v>46</v>
      </c>
      <c r="R13" s="15" t="s">
        <v>46</v>
      </c>
      <c r="S13" s="106" t="s">
        <v>69</v>
      </c>
      <c r="T13" s="106"/>
      <c r="U13" s="18" t="s">
        <v>46</v>
      </c>
      <c r="V13" s="15" t="s">
        <v>46</v>
      </c>
      <c r="W13" s="106" t="s">
        <v>69</v>
      </c>
      <c r="X13" s="106"/>
      <c r="Y13" s="18" t="s">
        <v>46</v>
      </c>
      <c r="Z13" s="15" t="s">
        <v>46</v>
      </c>
      <c r="AA13" s="18" t="s">
        <v>46</v>
      </c>
      <c r="AB13" s="15" t="s">
        <v>46</v>
      </c>
      <c r="AC13" s="18" t="s">
        <v>46</v>
      </c>
      <c r="AD13" s="12" t="s">
        <v>46</v>
      </c>
    </row>
    <row r="14" spans="1:30">
      <c r="A14" s="15" t="s">
        <v>46</v>
      </c>
      <c r="B14" s="16" t="s">
        <v>46</v>
      </c>
      <c r="C14" s="104" t="s">
        <v>2</v>
      </c>
      <c r="D14" s="104"/>
      <c r="E14" s="104" t="s">
        <v>3</v>
      </c>
      <c r="F14" s="104"/>
      <c r="G14" s="104" t="s">
        <v>3</v>
      </c>
      <c r="H14" s="104"/>
      <c r="I14" s="104" t="s">
        <v>73</v>
      </c>
      <c r="J14" s="104"/>
      <c r="K14" s="104" t="s">
        <v>3</v>
      </c>
      <c r="L14" s="104"/>
      <c r="M14" s="102" t="s">
        <v>73</v>
      </c>
      <c r="N14" s="102"/>
      <c r="O14" s="15" t="s">
        <v>46</v>
      </c>
      <c r="P14" s="16" t="s">
        <v>46</v>
      </c>
      <c r="Q14" s="104" t="s">
        <v>3</v>
      </c>
      <c r="R14" s="104"/>
      <c r="S14" s="104" t="s">
        <v>73</v>
      </c>
      <c r="T14" s="104"/>
      <c r="U14" s="104" t="s">
        <v>3</v>
      </c>
      <c r="V14" s="104"/>
      <c r="W14" s="104" t="s">
        <v>73</v>
      </c>
      <c r="X14" s="104"/>
      <c r="Y14" s="104" t="s">
        <v>55</v>
      </c>
      <c r="Z14" s="104"/>
      <c r="AA14" s="104" t="s">
        <v>2</v>
      </c>
      <c r="AB14" s="104"/>
      <c r="AC14" s="102" t="s">
        <v>74</v>
      </c>
      <c r="AD14" s="102"/>
    </row>
    <row r="15" spans="1:30">
      <c r="A15" s="15" t="s">
        <v>46</v>
      </c>
      <c r="B15" s="16" t="s">
        <v>46</v>
      </c>
      <c r="C15" s="104" t="s">
        <v>75</v>
      </c>
      <c r="D15" s="104"/>
      <c r="E15" s="104" t="s">
        <v>76</v>
      </c>
      <c r="F15" s="104"/>
      <c r="G15" s="104" t="s">
        <v>77</v>
      </c>
      <c r="H15" s="104"/>
      <c r="I15" s="104" t="s">
        <v>78</v>
      </c>
      <c r="J15" s="104"/>
      <c r="K15" s="104" t="s">
        <v>79</v>
      </c>
      <c r="L15" s="104"/>
      <c r="M15" s="102" t="s">
        <v>80</v>
      </c>
      <c r="N15" s="102"/>
      <c r="O15" s="15" t="s">
        <v>46</v>
      </c>
      <c r="P15" s="16" t="s">
        <v>46</v>
      </c>
      <c r="Q15" s="104" t="s">
        <v>81</v>
      </c>
      <c r="R15" s="104"/>
      <c r="S15" s="104" t="s">
        <v>82</v>
      </c>
      <c r="T15" s="104"/>
      <c r="U15" s="104" t="s">
        <v>83</v>
      </c>
      <c r="V15" s="104"/>
      <c r="W15" s="104" t="s">
        <v>84</v>
      </c>
      <c r="X15" s="104"/>
      <c r="Y15" s="104" t="s">
        <v>85</v>
      </c>
      <c r="Z15" s="104"/>
      <c r="AA15" s="104" t="s">
        <v>86</v>
      </c>
      <c r="AB15" s="104"/>
      <c r="AC15" s="102" t="s">
        <v>87</v>
      </c>
      <c r="AD15" s="102"/>
    </row>
    <row r="16" spans="1:30">
      <c r="A16" s="103" t="s">
        <v>46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 t="s">
        <v>46</v>
      </c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</row>
    <row r="17" spans="1:30">
      <c r="A17" s="21">
        <v>1</v>
      </c>
      <c r="B17" s="19" t="s">
        <v>140</v>
      </c>
      <c r="C17" s="22">
        <v>1026</v>
      </c>
      <c r="D17" s="23" t="s">
        <v>46</v>
      </c>
      <c r="E17" s="24">
        <v>91</v>
      </c>
      <c r="F17" s="23" t="s">
        <v>46</v>
      </c>
      <c r="G17" s="26">
        <v>93341</v>
      </c>
      <c r="H17" s="23" t="s">
        <v>46</v>
      </c>
      <c r="I17" s="26">
        <v>89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1</v>
      </c>
      <c r="P17" s="19" t="s">
        <v>140</v>
      </c>
      <c r="Q17" s="22">
        <v>127</v>
      </c>
      <c r="R17" s="23" t="s">
        <v>46</v>
      </c>
      <c r="S17" s="26">
        <v>74</v>
      </c>
      <c r="T17" s="23" t="s">
        <v>46</v>
      </c>
      <c r="U17" s="26">
        <v>93214</v>
      </c>
      <c r="V17" s="23" t="s">
        <v>46</v>
      </c>
      <c r="W17" s="26">
        <v>89</v>
      </c>
      <c r="X17" s="23" t="s">
        <v>46</v>
      </c>
      <c r="Y17" s="26">
        <v>49</v>
      </c>
      <c r="Z17" s="23" t="s">
        <v>46</v>
      </c>
      <c r="AA17" s="26">
        <v>49</v>
      </c>
      <c r="AB17" s="23" t="s">
        <v>46</v>
      </c>
      <c r="AC17" s="24">
        <v>4.8</v>
      </c>
      <c r="AD17" s="23" t="s">
        <v>46</v>
      </c>
    </row>
    <row r="18" spans="1:30">
      <c r="A18" s="21">
        <v>2</v>
      </c>
      <c r="B18" s="19" t="s">
        <v>23</v>
      </c>
      <c r="C18" s="22">
        <v>2322</v>
      </c>
      <c r="D18" s="23" t="s">
        <v>46</v>
      </c>
      <c r="E18" s="24">
        <v>110.5</v>
      </c>
      <c r="F18" s="23" t="s">
        <v>46</v>
      </c>
      <c r="G18" s="25">
        <v>256700</v>
      </c>
      <c r="H18" s="23" t="s">
        <v>46</v>
      </c>
      <c r="I18" s="26">
        <v>84</v>
      </c>
      <c r="J18" s="23" t="s">
        <v>46</v>
      </c>
      <c r="K18" s="26">
        <v>165</v>
      </c>
      <c r="L18" s="23" t="s">
        <v>46</v>
      </c>
      <c r="M18" s="26">
        <v>65</v>
      </c>
      <c r="N18" s="23" t="s">
        <v>46</v>
      </c>
      <c r="O18" s="21">
        <v>2</v>
      </c>
      <c r="P18" s="19" t="s">
        <v>23</v>
      </c>
      <c r="Q18" s="22">
        <v>13198</v>
      </c>
      <c r="R18" s="23" t="s">
        <v>46</v>
      </c>
      <c r="S18" s="26">
        <v>73</v>
      </c>
      <c r="T18" s="23" t="s">
        <v>46</v>
      </c>
      <c r="U18" s="25">
        <v>243337</v>
      </c>
      <c r="V18" s="23" t="s">
        <v>46</v>
      </c>
      <c r="W18" s="26">
        <v>85</v>
      </c>
      <c r="X18" s="23" t="s">
        <v>46</v>
      </c>
      <c r="Y18" s="26">
        <v>82</v>
      </c>
      <c r="Z18" s="23" t="s">
        <v>46</v>
      </c>
      <c r="AA18" s="26">
        <v>83</v>
      </c>
      <c r="AB18" s="23" t="s">
        <v>46</v>
      </c>
      <c r="AC18" s="24">
        <v>3.6</v>
      </c>
      <c r="AD18" s="23" t="s">
        <v>46</v>
      </c>
    </row>
    <row r="19" spans="1:30">
      <c r="A19" s="21">
        <v>3</v>
      </c>
      <c r="B19" s="19" t="s">
        <v>141</v>
      </c>
      <c r="C19" s="22">
        <v>117</v>
      </c>
      <c r="D19" s="23" t="s">
        <v>46</v>
      </c>
      <c r="E19" s="24">
        <v>98.8</v>
      </c>
      <c r="F19" s="23" t="s">
        <v>46</v>
      </c>
      <c r="G19" s="26">
        <v>11558</v>
      </c>
      <c r="H19" s="23" t="s">
        <v>46</v>
      </c>
      <c r="I19" s="26">
        <v>89</v>
      </c>
      <c r="J19" s="23" t="s">
        <v>46</v>
      </c>
      <c r="K19" s="26" t="s">
        <v>89</v>
      </c>
      <c r="L19" s="23" t="s">
        <v>46</v>
      </c>
      <c r="M19" s="26" t="s">
        <v>89</v>
      </c>
      <c r="N19" s="23" t="s">
        <v>46</v>
      </c>
      <c r="O19" s="21">
        <v>3</v>
      </c>
      <c r="P19" s="19" t="s">
        <v>141</v>
      </c>
      <c r="Q19" s="22" t="s">
        <v>89</v>
      </c>
      <c r="R19" s="23" t="s">
        <v>46</v>
      </c>
      <c r="S19" s="26" t="s">
        <v>89</v>
      </c>
      <c r="T19" s="23" t="s">
        <v>46</v>
      </c>
      <c r="U19" s="26">
        <v>11558</v>
      </c>
      <c r="V19" s="23" t="s">
        <v>46</v>
      </c>
      <c r="W19" s="26">
        <v>89</v>
      </c>
      <c r="X19" s="23" t="s">
        <v>46</v>
      </c>
      <c r="Y19" s="26">
        <v>10</v>
      </c>
      <c r="Z19" s="23" t="s">
        <v>46</v>
      </c>
      <c r="AA19" s="26">
        <v>4</v>
      </c>
      <c r="AB19" s="23" t="s">
        <v>46</v>
      </c>
      <c r="AC19" s="24">
        <v>3.3</v>
      </c>
      <c r="AD19" s="23" t="s">
        <v>46</v>
      </c>
    </row>
    <row r="20" spans="1:30">
      <c r="A20" s="21">
        <v>4</v>
      </c>
      <c r="B20" s="19" t="s">
        <v>142</v>
      </c>
      <c r="C20" s="22">
        <v>1948</v>
      </c>
      <c r="D20" s="23" t="s">
        <v>46</v>
      </c>
      <c r="E20" s="24">
        <v>90.6</v>
      </c>
      <c r="F20" s="23" t="s">
        <v>46</v>
      </c>
      <c r="G20" s="25">
        <v>176540</v>
      </c>
      <c r="H20" s="23" t="s">
        <v>46</v>
      </c>
      <c r="I20" s="26">
        <v>98</v>
      </c>
      <c r="J20" s="23" t="s">
        <v>46</v>
      </c>
      <c r="K20" s="26" t="s">
        <v>89</v>
      </c>
      <c r="L20" s="23" t="s">
        <v>46</v>
      </c>
      <c r="M20" s="26" t="s">
        <v>89</v>
      </c>
      <c r="N20" s="23" t="s">
        <v>46</v>
      </c>
      <c r="O20" s="21">
        <v>4</v>
      </c>
      <c r="P20" s="19" t="s">
        <v>142</v>
      </c>
      <c r="Q20" s="22">
        <v>401</v>
      </c>
      <c r="R20" s="23" t="s">
        <v>46</v>
      </c>
      <c r="S20" s="26">
        <v>78</v>
      </c>
      <c r="T20" s="23" t="s">
        <v>46</v>
      </c>
      <c r="U20" s="25">
        <v>176139</v>
      </c>
      <c r="V20" s="23" t="s">
        <v>46</v>
      </c>
      <c r="W20" s="26">
        <v>98</v>
      </c>
      <c r="X20" s="23" t="s">
        <v>46</v>
      </c>
      <c r="Y20" s="26">
        <v>58</v>
      </c>
      <c r="Z20" s="23" t="s">
        <v>46</v>
      </c>
      <c r="AA20" s="26">
        <v>45</v>
      </c>
      <c r="AB20" s="23" t="s">
        <v>46</v>
      </c>
      <c r="AC20" s="24">
        <v>2.2999999999999998</v>
      </c>
      <c r="AD20" s="23" t="s">
        <v>46</v>
      </c>
    </row>
    <row r="21" spans="1:30">
      <c r="A21" s="21">
        <v>5</v>
      </c>
      <c r="B21" s="19" t="s">
        <v>143</v>
      </c>
      <c r="C21" s="22">
        <v>1422</v>
      </c>
      <c r="D21" s="23" t="s">
        <v>46</v>
      </c>
      <c r="E21" s="24">
        <v>94.8</v>
      </c>
      <c r="F21" s="23" t="s">
        <v>46</v>
      </c>
      <c r="G21" s="25">
        <v>134764</v>
      </c>
      <c r="H21" s="23" t="s">
        <v>46</v>
      </c>
      <c r="I21" s="26">
        <v>96</v>
      </c>
      <c r="J21" s="23" t="s">
        <v>46</v>
      </c>
      <c r="K21" s="26" t="s">
        <v>89</v>
      </c>
      <c r="L21" s="23" t="s">
        <v>46</v>
      </c>
      <c r="M21" s="26" t="s">
        <v>89</v>
      </c>
      <c r="N21" s="23" t="s">
        <v>46</v>
      </c>
      <c r="O21" s="21">
        <v>5</v>
      </c>
      <c r="P21" s="19" t="s">
        <v>143</v>
      </c>
      <c r="Q21" s="22">
        <v>1212</v>
      </c>
      <c r="R21" s="23" t="s">
        <v>46</v>
      </c>
      <c r="S21" s="26">
        <v>78</v>
      </c>
      <c r="T21" s="23" t="s">
        <v>46</v>
      </c>
      <c r="U21" s="25">
        <v>133552</v>
      </c>
      <c r="V21" s="23" t="s">
        <v>46</v>
      </c>
      <c r="W21" s="26">
        <v>96</v>
      </c>
      <c r="X21" s="23" t="s">
        <v>46</v>
      </c>
      <c r="Y21" s="26">
        <v>57</v>
      </c>
      <c r="Z21" s="23" t="s">
        <v>46</v>
      </c>
      <c r="AA21" s="26">
        <v>54</v>
      </c>
      <c r="AB21" s="23" t="s">
        <v>46</v>
      </c>
      <c r="AC21" s="24">
        <v>3.8</v>
      </c>
      <c r="AD21" s="23" t="s">
        <v>46</v>
      </c>
    </row>
    <row r="22" spans="1:30">
      <c r="A22" s="21">
        <v>6</v>
      </c>
      <c r="B22" s="19" t="s">
        <v>28</v>
      </c>
      <c r="C22" s="22">
        <v>48</v>
      </c>
      <c r="D22" s="23" t="s">
        <v>46</v>
      </c>
      <c r="E22" s="24">
        <v>70.900000000000006</v>
      </c>
      <c r="F22" s="23" t="s">
        <v>46</v>
      </c>
      <c r="G22" s="26">
        <v>3435</v>
      </c>
      <c r="H22" s="23" t="s">
        <v>46</v>
      </c>
      <c r="I22" s="26">
        <v>92</v>
      </c>
      <c r="J22" s="23" t="s">
        <v>46</v>
      </c>
      <c r="K22" s="26" t="s">
        <v>89</v>
      </c>
      <c r="L22" s="23" t="s">
        <v>46</v>
      </c>
      <c r="M22" s="26" t="s">
        <v>89</v>
      </c>
      <c r="N22" s="23" t="s">
        <v>46</v>
      </c>
      <c r="O22" s="21">
        <v>6</v>
      </c>
      <c r="P22" s="19" t="s">
        <v>28</v>
      </c>
      <c r="Q22" s="22" t="s">
        <v>89</v>
      </c>
      <c r="R22" s="23" t="s">
        <v>46</v>
      </c>
      <c r="S22" s="26" t="s">
        <v>89</v>
      </c>
      <c r="T22" s="23" t="s">
        <v>46</v>
      </c>
      <c r="U22" s="26">
        <v>3435</v>
      </c>
      <c r="V22" s="23" t="s">
        <v>46</v>
      </c>
      <c r="W22" s="26">
        <v>92</v>
      </c>
      <c r="X22" s="23" t="s">
        <v>46</v>
      </c>
      <c r="Y22" s="26">
        <v>12</v>
      </c>
      <c r="Z22" s="23" t="s">
        <v>46</v>
      </c>
      <c r="AA22" s="26">
        <v>4</v>
      </c>
      <c r="AB22" s="23" t="s">
        <v>46</v>
      </c>
      <c r="AC22" s="24">
        <v>7.6</v>
      </c>
      <c r="AD22" s="23" t="s">
        <v>46</v>
      </c>
    </row>
    <row r="23" spans="1:30">
      <c r="A23" s="21">
        <v>7</v>
      </c>
      <c r="B23" s="19" t="s">
        <v>144</v>
      </c>
      <c r="C23" s="22" t="s">
        <v>89</v>
      </c>
      <c r="D23" s="23" t="s">
        <v>46</v>
      </c>
      <c r="E23" s="26" t="s">
        <v>89</v>
      </c>
      <c r="F23" s="23" t="s">
        <v>46</v>
      </c>
      <c r="G23" s="26" t="s">
        <v>89</v>
      </c>
      <c r="H23" s="23" t="s">
        <v>46</v>
      </c>
      <c r="I23" s="26" t="s">
        <v>89</v>
      </c>
      <c r="J23" s="23" t="s">
        <v>46</v>
      </c>
      <c r="K23" s="26" t="s">
        <v>89</v>
      </c>
      <c r="L23" s="23" t="s">
        <v>46</v>
      </c>
      <c r="M23" s="26" t="s">
        <v>89</v>
      </c>
      <c r="N23" s="23" t="s">
        <v>46</v>
      </c>
      <c r="O23" s="21">
        <v>7</v>
      </c>
      <c r="P23" s="19" t="s">
        <v>144</v>
      </c>
      <c r="Q23" s="22" t="s">
        <v>89</v>
      </c>
      <c r="R23" s="23" t="s">
        <v>46</v>
      </c>
      <c r="S23" s="26" t="s">
        <v>89</v>
      </c>
      <c r="T23" s="23" t="s">
        <v>46</v>
      </c>
      <c r="U23" s="26" t="s">
        <v>89</v>
      </c>
      <c r="V23" s="23" t="s">
        <v>46</v>
      </c>
      <c r="W23" s="26" t="s">
        <v>89</v>
      </c>
      <c r="X23" s="23" t="s">
        <v>46</v>
      </c>
      <c r="Y23" s="26" t="s">
        <v>89</v>
      </c>
      <c r="Z23" s="23" t="s">
        <v>46</v>
      </c>
      <c r="AA23" s="26" t="s">
        <v>89</v>
      </c>
      <c r="AB23" s="23" t="s">
        <v>46</v>
      </c>
      <c r="AC23" s="26" t="s">
        <v>89</v>
      </c>
      <c r="AD23" s="23" t="s">
        <v>46</v>
      </c>
    </row>
    <row r="24" spans="1:30">
      <c r="A24" s="21">
        <v>8</v>
      </c>
      <c r="B24" s="19" t="s">
        <v>42</v>
      </c>
      <c r="C24" s="22">
        <v>217</v>
      </c>
      <c r="D24" s="23" t="s">
        <v>46</v>
      </c>
      <c r="E24" s="24">
        <v>88</v>
      </c>
      <c r="F24" s="23" t="s">
        <v>46</v>
      </c>
      <c r="G24" s="26">
        <v>19130</v>
      </c>
      <c r="H24" s="23" t="s">
        <v>46</v>
      </c>
      <c r="I24" s="26">
        <v>97</v>
      </c>
      <c r="J24" s="23" t="s">
        <v>46</v>
      </c>
      <c r="K24" s="26" t="s">
        <v>89</v>
      </c>
      <c r="L24" s="23" t="s">
        <v>46</v>
      </c>
      <c r="M24" s="26" t="s">
        <v>89</v>
      </c>
      <c r="N24" s="23" t="s">
        <v>46</v>
      </c>
      <c r="O24" s="21">
        <v>8</v>
      </c>
      <c r="P24" s="19" t="s">
        <v>42</v>
      </c>
      <c r="Q24" s="22" t="s">
        <v>89</v>
      </c>
      <c r="R24" s="23" t="s">
        <v>46</v>
      </c>
      <c r="S24" s="26" t="s">
        <v>89</v>
      </c>
      <c r="T24" s="23" t="s">
        <v>46</v>
      </c>
      <c r="U24" s="26">
        <v>19130</v>
      </c>
      <c r="V24" s="23" t="s">
        <v>46</v>
      </c>
      <c r="W24" s="26">
        <v>97</v>
      </c>
      <c r="X24" s="23" t="s">
        <v>46</v>
      </c>
      <c r="Y24" s="26">
        <v>16</v>
      </c>
      <c r="Z24" s="23" t="s">
        <v>46</v>
      </c>
      <c r="AA24" s="26">
        <v>6</v>
      </c>
      <c r="AB24" s="23" t="s">
        <v>46</v>
      </c>
      <c r="AC24" s="24">
        <v>3</v>
      </c>
      <c r="AD24" s="23" t="s">
        <v>46</v>
      </c>
    </row>
    <row r="25" spans="1:30">
      <c r="A25" s="21">
        <v>9</v>
      </c>
      <c r="B25" s="19" t="s">
        <v>145</v>
      </c>
      <c r="C25" s="22" t="s">
        <v>89</v>
      </c>
      <c r="D25" s="23" t="s">
        <v>46</v>
      </c>
      <c r="E25" s="26" t="s">
        <v>89</v>
      </c>
      <c r="F25" s="23" t="s">
        <v>46</v>
      </c>
      <c r="G25" s="26" t="s">
        <v>89</v>
      </c>
      <c r="H25" s="23" t="s">
        <v>46</v>
      </c>
      <c r="I25" s="26" t="s">
        <v>89</v>
      </c>
      <c r="J25" s="23" t="s">
        <v>46</v>
      </c>
      <c r="K25" s="26" t="s">
        <v>89</v>
      </c>
      <c r="L25" s="23" t="s">
        <v>46</v>
      </c>
      <c r="M25" s="26" t="s">
        <v>89</v>
      </c>
      <c r="N25" s="23" t="s">
        <v>46</v>
      </c>
      <c r="O25" s="21">
        <v>9</v>
      </c>
      <c r="P25" s="19" t="s">
        <v>145</v>
      </c>
      <c r="Q25" s="22" t="s">
        <v>89</v>
      </c>
      <c r="R25" s="23" t="s">
        <v>46</v>
      </c>
      <c r="S25" s="26" t="s">
        <v>89</v>
      </c>
      <c r="T25" s="23" t="s">
        <v>46</v>
      </c>
      <c r="U25" s="26" t="s">
        <v>89</v>
      </c>
      <c r="V25" s="23" t="s">
        <v>46</v>
      </c>
      <c r="W25" s="26" t="s">
        <v>89</v>
      </c>
      <c r="X25" s="23" t="s">
        <v>46</v>
      </c>
      <c r="Y25" s="26" t="s">
        <v>89</v>
      </c>
      <c r="Z25" s="23" t="s">
        <v>46</v>
      </c>
      <c r="AA25" s="26" t="s">
        <v>89</v>
      </c>
      <c r="AB25" s="23" t="s">
        <v>46</v>
      </c>
      <c r="AC25" s="26" t="s">
        <v>89</v>
      </c>
      <c r="AD25" s="23" t="s">
        <v>46</v>
      </c>
    </row>
    <row r="26" spans="1:30">
      <c r="A26" s="21">
        <v>10</v>
      </c>
      <c r="B26" s="19" t="s">
        <v>32</v>
      </c>
      <c r="C26" s="22">
        <v>1055</v>
      </c>
      <c r="D26" s="23" t="s">
        <v>46</v>
      </c>
      <c r="E26" s="24">
        <v>127.4</v>
      </c>
      <c r="F26" s="23" t="s">
        <v>46</v>
      </c>
      <c r="G26" s="25">
        <v>134497</v>
      </c>
      <c r="H26" s="23" t="s">
        <v>46</v>
      </c>
      <c r="I26" s="26">
        <v>76</v>
      </c>
      <c r="J26" s="23" t="s">
        <v>46</v>
      </c>
      <c r="K26" s="26" t="s">
        <v>89</v>
      </c>
      <c r="L26" s="23" t="s">
        <v>46</v>
      </c>
      <c r="M26" s="26" t="s">
        <v>89</v>
      </c>
      <c r="N26" s="23" t="s">
        <v>46</v>
      </c>
      <c r="O26" s="21">
        <v>10</v>
      </c>
      <c r="P26" s="19" t="s">
        <v>32</v>
      </c>
      <c r="Q26" s="22">
        <v>59738</v>
      </c>
      <c r="R26" s="23" t="s">
        <v>46</v>
      </c>
      <c r="S26" s="26">
        <v>72</v>
      </c>
      <c r="T26" s="23" t="s">
        <v>46</v>
      </c>
      <c r="U26" s="26">
        <v>74758</v>
      </c>
      <c r="V26" s="23" t="s">
        <v>46</v>
      </c>
      <c r="W26" s="26">
        <v>78</v>
      </c>
      <c r="X26" s="23" t="s">
        <v>46</v>
      </c>
      <c r="Y26" s="26">
        <v>21</v>
      </c>
      <c r="Z26" s="23" t="s">
        <v>46</v>
      </c>
      <c r="AA26" s="26">
        <v>37</v>
      </c>
      <c r="AB26" s="23" t="s">
        <v>46</v>
      </c>
      <c r="AC26" s="24">
        <v>3.5</v>
      </c>
      <c r="AD26" s="23" t="s">
        <v>46</v>
      </c>
    </row>
    <row r="27" spans="1:30">
      <c r="A27" s="21">
        <v>11</v>
      </c>
      <c r="B27" s="19" t="s">
        <v>146</v>
      </c>
      <c r="C27" s="22">
        <v>141</v>
      </c>
      <c r="D27" s="23" t="s">
        <v>46</v>
      </c>
      <c r="E27" s="24">
        <v>67.7</v>
      </c>
      <c r="F27" s="23" t="s">
        <v>46</v>
      </c>
      <c r="G27" s="26">
        <v>9552</v>
      </c>
      <c r="H27" s="23" t="s">
        <v>46</v>
      </c>
      <c r="I27" s="26">
        <v>102</v>
      </c>
      <c r="J27" s="23" t="s">
        <v>46</v>
      </c>
      <c r="K27" s="26" t="s">
        <v>89</v>
      </c>
      <c r="L27" s="23" t="s">
        <v>46</v>
      </c>
      <c r="M27" s="26" t="s">
        <v>89</v>
      </c>
      <c r="N27" s="23" t="s">
        <v>46</v>
      </c>
      <c r="O27" s="21">
        <v>11</v>
      </c>
      <c r="P27" s="19" t="s">
        <v>146</v>
      </c>
      <c r="Q27" s="22">
        <v>946</v>
      </c>
      <c r="R27" s="23" t="s">
        <v>46</v>
      </c>
      <c r="S27" s="26">
        <v>84</v>
      </c>
      <c r="T27" s="23" t="s">
        <v>46</v>
      </c>
      <c r="U27" s="26">
        <v>8607</v>
      </c>
      <c r="V27" s="23" t="s">
        <v>46</v>
      </c>
      <c r="W27" s="26">
        <v>104</v>
      </c>
      <c r="X27" s="23" t="s">
        <v>46</v>
      </c>
      <c r="Y27" s="26">
        <v>17</v>
      </c>
      <c r="Z27" s="23" t="s">
        <v>46</v>
      </c>
      <c r="AA27" s="26">
        <v>3</v>
      </c>
      <c r="AB27" s="23" t="s">
        <v>46</v>
      </c>
      <c r="AC27" s="24">
        <v>2.4</v>
      </c>
      <c r="AD27" s="23" t="s">
        <v>46</v>
      </c>
    </row>
    <row r="28" spans="1:30">
      <c r="A28" s="21">
        <v>12</v>
      </c>
      <c r="B28" s="19" t="s">
        <v>147</v>
      </c>
      <c r="C28" s="22" t="s">
        <v>89</v>
      </c>
      <c r="D28" s="23" t="s">
        <v>46</v>
      </c>
      <c r="E28" s="26" t="s">
        <v>89</v>
      </c>
      <c r="F28" s="23" t="s">
        <v>46</v>
      </c>
      <c r="G28" s="26" t="s">
        <v>89</v>
      </c>
      <c r="H28" s="23" t="s">
        <v>46</v>
      </c>
      <c r="I28" s="26" t="s">
        <v>89</v>
      </c>
      <c r="J28" s="23" t="s">
        <v>46</v>
      </c>
      <c r="K28" s="26" t="s">
        <v>89</v>
      </c>
      <c r="L28" s="23" t="s">
        <v>46</v>
      </c>
      <c r="M28" s="26" t="s">
        <v>89</v>
      </c>
      <c r="N28" s="23" t="s">
        <v>46</v>
      </c>
      <c r="O28" s="21">
        <v>12</v>
      </c>
      <c r="P28" s="19" t="s">
        <v>147</v>
      </c>
      <c r="Q28" s="22" t="s">
        <v>89</v>
      </c>
      <c r="R28" s="23" t="s">
        <v>46</v>
      </c>
      <c r="S28" s="26" t="s">
        <v>89</v>
      </c>
      <c r="T28" s="23" t="s">
        <v>46</v>
      </c>
      <c r="U28" s="26" t="s">
        <v>89</v>
      </c>
      <c r="V28" s="23" t="s">
        <v>46</v>
      </c>
      <c r="W28" s="26" t="s">
        <v>89</v>
      </c>
      <c r="X28" s="23" t="s">
        <v>46</v>
      </c>
      <c r="Y28" s="26" t="s">
        <v>89</v>
      </c>
      <c r="Z28" s="23" t="s">
        <v>46</v>
      </c>
      <c r="AA28" s="26" t="s">
        <v>89</v>
      </c>
      <c r="AB28" s="23" t="s">
        <v>46</v>
      </c>
      <c r="AC28" s="26" t="s">
        <v>89</v>
      </c>
      <c r="AD28" s="23" t="s">
        <v>46</v>
      </c>
    </row>
    <row r="29" spans="1:30">
      <c r="A29" s="21">
        <v>13</v>
      </c>
      <c r="B29" s="19" t="s">
        <v>148</v>
      </c>
      <c r="C29" s="22" t="s">
        <v>89</v>
      </c>
      <c r="D29" s="23" t="s">
        <v>46</v>
      </c>
      <c r="E29" s="26" t="s">
        <v>89</v>
      </c>
      <c r="F29" s="23" t="s">
        <v>46</v>
      </c>
      <c r="G29" s="26" t="s">
        <v>89</v>
      </c>
      <c r="H29" s="23" t="s">
        <v>46</v>
      </c>
      <c r="I29" s="26" t="s">
        <v>89</v>
      </c>
      <c r="J29" s="23" t="s">
        <v>46</v>
      </c>
      <c r="K29" s="26" t="s">
        <v>89</v>
      </c>
      <c r="L29" s="23" t="s">
        <v>46</v>
      </c>
      <c r="M29" s="26" t="s">
        <v>89</v>
      </c>
      <c r="N29" s="23" t="s">
        <v>46</v>
      </c>
      <c r="O29" s="21">
        <v>13</v>
      </c>
      <c r="P29" s="19" t="s">
        <v>148</v>
      </c>
      <c r="Q29" s="22" t="s">
        <v>89</v>
      </c>
      <c r="R29" s="23" t="s">
        <v>46</v>
      </c>
      <c r="S29" s="26" t="s">
        <v>89</v>
      </c>
      <c r="T29" s="23" t="s">
        <v>46</v>
      </c>
      <c r="U29" s="26" t="s">
        <v>89</v>
      </c>
      <c r="V29" s="23" t="s">
        <v>46</v>
      </c>
      <c r="W29" s="26" t="s">
        <v>89</v>
      </c>
      <c r="X29" s="23" t="s">
        <v>46</v>
      </c>
      <c r="Y29" s="26" t="s">
        <v>89</v>
      </c>
      <c r="Z29" s="23" t="s">
        <v>46</v>
      </c>
      <c r="AA29" s="26" t="s">
        <v>89</v>
      </c>
      <c r="AB29" s="23" t="s">
        <v>46</v>
      </c>
      <c r="AC29" s="26" t="s">
        <v>89</v>
      </c>
      <c r="AD29" s="23" t="s">
        <v>46</v>
      </c>
    </row>
    <row r="30" spans="1:30">
      <c r="A30" s="21">
        <v>14</v>
      </c>
      <c r="B30" s="19" t="s">
        <v>149</v>
      </c>
      <c r="C30" s="22" t="s">
        <v>89</v>
      </c>
      <c r="D30" s="23" t="s">
        <v>46</v>
      </c>
      <c r="E30" s="26" t="s">
        <v>89</v>
      </c>
      <c r="F30" s="23" t="s">
        <v>46</v>
      </c>
      <c r="G30" s="26" t="s">
        <v>89</v>
      </c>
      <c r="H30" s="23" t="s">
        <v>46</v>
      </c>
      <c r="I30" s="26" t="s">
        <v>89</v>
      </c>
      <c r="J30" s="23" t="s">
        <v>46</v>
      </c>
      <c r="K30" s="26" t="s">
        <v>89</v>
      </c>
      <c r="L30" s="23" t="s">
        <v>46</v>
      </c>
      <c r="M30" s="26" t="s">
        <v>89</v>
      </c>
      <c r="N30" s="23" t="s">
        <v>46</v>
      </c>
      <c r="O30" s="21">
        <v>14</v>
      </c>
      <c r="P30" s="19" t="s">
        <v>149</v>
      </c>
      <c r="Q30" s="22" t="s">
        <v>89</v>
      </c>
      <c r="R30" s="23" t="s">
        <v>46</v>
      </c>
      <c r="S30" s="26" t="s">
        <v>89</v>
      </c>
      <c r="T30" s="23" t="s">
        <v>46</v>
      </c>
      <c r="U30" s="26" t="s">
        <v>89</v>
      </c>
      <c r="V30" s="23" t="s">
        <v>46</v>
      </c>
      <c r="W30" s="26" t="s">
        <v>89</v>
      </c>
      <c r="X30" s="23" t="s">
        <v>46</v>
      </c>
      <c r="Y30" s="26" t="s">
        <v>89</v>
      </c>
      <c r="Z30" s="23" t="s">
        <v>46</v>
      </c>
      <c r="AA30" s="26" t="s">
        <v>89</v>
      </c>
      <c r="AB30" s="23" t="s">
        <v>46</v>
      </c>
      <c r="AC30" s="26" t="s">
        <v>89</v>
      </c>
      <c r="AD30" s="23" t="s">
        <v>46</v>
      </c>
    </row>
    <row r="31" spans="1:30">
      <c r="A31" s="21">
        <v>15</v>
      </c>
      <c r="B31" s="19" t="s">
        <v>150</v>
      </c>
      <c r="C31" s="22" t="s">
        <v>89</v>
      </c>
      <c r="D31" s="23" t="s">
        <v>46</v>
      </c>
      <c r="E31" s="26" t="s">
        <v>89</v>
      </c>
      <c r="F31" s="23" t="s">
        <v>46</v>
      </c>
      <c r="G31" s="26" t="s">
        <v>89</v>
      </c>
      <c r="H31" s="23" t="s">
        <v>46</v>
      </c>
      <c r="I31" s="26" t="s">
        <v>89</v>
      </c>
      <c r="J31" s="23" t="s">
        <v>46</v>
      </c>
      <c r="K31" s="26" t="s">
        <v>89</v>
      </c>
      <c r="L31" s="23" t="s">
        <v>46</v>
      </c>
      <c r="M31" s="26" t="s">
        <v>89</v>
      </c>
      <c r="N31" s="23" t="s">
        <v>46</v>
      </c>
      <c r="O31" s="21">
        <v>15</v>
      </c>
      <c r="P31" s="19" t="s">
        <v>150</v>
      </c>
      <c r="Q31" s="22" t="s">
        <v>89</v>
      </c>
      <c r="R31" s="23" t="s">
        <v>46</v>
      </c>
      <c r="S31" s="26" t="s">
        <v>89</v>
      </c>
      <c r="T31" s="23" t="s">
        <v>46</v>
      </c>
      <c r="U31" s="26" t="s">
        <v>89</v>
      </c>
      <c r="V31" s="23" t="s">
        <v>46</v>
      </c>
      <c r="W31" s="26" t="s">
        <v>89</v>
      </c>
      <c r="X31" s="23" t="s">
        <v>46</v>
      </c>
      <c r="Y31" s="26" t="s">
        <v>89</v>
      </c>
      <c r="Z31" s="23" t="s">
        <v>46</v>
      </c>
      <c r="AA31" s="26" t="s">
        <v>89</v>
      </c>
      <c r="AB31" s="23" t="s">
        <v>46</v>
      </c>
      <c r="AC31" s="26" t="s">
        <v>89</v>
      </c>
      <c r="AD31" s="23" t="s">
        <v>46</v>
      </c>
    </row>
    <row r="32" spans="1:30">
      <c r="A32" s="21">
        <v>16</v>
      </c>
      <c r="B32" s="19" t="s">
        <v>151</v>
      </c>
      <c r="C32" s="22" t="s">
        <v>89</v>
      </c>
      <c r="D32" s="23" t="s">
        <v>46</v>
      </c>
      <c r="E32" s="26" t="s">
        <v>89</v>
      </c>
      <c r="F32" s="23" t="s">
        <v>46</v>
      </c>
      <c r="G32" s="26" t="s">
        <v>89</v>
      </c>
      <c r="H32" s="23" t="s">
        <v>46</v>
      </c>
      <c r="I32" s="26" t="s">
        <v>89</v>
      </c>
      <c r="J32" s="23" t="s">
        <v>46</v>
      </c>
      <c r="K32" s="26" t="s">
        <v>89</v>
      </c>
      <c r="L32" s="23" t="s">
        <v>46</v>
      </c>
      <c r="M32" s="26" t="s">
        <v>89</v>
      </c>
      <c r="N32" s="23" t="s">
        <v>46</v>
      </c>
      <c r="O32" s="21">
        <v>16</v>
      </c>
      <c r="P32" s="19" t="s">
        <v>151</v>
      </c>
      <c r="Q32" s="22" t="s">
        <v>89</v>
      </c>
      <c r="R32" s="23" t="s">
        <v>46</v>
      </c>
      <c r="S32" s="26" t="s">
        <v>89</v>
      </c>
      <c r="T32" s="23" t="s">
        <v>46</v>
      </c>
      <c r="U32" s="26" t="s">
        <v>89</v>
      </c>
      <c r="V32" s="23" t="s">
        <v>46</v>
      </c>
      <c r="W32" s="26" t="s">
        <v>89</v>
      </c>
      <c r="X32" s="23" t="s">
        <v>46</v>
      </c>
      <c r="Y32" s="26" t="s">
        <v>89</v>
      </c>
      <c r="Z32" s="23" t="s">
        <v>46</v>
      </c>
      <c r="AA32" s="26" t="s">
        <v>89</v>
      </c>
      <c r="AB32" s="23" t="s">
        <v>46</v>
      </c>
      <c r="AC32" s="26" t="s">
        <v>89</v>
      </c>
      <c r="AD32" s="23" t="s">
        <v>46</v>
      </c>
    </row>
    <row r="33" spans="1:30">
      <c r="A33" s="21">
        <v>17</v>
      </c>
      <c r="B33" s="19" t="s">
        <v>152</v>
      </c>
      <c r="C33" s="22" t="s">
        <v>89</v>
      </c>
      <c r="D33" s="23" t="s">
        <v>46</v>
      </c>
      <c r="E33" s="26" t="s">
        <v>89</v>
      </c>
      <c r="F33" s="23" t="s">
        <v>46</v>
      </c>
      <c r="G33" s="26" t="s">
        <v>89</v>
      </c>
      <c r="H33" s="23" t="s">
        <v>46</v>
      </c>
      <c r="I33" s="26" t="s">
        <v>89</v>
      </c>
      <c r="J33" s="23" t="s">
        <v>46</v>
      </c>
      <c r="K33" s="26" t="s">
        <v>89</v>
      </c>
      <c r="L33" s="23" t="s">
        <v>46</v>
      </c>
      <c r="M33" s="26" t="s">
        <v>89</v>
      </c>
      <c r="N33" s="23" t="s">
        <v>46</v>
      </c>
      <c r="O33" s="21">
        <v>17</v>
      </c>
      <c r="P33" s="19" t="s">
        <v>152</v>
      </c>
      <c r="Q33" s="22" t="s">
        <v>89</v>
      </c>
      <c r="R33" s="23" t="s">
        <v>46</v>
      </c>
      <c r="S33" s="26" t="s">
        <v>89</v>
      </c>
      <c r="T33" s="23" t="s">
        <v>46</v>
      </c>
      <c r="U33" s="26" t="s">
        <v>89</v>
      </c>
      <c r="V33" s="23" t="s">
        <v>46</v>
      </c>
      <c r="W33" s="26" t="s">
        <v>89</v>
      </c>
      <c r="X33" s="23" t="s">
        <v>46</v>
      </c>
      <c r="Y33" s="26" t="s">
        <v>89</v>
      </c>
      <c r="Z33" s="23" t="s">
        <v>46</v>
      </c>
      <c r="AA33" s="26" t="s">
        <v>89</v>
      </c>
      <c r="AB33" s="23" t="s">
        <v>46</v>
      </c>
      <c r="AC33" s="26" t="s">
        <v>89</v>
      </c>
      <c r="AD33" s="23" t="s">
        <v>46</v>
      </c>
    </row>
    <row r="34" spans="1:30">
      <c r="A34" s="21">
        <v>18</v>
      </c>
      <c r="B34" s="19" t="s">
        <v>153</v>
      </c>
      <c r="C34" s="22" t="s">
        <v>89</v>
      </c>
      <c r="D34" s="23" t="s">
        <v>46</v>
      </c>
      <c r="E34" s="26" t="s">
        <v>89</v>
      </c>
      <c r="F34" s="23" t="s">
        <v>46</v>
      </c>
      <c r="G34" s="26" t="s">
        <v>89</v>
      </c>
      <c r="H34" s="23" t="s">
        <v>46</v>
      </c>
      <c r="I34" s="26" t="s">
        <v>89</v>
      </c>
      <c r="J34" s="23" t="s">
        <v>46</v>
      </c>
      <c r="K34" s="26" t="s">
        <v>89</v>
      </c>
      <c r="L34" s="23" t="s">
        <v>46</v>
      </c>
      <c r="M34" s="26" t="s">
        <v>89</v>
      </c>
      <c r="N34" s="23" t="s">
        <v>46</v>
      </c>
      <c r="O34" s="21">
        <v>18</v>
      </c>
      <c r="P34" s="19" t="s">
        <v>153</v>
      </c>
      <c r="Q34" s="22" t="s">
        <v>89</v>
      </c>
      <c r="R34" s="23" t="s">
        <v>46</v>
      </c>
      <c r="S34" s="26" t="s">
        <v>89</v>
      </c>
      <c r="T34" s="23" t="s">
        <v>46</v>
      </c>
      <c r="U34" s="26" t="s">
        <v>89</v>
      </c>
      <c r="V34" s="23" t="s">
        <v>46</v>
      </c>
      <c r="W34" s="26" t="s">
        <v>89</v>
      </c>
      <c r="X34" s="23" t="s">
        <v>46</v>
      </c>
      <c r="Y34" s="26" t="s">
        <v>89</v>
      </c>
      <c r="Z34" s="23" t="s">
        <v>46</v>
      </c>
      <c r="AA34" s="26" t="s">
        <v>89</v>
      </c>
      <c r="AB34" s="23" t="s">
        <v>46</v>
      </c>
      <c r="AC34" s="26" t="s">
        <v>89</v>
      </c>
      <c r="AD34" s="23" t="s">
        <v>46</v>
      </c>
    </row>
    <row r="35" spans="1:30">
      <c r="A35" s="21">
        <v>19</v>
      </c>
      <c r="B35" s="19" t="s">
        <v>154</v>
      </c>
      <c r="C35" s="22">
        <v>120</v>
      </c>
      <c r="D35" s="23" t="s">
        <v>46</v>
      </c>
      <c r="E35" s="24">
        <v>67.7</v>
      </c>
      <c r="F35" s="23" t="s">
        <v>46</v>
      </c>
      <c r="G35" s="26">
        <v>8090</v>
      </c>
      <c r="H35" s="23" t="s">
        <v>46</v>
      </c>
      <c r="I35" s="26">
        <v>90</v>
      </c>
      <c r="J35" s="23" t="s">
        <v>46</v>
      </c>
      <c r="K35" s="26" t="s">
        <v>89</v>
      </c>
      <c r="L35" s="23" t="s">
        <v>46</v>
      </c>
      <c r="M35" s="26" t="s">
        <v>89</v>
      </c>
      <c r="N35" s="23" t="s">
        <v>46</v>
      </c>
      <c r="O35" s="21">
        <v>19</v>
      </c>
      <c r="P35" s="19" t="s">
        <v>154</v>
      </c>
      <c r="Q35" s="22" t="s">
        <v>89</v>
      </c>
      <c r="R35" s="23" t="s">
        <v>46</v>
      </c>
      <c r="S35" s="26" t="s">
        <v>89</v>
      </c>
      <c r="T35" s="23" t="s">
        <v>46</v>
      </c>
      <c r="U35" s="26">
        <v>8090</v>
      </c>
      <c r="V35" s="23" t="s">
        <v>46</v>
      </c>
      <c r="W35" s="26">
        <v>90</v>
      </c>
      <c r="X35" s="23" t="s">
        <v>46</v>
      </c>
      <c r="Y35" s="26">
        <v>7</v>
      </c>
      <c r="Z35" s="23" t="s">
        <v>46</v>
      </c>
      <c r="AA35" s="26">
        <v>2</v>
      </c>
      <c r="AB35" s="23" t="s">
        <v>46</v>
      </c>
      <c r="AC35" s="24">
        <v>1.9</v>
      </c>
      <c r="AD35" s="23" t="s">
        <v>46</v>
      </c>
    </row>
    <row r="36" spans="1:30">
      <c r="A36" s="21">
        <v>20</v>
      </c>
      <c r="B36" s="19" t="s">
        <v>155</v>
      </c>
      <c r="C36" s="22">
        <v>84</v>
      </c>
      <c r="D36" s="23" t="s">
        <v>46</v>
      </c>
      <c r="E36" s="24">
        <v>35.299999999999997</v>
      </c>
      <c r="F36" s="23" t="s">
        <v>46</v>
      </c>
      <c r="G36" s="26">
        <v>2982</v>
      </c>
      <c r="H36" s="23" t="s">
        <v>46</v>
      </c>
      <c r="I36" s="26">
        <v>89</v>
      </c>
      <c r="J36" s="23" t="s">
        <v>46</v>
      </c>
      <c r="K36" s="26" t="s">
        <v>89</v>
      </c>
      <c r="L36" s="23" t="s">
        <v>46</v>
      </c>
      <c r="M36" s="26" t="s">
        <v>89</v>
      </c>
      <c r="N36" s="23" t="s">
        <v>46</v>
      </c>
      <c r="O36" s="21">
        <v>20</v>
      </c>
      <c r="P36" s="19" t="s">
        <v>155</v>
      </c>
      <c r="Q36" s="22">
        <v>423</v>
      </c>
      <c r="R36" s="23" t="s">
        <v>46</v>
      </c>
      <c r="S36" s="26">
        <v>75</v>
      </c>
      <c r="T36" s="23" t="s">
        <v>46</v>
      </c>
      <c r="U36" s="26">
        <v>2559</v>
      </c>
      <c r="V36" s="23" t="s">
        <v>46</v>
      </c>
      <c r="W36" s="26">
        <v>90</v>
      </c>
      <c r="X36" s="23" t="s">
        <v>46</v>
      </c>
      <c r="Y36" s="26">
        <v>6</v>
      </c>
      <c r="Z36" s="23" t="s">
        <v>46</v>
      </c>
      <c r="AA36" s="26">
        <v>2</v>
      </c>
      <c r="AB36" s="23" t="s">
        <v>46</v>
      </c>
      <c r="AC36" s="24">
        <v>1.9</v>
      </c>
      <c r="AD36" s="23" t="s">
        <v>46</v>
      </c>
    </row>
    <row r="37" spans="1:30">
      <c r="A37" s="23" t="s">
        <v>46</v>
      </c>
      <c r="B37" s="12" t="s">
        <v>156</v>
      </c>
      <c r="C37" s="23" t="s">
        <v>46</v>
      </c>
      <c r="D37" s="23" t="s">
        <v>46</v>
      </c>
      <c r="E37" s="23" t="s">
        <v>46</v>
      </c>
      <c r="F37" s="23" t="s">
        <v>46</v>
      </c>
      <c r="G37" s="23" t="s">
        <v>46</v>
      </c>
      <c r="H37" s="23" t="s">
        <v>46</v>
      </c>
      <c r="I37" s="23" t="s">
        <v>46</v>
      </c>
      <c r="J37" s="23" t="s">
        <v>46</v>
      </c>
      <c r="K37" s="23" t="s">
        <v>46</v>
      </c>
      <c r="L37" s="23" t="s">
        <v>46</v>
      </c>
      <c r="M37" s="23" t="s">
        <v>46</v>
      </c>
      <c r="N37" s="23" t="s">
        <v>46</v>
      </c>
      <c r="O37" s="23" t="s">
        <v>46</v>
      </c>
      <c r="P37" s="12" t="s">
        <v>156</v>
      </c>
      <c r="Q37" s="23" t="s">
        <v>46</v>
      </c>
      <c r="R37" s="23" t="s">
        <v>46</v>
      </c>
      <c r="S37" s="23" t="s">
        <v>46</v>
      </c>
      <c r="T37" s="23" t="s">
        <v>46</v>
      </c>
      <c r="U37" s="23" t="s">
        <v>46</v>
      </c>
      <c r="V37" s="23" t="s">
        <v>46</v>
      </c>
      <c r="W37" s="23" t="s">
        <v>46</v>
      </c>
      <c r="X37" s="23" t="s">
        <v>46</v>
      </c>
      <c r="Y37" s="23" t="s">
        <v>46</v>
      </c>
      <c r="Z37" s="23" t="s">
        <v>46</v>
      </c>
      <c r="AA37" s="23" t="s">
        <v>46</v>
      </c>
      <c r="AB37" s="23" t="s">
        <v>46</v>
      </c>
      <c r="AC37" s="23" t="s">
        <v>46</v>
      </c>
      <c r="AD37" s="23" t="s">
        <v>46</v>
      </c>
    </row>
    <row r="38" spans="1:30">
      <c r="A38" s="21">
        <v>21</v>
      </c>
      <c r="B38" s="19" t="s">
        <v>157</v>
      </c>
      <c r="C38" s="22">
        <v>353</v>
      </c>
      <c r="D38" s="23" t="s">
        <v>46</v>
      </c>
      <c r="E38" s="24">
        <v>94.7</v>
      </c>
      <c r="F38" s="23" t="s">
        <v>46</v>
      </c>
      <c r="G38" s="26">
        <v>33399</v>
      </c>
      <c r="H38" s="23" t="s">
        <v>46</v>
      </c>
      <c r="I38" s="26">
        <v>89</v>
      </c>
      <c r="J38" s="23" t="s">
        <v>46</v>
      </c>
      <c r="K38" s="26" t="s">
        <v>89</v>
      </c>
      <c r="L38" s="23" t="s">
        <v>46</v>
      </c>
      <c r="M38" s="26" t="s">
        <v>89</v>
      </c>
      <c r="N38" s="23" t="s">
        <v>46</v>
      </c>
      <c r="O38" s="21">
        <v>21</v>
      </c>
      <c r="P38" s="19" t="s">
        <v>157</v>
      </c>
      <c r="Q38" s="22">
        <v>8303</v>
      </c>
      <c r="R38" s="23" t="s">
        <v>46</v>
      </c>
      <c r="S38" s="26">
        <v>76</v>
      </c>
      <c r="T38" s="23" t="s">
        <v>46</v>
      </c>
      <c r="U38" s="26">
        <v>25097</v>
      </c>
      <c r="V38" s="23" t="s">
        <v>46</v>
      </c>
      <c r="W38" s="26">
        <v>93</v>
      </c>
      <c r="X38" s="23" t="s">
        <v>46</v>
      </c>
      <c r="Y38" s="26">
        <v>28</v>
      </c>
      <c r="Z38" s="23" t="s">
        <v>46</v>
      </c>
      <c r="AA38" s="26">
        <v>12</v>
      </c>
      <c r="AB38" s="23" t="s">
        <v>46</v>
      </c>
      <c r="AC38" s="24">
        <v>3.5</v>
      </c>
      <c r="AD38" s="23" t="s">
        <v>46</v>
      </c>
    </row>
    <row r="39" spans="1:30">
      <c r="A39" s="101" t="s">
        <v>90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 t="s">
        <v>90</v>
      </c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</row>
    <row r="40" spans="1:30">
      <c r="A40" s="101" t="s">
        <v>91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 t="s">
        <v>91</v>
      </c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D4" workbookViewId="0">
      <selection activeCell="C26" sqref="C26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158</v>
      </c>
      <c r="B1" s="101"/>
      <c r="C1" s="12" t="s">
        <v>46</v>
      </c>
      <c r="D1" s="12" t="s">
        <v>46</v>
      </c>
      <c r="E1" s="110" t="s">
        <v>47</v>
      </c>
      <c r="F1" s="110"/>
      <c r="G1" s="12" t="s">
        <v>46</v>
      </c>
      <c r="H1" s="12" t="s">
        <v>46</v>
      </c>
      <c r="I1" s="109" t="s">
        <v>159</v>
      </c>
      <c r="J1" s="109"/>
      <c r="K1" s="109"/>
      <c r="L1" s="109"/>
      <c r="M1" s="109"/>
      <c r="N1" s="109"/>
      <c r="O1" s="101" t="s">
        <v>158</v>
      </c>
      <c r="P1" s="101"/>
      <c r="Q1" s="12" t="s">
        <v>46</v>
      </c>
      <c r="R1" s="12" t="s">
        <v>46</v>
      </c>
      <c r="S1" s="110" t="s">
        <v>49</v>
      </c>
      <c r="T1" s="110"/>
      <c r="U1" s="12" t="s">
        <v>46</v>
      </c>
      <c r="V1" s="12" t="s">
        <v>46</v>
      </c>
      <c r="W1" s="109" t="s">
        <v>159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160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160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138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138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01" t="s">
        <v>51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 t="s">
        <v>51</v>
      </c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</row>
    <row r="5" spans="1:30">
      <c r="A5" s="13" t="s">
        <v>46</v>
      </c>
      <c r="B5" s="14" t="s">
        <v>46</v>
      </c>
      <c r="C5" s="102" t="s">
        <v>52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3" t="s">
        <v>46</v>
      </c>
      <c r="P5" s="14" t="s">
        <v>46</v>
      </c>
      <c r="Q5" s="104" t="s">
        <v>52</v>
      </c>
      <c r="R5" s="104"/>
      <c r="S5" s="104"/>
      <c r="T5" s="104"/>
      <c r="U5" s="104"/>
      <c r="V5" s="104"/>
      <c r="W5" s="104"/>
      <c r="X5" s="104"/>
      <c r="Y5" s="102" t="s">
        <v>53</v>
      </c>
      <c r="Z5" s="102"/>
      <c r="AA5" s="102"/>
      <c r="AB5" s="102"/>
      <c r="AC5" s="102"/>
      <c r="AD5" s="102"/>
    </row>
    <row r="6" spans="1:30">
      <c r="A6" s="15" t="s">
        <v>46</v>
      </c>
      <c r="B6" s="16" t="s">
        <v>46</v>
      </c>
      <c r="C6" s="17" t="s">
        <v>46</v>
      </c>
      <c r="D6" s="13" t="s">
        <v>46</v>
      </c>
      <c r="E6" s="17" t="s">
        <v>46</v>
      </c>
      <c r="F6" s="13" t="s">
        <v>46</v>
      </c>
      <c r="G6" s="17" t="s">
        <v>46</v>
      </c>
      <c r="H6" s="13" t="s">
        <v>46</v>
      </c>
      <c r="I6" s="17" t="s">
        <v>46</v>
      </c>
      <c r="J6" s="13" t="s">
        <v>46</v>
      </c>
      <c r="K6" s="102" t="s">
        <v>54</v>
      </c>
      <c r="L6" s="102"/>
      <c r="M6" s="102"/>
      <c r="N6" s="102"/>
      <c r="O6" s="15" t="s">
        <v>46</v>
      </c>
      <c r="P6" s="16" t="s">
        <v>46</v>
      </c>
      <c r="Q6" s="104" t="s">
        <v>54</v>
      </c>
      <c r="R6" s="104"/>
      <c r="S6" s="104"/>
      <c r="T6" s="104"/>
      <c r="U6" s="104"/>
      <c r="V6" s="104"/>
      <c r="W6" s="104"/>
      <c r="X6" s="104"/>
      <c r="Y6" s="104" t="s">
        <v>55</v>
      </c>
      <c r="Z6" s="104"/>
      <c r="AA6" s="104" t="s">
        <v>56</v>
      </c>
      <c r="AB6" s="104"/>
      <c r="AC6" s="102" t="s">
        <v>57</v>
      </c>
      <c r="AD6" s="102"/>
    </row>
    <row r="7" spans="1:30">
      <c r="A7" s="15" t="s">
        <v>46</v>
      </c>
      <c r="B7" s="16" t="s">
        <v>46</v>
      </c>
      <c r="C7" s="18" t="s">
        <v>46</v>
      </c>
      <c r="D7" s="15" t="s">
        <v>46</v>
      </c>
      <c r="E7" s="18" t="s">
        <v>46</v>
      </c>
      <c r="F7" s="15" t="s">
        <v>46</v>
      </c>
      <c r="G7" s="18" t="s">
        <v>46</v>
      </c>
      <c r="H7" s="15" t="s">
        <v>46</v>
      </c>
      <c r="I7" s="18" t="s">
        <v>46</v>
      </c>
      <c r="J7" s="15" t="s">
        <v>46</v>
      </c>
      <c r="K7" s="107" t="s">
        <v>46</v>
      </c>
      <c r="L7" s="107"/>
      <c r="M7" s="107"/>
      <c r="N7" s="107"/>
      <c r="O7" s="15" t="s">
        <v>46</v>
      </c>
      <c r="P7" s="16" t="s">
        <v>46</v>
      </c>
      <c r="Q7" s="108" t="s">
        <v>46</v>
      </c>
      <c r="R7" s="108"/>
      <c r="S7" s="108"/>
      <c r="T7" s="108"/>
      <c r="U7" s="108"/>
      <c r="V7" s="108"/>
      <c r="W7" s="108"/>
      <c r="X7" s="108"/>
      <c r="Y7" s="18" t="s">
        <v>46</v>
      </c>
      <c r="Z7" s="15" t="s">
        <v>46</v>
      </c>
      <c r="AA7" s="106" t="s">
        <v>58</v>
      </c>
      <c r="AB7" s="106"/>
      <c r="AC7" s="105" t="s">
        <v>59</v>
      </c>
      <c r="AD7" s="105"/>
    </row>
    <row r="8" spans="1:30">
      <c r="A8" s="15" t="s">
        <v>46</v>
      </c>
      <c r="B8" s="16" t="s">
        <v>46</v>
      </c>
      <c r="C8" s="106" t="s">
        <v>56</v>
      </c>
      <c r="D8" s="106"/>
      <c r="E8" s="106" t="s">
        <v>60</v>
      </c>
      <c r="F8" s="106"/>
      <c r="G8" s="106" t="s">
        <v>61</v>
      </c>
      <c r="H8" s="106"/>
      <c r="I8" s="106" t="s">
        <v>62</v>
      </c>
      <c r="J8" s="106"/>
      <c r="K8" s="102" t="s">
        <v>63</v>
      </c>
      <c r="L8" s="102"/>
      <c r="M8" s="102"/>
      <c r="N8" s="102"/>
      <c r="O8" s="15" t="s">
        <v>46</v>
      </c>
      <c r="P8" s="16" t="s">
        <v>46</v>
      </c>
      <c r="Q8" s="104" t="s">
        <v>0</v>
      </c>
      <c r="R8" s="104"/>
      <c r="S8" s="104"/>
      <c r="T8" s="104"/>
      <c r="U8" s="104" t="s">
        <v>1</v>
      </c>
      <c r="V8" s="104"/>
      <c r="W8" s="104"/>
      <c r="X8" s="104"/>
      <c r="Y8" s="18" t="s">
        <v>46</v>
      </c>
      <c r="Z8" s="15" t="s">
        <v>46</v>
      </c>
      <c r="AA8" s="106" t="s">
        <v>60</v>
      </c>
      <c r="AB8" s="106"/>
      <c r="AC8" s="18" t="s">
        <v>46</v>
      </c>
      <c r="AD8" s="12" t="s">
        <v>46</v>
      </c>
    </row>
    <row r="9" spans="1:30">
      <c r="A9" s="15" t="s">
        <v>46</v>
      </c>
      <c r="B9" s="16" t="s">
        <v>46</v>
      </c>
      <c r="C9" s="106" t="s">
        <v>64</v>
      </c>
      <c r="D9" s="106"/>
      <c r="E9" s="106" t="s">
        <v>65</v>
      </c>
      <c r="F9" s="106"/>
      <c r="G9" s="18" t="s">
        <v>46</v>
      </c>
      <c r="H9" s="15" t="s">
        <v>46</v>
      </c>
      <c r="I9" s="106" t="s">
        <v>66</v>
      </c>
      <c r="J9" s="106"/>
      <c r="K9" s="18" t="s">
        <v>46</v>
      </c>
      <c r="L9" s="12" t="s">
        <v>46</v>
      </c>
      <c r="M9" s="12" t="s">
        <v>46</v>
      </c>
      <c r="N9" s="12" t="s">
        <v>46</v>
      </c>
      <c r="O9" s="15" t="s">
        <v>46</v>
      </c>
      <c r="P9" s="16" t="s">
        <v>46</v>
      </c>
      <c r="Q9" s="18" t="s">
        <v>46</v>
      </c>
      <c r="R9" s="12" t="s">
        <v>46</v>
      </c>
      <c r="S9" s="12" t="s">
        <v>46</v>
      </c>
      <c r="T9" s="15" t="s">
        <v>46</v>
      </c>
      <c r="U9" s="18" t="s">
        <v>46</v>
      </c>
      <c r="V9" s="12" t="s">
        <v>46</v>
      </c>
      <c r="W9" s="12" t="s">
        <v>46</v>
      </c>
      <c r="X9" s="15" t="s">
        <v>46</v>
      </c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67</v>
      </c>
      <c r="B10" s="20" t="s">
        <v>139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06" t="s">
        <v>69</v>
      </c>
      <c r="J10" s="106"/>
      <c r="K10" s="107" t="s">
        <v>46</v>
      </c>
      <c r="L10" s="107"/>
      <c r="M10" s="107"/>
      <c r="N10" s="107"/>
      <c r="O10" s="19" t="s">
        <v>67</v>
      </c>
      <c r="P10" s="20" t="s">
        <v>139</v>
      </c>
      <c r="Q10" s="108" t="s">
        <v>46</v>
      </c>
      <c r="R10" s="108"/>
      <c r="S10" s="108"/>
      <c r="T10" s="108"/>
      <c r="U10" s="108"/>
      <c r="V10" s="108"/>
      <c r="W10" s="108"/>
      <c r="X10" s="108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9" t="s">
        <v>70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4" t="s">
        <v>71</v>
      </c>
      <c r="L11" s="104"/>
      <c r="M11" s="102" t="s">
        <v>62</v>
      </c>
      <c r="N11" s="102"/>
      <c r="O11" s="19" t="s">
        <v>70</v>
      </c>
      <c r="P11" s="16" t="s">
        <v>46</v>
      </c>
      <c r="Q11" s="104" t="s">
        <v>71</v>
      </c>
      <c r="R11" s="104"/>
      <c r="S11" s="104" t="s">
        <v>62</v>
      </c>
      <c r="T11" s="104"/>
      <c r="U11" s="104" t="s">
        <v>71</v>
      </c>
      <c r="V11" s="104"/>
      <c r="W11" s="104" t="s">
        <v>62</v>
      </c>
      <c r="X11" s="104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06" t="s">
        <v>72</v>
      </c>
      <c r="L12" s="106"/>
      <c r="M12" s="105" t="s">
        <v>66</v>
      </c>
      <c r="N12" s="105"/>
      <c r="O12" s="15" t="s">
        <v>46</v>
      </c>
      <c r="P12" s="16" t="s">
        <v>46</v>
      </c>
      <c r="Q12" s="106" t="s">
        <v>72</v>
      </c>
      <c r="R12" s="106"/>
      <c r="S12" s="106" t="s">
        <v>66</v>
      </c>
      <c r="T12" s="106"/>
      <c r="U12" s="106" t="s">
        <v>72</v>
      </c>
      <c r="V12" s="106"/>
      <c r="W12" s="106" t="s">
        <v>66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8" t="s">
        <v>46</v>
      </c>
      <c r="D13" s="15" t="s">
        <v>46</v>
      </c>
      <c r="E13" s="18" t="s">
        <v>46</v>
      </c>
      <c r="F13" s="15" t="s">
        <v>46</v>
      </c>
      <c r="G13" s="18" t="s">
        <v>46</v>
      </c>
      <c r="H13" s="15" t="s">
        <v>46</v>
      </c>
      <c r="I13" s="18" t="s">
        <v>46</v>
      </c>
      <c r="J13" s="15" t="s">
        <v>46</v>
      </c>
      <c r="K13" s="18" t="s">
        <v>46</v>
      </c>
      <c r="L13" s="15" t="s">
        <v>46</v>
      </c>
      <c r="M13" s="105" t="s">
        <v>69</v>
      </c>
      <c r="N13" s="105"/>
      <c r="O13" s="15" t="s">
        <v>46</v>
      </c>
      <c r="P13" s="16" t="s">
        <v>46</v>
      </c>
      <c r="Q13" s="18" t="s">
        <v>46</v>
      </c>
      <c r="R13" s="15" t="s">
        <v>46</v>
      </c>
      <c r="S13" s="106" t="s">
        <v>69</v>
      </c>
      <c r="T13" s="106"/>
      <c r="U13" s="18" t="s">
        <v>46</v>
      </c>
      <c r="V13" s="15" t="s">
        <v>46</v>
      </c>
      <c r="W13" s="106" t="s">
        <v>69</v>
      </c>
      <c r="X13" s="106"/>
      <c r="Y13" s="18" t="s">
        <v>46</v>
      </c>
      <c r="Z13" s="15" t="s">
        <v>46</v>
      </c>
      <c r="AA13" s="18" t="s">
        <v>46</v>
      </c>
      <c r="AB13" s="15" t="s">
        <v>46</v>
      </c>
      <c r="AC13" s="18" t="s">
        <v>46</v>
      </c>
      <c r="AD13" s="12" t="s">
        <v>46</v>
      </c>
    </row>
    <row r="14" spans="1:30">
      <c r="A14" s="15" t="s">
        <v>46</v>
      </c>
      <c r="B14" s="16" t="s">
        <v>46</v>
      </c>
      <c r="C14" s="104" t="s">
        <v>2</v>
      </c>
      <c r="D14" s="104"/>
      <c r="E14" s="104" t="s">
        <v>3</v>
      </c>
      <c r="F14" s="104"/>
      <c r="G14" s="104" t="s">
        <v>3</v>
      </c>
      <c r="H14" s="104"/>
      <c r="I14" s="104" t="s">
        <v>73</v>
      </c>
      <c r="J14" s="104"/>
      <c r="K14" s="104" t="s">
        <v>3</v>
      </c>
      <c r="L14" s="104"/>
      <c r="M14" s="102" t="s">
        <v>73</v>
      </c>
      <c r="N14" s="102"/>
      <c r="O14" s="15" t="s">
        <v>46</v>
      </c>
      <c r="P14" s="16" t="s">
        <v>46</v>
      </c>
      <c r="Q14" s="104" t="s">
        <v>3</v>
      </c>
      <c r="R14" s="104"/>
      <c r="S14" s="104" t="s">
        <v>73</v>
      </c>
      <c r="T14" s="104"/>
      <c r="U14" s="104" t="s">
        <v>3</v>
      </c>
      <c r="V14" s="104"/>
      <c r="W14" s="104" t="s">
        <v>73</v>
      </c>
      <c r="X14" s="104"/>
      <c r="Y14" s="104" t="s">
        <v>55</v>
      </c>
      <c r="Z14" s="104"/>
      <c r="AA14" s="104" t="s">
        <v>2</v>
      </c>
      <c r="AB14" s="104"/>
      <c r="AC14" s="102" t="s">
        <v>74</v>
      </c>
      <c r="AD14" s="102"/>
    </row>
    <row r="15" spans="1:30">
      <c r="A15" s="15" t="s">
        <v>46</v>
      </c>
      <c r="B15" s="16" t="s">
        <v>46</v>
      </c>
      <c r="C15" s="104" t="s">
        <v>75</v>
      </c>
      <c r="D15" s="104"/>
      <c r="E15" s="104" t="s">
        <v>76</v>
      </c>
      <c r="F15" s="104"/>
      <c r="G15" s="104" t="s">
        <v>77</v>
      </c>
      <c r="H15" s="104"/>
      <c r="I15" s="104" t="s">
        <v>78</v>
      </c>
      <c r="J15" s="104"/>
      <c r="K15" s="104" t="s">
        <v>79</v>
      </c>
      <c r="L15" s="104"/>
      <c r="M15" s="102" t="s">
        <v>80</v>
      </c>
      <c r="N15" s="102"/>
      <c r="O15" s="15" t="s">
        <v>46</v>
      </c>
      <c r="P15" s="16" t="s">
        <v>46</v>
      </c>
      <c r="Q15" s="104" t="s">
        <v>81</v>
      </c>
      <c r="R15" s="104"/>
      <c r="S15" s="104" t="s">
        <v>82</v>
      </c>
      <c r="T15" s="104"/>
      <c r="U15" s="104" t="s">
        <v>83</v>
      </c>
      <c r="V15" s="104"/>
      <c r="W15" s="104" t="s">
        <v>84</v>
      </c>
      <c r="X15" s="104"/>
      <c r="Y15" s="104" t="s">
        <v>85</v>
      </c>
      <c r="Z15" s="104"/>
      <c r="AA15" s="104" t="s">
        <v>86</v>
      </c>
      <c r="AB15" s="104"/>
      <c r="AC15" s="102" t="s">
        <v>87</v>
      </c>
      <c r="AD15" s="102"/>
    </row>
    <row r="16" spans="1:30">
      <c r="A16" s="103" t="s">
        <v>46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 t="s">
        <v>46</v>
      </c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</row>
    <row r="17" spans="1:30">
      <c r="A17" s="21">
        <v>1</v>
      </c>
      <c r="B17" s="19" t="s">
        <v>161</v>
      </c>
      <c r="C17" s="22">
        <v>6167</v>
      </c>
      <c r="D17" s="23" t="s">
        <v>46</v>
      </c>
      <c r="E17" s="24">
        <v>98.2</v>
      </c>
      <c r="F17" s="23" t="s">
        <v>46</v>
      </c>
      <c r="G17" s="25">
        <v>605370</v>
      </c>
      <c r="H17" s="23" t="s">
        <v>46</v>
      </c>
      <c r="I17" s="26">
        <v>99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1</v>
      </c>
      <c r="P17" s="19" t="s">
        <v>161</v>
      </c>
      <c r="Q17" s="22">
        <v>4865</v>
      </c>
      <c r="R17" s="23" t="s">
        <v>46</v>
      </c>
      <c r="S17" s="26">
        <v>81</v>
      </c>
      <c r="T17" s="23" t="s">
        <v>46</v>
      </c>
      <c r="U17" s="25">
        <v>600505</v>
      </c>
      <c r="V17" s="23" t="s">
        <v>46</v>
      </c>
      <c r="W17" s="26">
        <v>99</v>
      </c>
      <c r="X17" s="23" t="s">
        <v>46</v>
      </c>
      <c r="Y17" s="26">
        <v>144</v>
      </c>
      <c r="Z17" s="23" t="s">
        <v>46</v>
      </c>
      <c r="AA17" s="26">
        <v>195</v>
      </c>
      <c r="AB17" s="23" t="s">
        <v>46</v>
      </c>
      <c r="AC17" s="24">
        <v>3.2</v>
      </c>
      <c r="AD17" s="23" t="s">
        <v>46</v>
      </c>
    </row>
    <row r="18" spans="1:30">
      <c r="A18" s="21">
        <v>2</v>
      </c>
      <c r="B18" s="19" t="s">
        <v>36</v>
      </c>
      <c r="C18" s="22">
        <v>343</v>
      </c>
      <c r="D18" s="23" t="s">
        <v>46</v>
      </c>
      <c r="E18" s="24">
        <v>105.4</v>
      </c>
      <c r="F18" s="23" t="s">
        <v>46</v>
      </c>
      <c r="G18" s="26">
        <v>36127</v>
      </c>
      <c r="H18" s="23" t="s">
        <v>46</v>
      </c>
      <c r="I18" s="26">
        <v>82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2</v>
      </c>
      <c r="P18" s="19" t="s">
        <v>36</v>
      </c>
      <c r="Q18" s="22">
        <v>5890</v>
      </c>
      <c r="R18" s="23" t="s">
        <v>46</v>
      </c>
      <c r="S18" s="26">
        <v>74</v>
      </c>
      <c r="T18" s="23" t="s">
        <v>46</v>
      </c>
      <c r="U18" s="26">
        <v>30237</v>
      </c>
      <c r="V18" s="23" t="s">
        <v>46</v>
      </c>
      <c r="W18" s="26">
        <v>84</v>
      </c>
      <c r="X18" s="23" t="s">
        <v>46</v>
      </c>
      <c r="Y18" s="26">
        <v>48</v>
      </c>
      <c r="Z18" s="23" t="s">
        <v>46</v>
      </c>
      <c r="AA18" s="26">
        <v>12</v>
      </c>
      <c r="AB18" s="23" t="s">
        <v>46</v>
      </c>
      <c r="AC18" s="24">
        <v>3.6</v>
      </c>
      <c r="AD18" s="23" t="s">
        <v>46</v>
      </c>
    </row>
    <row r="19" spans="1:30">
      <c r="A19" s="21">
        <v>3</v>
      </c>
      <c r="B19" s="19" t="s">
        <v>162</v>
      </c>
      <c r="C19" s="22">
        <v>150</v>
      </c>
      <c r="D19" s="23" t="s">
        <v>46</v>
      </c>
      <c r="E19" s="24">
        <v>89.2</v>
      </c>
      <c r="F19" s="23" t="s">
        <v>46</v>
      </c>
      <c r="G19" s="26">
        <v>13418</v>
      </c>
      <c r="H19" s="23" t="s">
        <v>46</v>
      </c>
      <c r="I19" s="26">
        <v>79</v>
      </c>
      <c r="J19" s="23" t="s">
        <v>46</v>
      </c>
      <c r="K19" s="26" t="s">
        <v>89</v>
      </c>
      <c r="L19" s="23" t="s">
        <v>46</v>
      </c>
      <c r="M19" s="26" t="s">
        <v>89</v>
      </c>
      <c r="N19" s="23" t="s">
        <v>46</v>
      </c>
      <c r="O19" s="21">
        <v>3</v>
      </c>
      <c r="P19" s="19" t="s">
        <v>162</v>
      </c>
      <c r="Q19" s="22">
        <v>2567</v>
      </c>
      <c r="R19" s="23" t="s">
        <v>46</v>
      </c>
      <c r="S19" s="26">
        <v>77</v>
      </c>
      <c r="T19" s="23" t="s">
        <v>46</v>
      </c>
      <c r="U19" s="26">
        <v>10851</v>
      </c>
      <c r="V19" s="23" t="s">
        <v>46</v>
      </c>
      <c r="W19" s="26">
        <v>81</v>
      </c>
      <c r="X19" s="23" t="s">
        <v>46</v>
      </c>
      <c r="Y19" s="26">
        <v>18</v>
      </c>
      <c r="Z19" s="23" t="s">
        <v>46</v>
      </c>
      <c r="AA19" s="26">
        <v>5</v>
      </c>
      <c r="AB19" s="23" t="s">
        <v>46</v>
      </c>
      <c r="AC19" s="24">
        <v>3.2</v>
      </c>
      <c r="AD19" s="23" t="s">
        <v>46</v>
      </c>
    </row>
    <row r="20" spans="1:30">
      <c r="A20" s="21">
        <v>4</v>
      </c>
      <c r="B20" s="19" t="s">
        <v>163</v>
      </c>
      <c r="C20" s="22">
        <v>2139</v>
      </c>
      <c r="D20" s="23" t="s">
        <v>46</v>
      </c>
      <c r="E20" s="24">
        <v>126.3</v>
      </c>
      <c r="F20" s="23" t="s">
        <v>46</v>
      </c>
      <c r="G20" s="25">
        <v>270266</v>
      </c>
      <c r="H20" s="23" t="s">
        <v>46</v>
      </c>
      <c r="I20" s="26">
        <v>78</v>
      </c>
      <c r="J20" s="23" t="s">
        <v>46</v>
      </c>
      <c r="K20" s="26" t="s">
        <v>89</v>
      </c>
      <c r="L20" s="23" t="s">
        <v>46</v>
      </c>
      <c r="M20" s="26" t="s">
        <v>89</v>
      </c>
      <c r="N20" s="23" t="s">
        <v>46</v>
      </c>
      <c r="O20" s="21">
        <v>4</v>
      </c>
      <c r="P20" s="19" t="s">
        <v>163</v>
      </c>
      <c r="Q20" s="22">
        <v>56672</v>
      </c>
      <c r="R20" s="23" t="s">
        <v>46</v>
      </c>
      <c r="S20" s="26">
        <v>70</v>
      </c>
      <c r="T20" s="23" t="s">
        <v>46</v>
      </c>
      <c r="U20" s="25">
        <v>213594</v>
      </c>
      <c r="V20" s="23" t="s">
        <v>46</v>
      </c>
      <c r="W20" s="26">
        <v>80</v>
      </c>
      <c r="X20" s="23" t="s">
        <v>46</v>
      </c>
      <c r="Y20" s="26">
        <v>75</v>
      </c>
      <c r="Z20" s="23" t="s">
        <v>46</v>
      </c>
      <c r="AA20" s="26">
        <v>72</v>
      </c>
      <c r="AB20" s="23" t="s">
        <v>46</v>
      </c>
      <c r="AC20" s="24">
        <v>3.4</v>
      </c>
      <c r="AD20" s="23" t="s">
        <v>46</v>
      </c>
    </row>
    <row r="21" spans="1:30">
      <c r="A21" s="21">
        <v>5</v>
      </c>
      <c r="B21" s="19" t="s">
        <v>164</v>
      </c>
      <c r="C21" s="22">
        <v>1632</v>
      </c>
      <c r="D21" s="23" t="s">
        <v>46</v>
      </c>
      <c r="E21" s="24">
        <v>101.9</v>
      </c>
      <c r="F21" s="23" t="s">
        <v>46</v>
      </c>
      <c r="G21" s="25">
        <v>166341</v>
      </c>
      <c r="H21" s="23" t="s">
        <v>46</v>
      </c>
      <c r="I21" s="26">
        <v>95</v>
      </c>
      <c r="J21" s="23" t="s">
        <v>46</v>
      </c>
      <c r="K21" s="26" t="s">
        <v>89</v>
      </c>
      <c r="L21" s="23" t="s">
        <v>46</v>
      </c>
      <c r="M21" s="26" t="s">
        <v>89</v>
      </c>
      <c r="N21" s="23" t="s">
        <v>46</v>
      </c>
      <c r="O21" s="21">
        <v>5</v>
      </c>
      <c r="P21" s="19" t="s">
        <v>164</v>
      </c>
      <c r="Q21" s="22" t="s">
        <v>89</v>
      </c>
      <c r="R21" s="23" t="s">
        <v>46</v>
      </c>
      <c r="S21" s="26" t="s">
        <v>89</v>
      </c>
      <c r="T21" s="23" t="s">
        <v>46</v>
      </c>
      <c r="U21" s="25">
        <v>166341</v>
      </c>
      <c r="V21" s="23" t="s">
        <v>46</v>
      </c>
      <c r="W21" s="26">
        <v>95</v>
      </c>
      <c r="X21" s="23" t="s">
        <v>46</v>
      </c>
      <c r="Y21" s="26">
        <v>53</v>
      </c>
      <c r="Z21" s="23" t="s">
        <v>46</v>
      </c>
      <c r="AA21" s="26">
        <v>51</v>
      </c>
      <c r="AB21" s="23" t="s">
        <v>46</v>
      </c>
      <c r="AC21" s="24">
        <v>3.1</v>
      </c>
      <c r="AD21" s="23" t="s">
        <v>46</v>
      </c>
    </row>
    <row r="22" spans="1:30">
      <c r="A22" s="21">
        <v>6</v>
      </c>
      <c r="B22" s="19" t="s">
        <v>38</v>
      </c>
      <c r="C22" s="22">
        <v>269</v>
      </c>
      <c r="D22" s="23" t="s">
        <v>46</v>
      </c>
      <c r="E22" s="24">
        <v>94.3</v>
      </c>
      <c r="F22" s="23" t="s">
        <v>46</v>
      </c>
      <c r="G22" s="26">
        <v>25397</v>
      </c>
      <c r="H22" s="23" t="s">
        <v>46</v>
      </c>
      <c r="I22" s="26">
        <v>90</v>
      </c>
      <c r="J22" s="23" t="s">
        <v>46</v>
      </c>
      <c r="K22" s="26" t="s">
        <v>89</v>
      </c>
      <c r="L22" s="23" t="s">
        <v>46</v>
      </c>
      <c r="M22" s="26" t="s">
        <v>89</v>
      </c>
      <c r="N22" s="23" t="s">
        <v>46</v>
      </c>
      <c r="O22" s="21">
        <v>6</v>
      </c>
      <c r="P22" s="19" t="s">
        <v>38</v>
      </c>
      <c r="Q22" s="22">
        <v>448</v>
      </c>
      <c r="R22" s="23" t="s">
        <v>46</v>
      </c>
      <c r="S22" s="26">
        <v>76</v>
      </c>
      <c r="T22" s="23" t="s">
        <v>46</v>
      </c>
      <c r="U22" s="26">
        <v>24949</v>
      </c>
      <c r="V22" s="23" t="s">
        <v>46</v>
      </c>
      <c r="W22" s="26">
        <v>90</v>
      </c>
      <c r="X22" s="23" t="s">
        <v>46</v>
      </c>
      <c r="Y22" s="26">
        <v>40</v>
      </c>
      <c r="Z22" s="23" t="s">
        <v>46</v>
      </c>
      <c r="AA22" s="26">
        <v>17</v>
      </c>
      <c r="AB22" s="23" t="s">
        <v>46</v>
      </c>
      <c r="AC22" s="24">
        <v>6.2</v>
      </c>
      <c r="AD22" s="23" t="s">
        <v>46</v>
      </c>
    </row>
    <row r="23" spans="1:30">
      <c r="A23" s="21">
        <v>7</v>
      </c>
      <c r="B23" s="19" t="s">
        <v>30</v>
      </c>
      <c r="C23" s="22">
        <v>1721</v>
      </c>
      <c r="D23" s="23" t="s">
        <v>46</v>
      </c>
      <c r="E23" s="24">
        <v>95.9</v>
      </c>
      <c r="F23" s="23" t="s">
        <v>46</v>
      </c>
      <c r="G23" s="25">
        <v>164966</v>
      </c>
      <c r="H23" s="23" t="s">
        <v>46</v>
      </c>
      <c r="I23" s="26">
        <v>93</v>
      </c>
      <c r="J23" s="23" t="s">
        <v>46</v>
      </c>
      <c r="K23" s="26" t="s">
        <v>89</v>
      </c>
      <c r="L23" s="23" t="s">
        <v>46</v>
      </c>
      <c r="M23" s="26" t="s">
        <v>89</v>
      </c>
      <c r="N23" s="23" t="s">
        <v>46</v>
      </c>
      <c r="O23" s="21">
        <v>7</v>
      </c>
      <c r="P23" s="19" t="s">
        <v>30</v>
      </c>
      <c r="Q23" s="22">
        <v>686</v>
      </c>
      <c r="R23" s="23" t="s">
        <v>46</v>
      </c>
      <c r="S23" s="26">
        <v>72</v>
      </c>
      <c r="T23" s="23" t="s">
        <v>46</v>
      </c>
      <c r="U23" s="25">
        <v>164280</v>
      </c>
      <c r="V23" s="23" t="s">
        <v>46</v>
      </c>
      <c r="W23" s="26">
        <v>93</v>
      </c>
      <c r="X23" s="23" t="s">
        <v>46</v>
      </c>
      <c r="Y23" s="26">
        <v>74</v>
      </c>
      <c r="Z23" s="23" t="s">
        <v>46</v>
      </c>
      <c r="AA23" s="26">
        <v>60</v>
      </c>
      <c r="AB23" s="23" t="s">
        <v>46</v>
      </c>
      <c r="AC23" s="24">
        <v>3.5</v>
      </c>
      <c r="AD23" s="23" t="s">
        <v>46</v>
      </c>
    </row>
    <row r="24" spans="1:30">
      <c r="A24" s="21">
        <v>8</v>
      </c>
      <c r="B24" s="19" t="s">
        <v>37</v>
      </c>
      <c r="C24" s="22">
        <v>240</v>
      </c>
      <c r="D24" s="23" t="s">
        <v>46</v>
      </c>
      <c r="E24" s="24">
        <v>106.6</v>
      </c>
      <c r="F24" s="23" t="s">
        <v>46</v>
      </c>
      <c r="G24" s="26">
        <v>25615</v>
      </c>
      <c r="H24" s="23" t="s">
        <v>46</v>
      </c>
      <c r="I24" s="26">
        <v>87</v>
      </c>
      <c r="J24" s="23" t="s">
        <v>46</v>
      </c>
      <c r="K24" s="26" t="s">
        <v>89</v>
      </c>
      <c r="L24" s="23" t="s">
        <v>46</v>
      </c>
      <c r="M24" s="26" t="s">
        <v>89</v>
      </c>
      <c r="N24" s="23" t="s">
        <v>46</v>
      </c>
      <c r="O24" s="21">
        <v>8</v>
      </c>
      <c r="P24" s="19" t="s">
        <v>37</v>
      </c>
      <c r="Q24" s="22">
        <v>1508</v>
      </c>
      <c r="R24" s="23" t="s">
        <v>46</v>
      </c>
      <c r="S24" s="26">
        <v>74</v>
      </c>
      <c r="T24" s="23" t="s">
        <v>46</v>
      </c>
      <c r="U24" s="26">
        <v>24107</v>
      </c>
      <c r="V24" s="23" t="s">
        <v>46</v>
      </c>
      <c r="W24" s="26">
        <v>88</v>
      </c>
      <c r="X24" s="23" t="s">
        <v>46</v>
      </c>
      <c r="Y24" s="26">
        <v>25</v>
      </c>
      <c r="Z24" s="23" t="s">
        <v>46</v>
      </c>
      <c r="AA24" s="26">
        <v>8</v>
      </c>
      <c r="AB24" s="23" t="s">
        <v>46</v>
      </c>
      <c r="AC24" s="24">
        <v>3.5</v>
      </c>
      <c r="AD24" s="23" t="s">
        <v>46</v>
      </c>
    </row>
    <row r="25" spans="1:30">
      <c r="A25" s="21">
        <v>9</v>
      </c>
      <c r="B25" s="19" t="s">
        <v>165</v>
      </c>
      <c r="C25" s="22" t="s">
        <v>89</v>
      </c>
      <c r="D25" s="23" t="s">
        <v>46</v>
      </c>
      <c r="E25" s="26" t="s">
        <v>89</v>
      </c>
      <c r="F25" s="23" t="s">
        <v>46</v>
      </c>
      <c r="G25" s="26" t="s">
        <v>89</v>
      </c>
      <c r="H25" s="23" t="s">
        <v>46</v>
      </c>
      <c r="I25" s="26" t="s">
        <v>89</v>
      </c>
      <c r="J25" s="23" t="s">
        <v>46</v>
      </c>
      <c r="K25" s="26" t="s">
        <v>89</v>
      </c>
      <c r="L25" s="23" t="s">
        <v>46</v>
      </c>
      <c r="M25" s="26" t="s">
        <v>89</v>
      </c>
      <c r="N25" s="23" t="s">
        <v>46</v>
      </c>
      <c r="O25" s="21">
        <v>9</v>
      </c>
      <c r="P25" s="19" t="s">
        <v>165</v>
      </c>
      <c r="Q25" s="22" t="s">
        <v>89</v>
      </c>
      <c r="R25" s="23" t="s">
        <v>46</v>
      </c>
      <c r="S25" s="26" t="s">
        <v>89</v>
      </c>
      <c r="T25" s="23" t="s">
        <v>46</v>
      </c>
      <c r="U25" s="26" t="s">
        <v>89</v>
      </c>
      <c r="V25" s="23" t="s">
        <v>46</v>
      </c>
      <c r="W25" s="26" t="s">
        <v>89</v>
      </c>
      <c r="X25" s="23" t="s">
        <v>46</v>
      </c>
      <c r="Y25" s="26" t="s">
        <v>89</v>
      </c>
      <c r="Z25" s="23" t="s">
        <v>46</v>
      </c>
      <c r="AA25" s="26" t="s">
        <v>89</v>
      </c>
      <c r="AB25" s="23" t="s">
        <v>46</v>
      </c>
      <c r="AC25" s="26" t="s">
        <v>89</v>
      </c>
      <c r="AD25" s="23" t="s">
        <v>46</v>
      </c>
    </row>
    <row r="26" spans="1:30">
      <c r="A26" s="21">
        <v>10</v>
      </c>
      <c r="B26" s="19" t="s">
        <v>35</v>
      </c>
      <c r="C26" s="22">
        <v>409</v>
      </c>
      <c r="D26" s="23" t="s">
        <v>46</v>
      </c>
      <c r="E26" s="24">
        <v>95.4</v>
      </c>
      <c r="F26" s="23" t="s">
        <v>46</v>
      </c>
      <c r="G26" s="26">
        <v>38988</v>
      </c>
      <c r="H26" s="23" t="s">
        <v>46</v>
      </c>
      <c r="I26" s="26">
        <v>98</v>
      </c>
      <c r="J26" s="23" t="s">
        <v>46</v>
      </c>
      <c r="K26" s="26" t="s">
        <v>89</v>
      </c>
      <c r="L26" s="23" t="s">
        <v>46</v>
      </c>
      <c r="M26" s="26" t="s">
        <v>89</v>
      </c>
      <c r="N26" s="23" t="s">
        <v>46</v>
      </c>
      <c r="O26" s="21">
        <v>10</v>
      </c>
      <c r="P26" s="19" t="s">
        <v>35</v>
      </c>
      <c r="Q26" s="22" t="s">
        <v>89</v>
      </c>
      <c r="R26" s="23" t="s">
        <v>46</v>
      </c>
      <c r="S26" s="26" t="s">
        <v>89</v>
      </c>
      <c r="T26" s="23" t="s">
        <v>46</v>
      </c>
      <c r="U26" s="26">
        <v>38988</v>
      </c>
      <c r="V26" s="23" t="s">
        <v>46</v>
      </c>
      <c r="W26" s="26">
        <v>98</v>
      </c>
      <c r="X26" s="23" t="s">
        <v>46</v>
      </c>
      <c r="Y26" s="26">
        <v>27</v>
      </c>
      <c r="Z26" s="23" t="s">
        <v>46</v>
      </c>
      <c r="AA26" s="26">
        <v>14</v>
      </c>
      <c r="AB26" s="23" t="s">
        <v>46</v>
      </c>
      <c r="AC26" s="24">
        <v>3.5</v>
      </c>
      <c r="AD26" s="23" t="s">
        <v>46</v>
      </c>
    </row>
    <row r="27" spans="1:30">
      <c r="A27" s="21">
        <v>11</v>
      </c>
      <c r="B27" s="19" t="s">
        <v>166</v>
      </c>
      <c r="C27" s="22" t="s">
        <v>89</v>
      </c>
      <c r="D27" s="23" t="s">
        <v>46</v>
      </c>
      <c r="E27" s="26" t="s">
        <v>89</v>
      </c>
      <c r="F27" s="23" t="s">
        <v>46</v>
      </c>
      <c r="G27" s="26" t="s">
        <v>89</v>
      </c>
      <c r="H27" s="23" t="s">
        <v>46</v>
      </c>
      <c r="I27" s="26" t="s">
        <v>89</v>
      </c>
      <c r="J27" s="23" t="s">
        <v>46</v>
      </c>
      <c r="K27" s="26" t="s">
        <v>89</v>
      </c>
      <c r="L27" s="23" t="s">
        <v>46</v>
      </c>
      <c r="M27" s="26" t="s">
        <v>89</v>
      </c>
      <c r="N27" s="23" t="s">
        <v>46</v>
      </c>
      <c r="O27" s="21">
        <v>11</v>
      </c>
      <c r="P27" s="19" t="s">
        <v>166</v>
      </c>
      <c r="Q27" s="22" t="s">
        <v>89</v>
      </c>
      <c r="R27" s="23" t="s">
        <v>46</v>
      </c>
      <c r="S27" s="26" t="s">
        <v>89</v>
      </c>
      <c r="T27" s="23" t="s">
        <v>46</v>
      </c>
      <c r="U27" s="26" t="s">
        <v>89</v>
      </c>
      <c r="V27" s="23" t="s">
        <v>46</v>
      </c>
      <c r="W27" s="26" t="s">
        <v>89</v>
      </c>
      <c r="X27" s="23" t="s">
        <v>46</v>
      </c>
      <c r="Y27" s="26" t="s">
        <v>89</v>
      </c>
      <c r="Z27" s="23" t="s">
        <v>46</v>
      </c>
      <c r="AA27" s="26" t="s">
        <v>89</v>
      </c>
      <c r="AB27" s="23" t="s">
        <v>46</v>
      </c>
      <c r="AC27" s="26" t="s">
        <v>89</v>
      </c>
      <c r="AD27" s="23" t="s">
        <v>46</v>
      </c>
    </row>
    <row r="28" spans="1:30">
      <c r="A28" s="21">
        <v>12</v>
      </c>
      <c r="B28" s="19" t="s">
        <v>167</v>
      </c>
      <c r="C28" s="22" t="s">
        <v>89</v>
      </c>
      <c r="D28" s="23" t="s">
        <v>46</v>
      </c>
      <c r="E28" s="26" t="s">
        <v>89</v>
      </c>
      <c r="F28" s="23" t="s">
        <v>46</v>
      </c>
      <c r="G28" s="26" t="s">
        <v>89</v>
      </c>
      <c r="H28" s="23" t="s">
        <v>46</v>
      </c>
      <c r="I28" s="26" t="s">
        <v>89</v>
      </c>
      <c r="J28" s="23" t="s">
        <v>46</v>
      </c>
      <c r="K28" s="26" t="s">
        <v>89</v>
      </c>
      <c r="L28" s="23" t="s">
        <v>46</v>
      </c>
      <c r="M28" s="26" t="s">
        <v>89</v>
      </c>
      <c r="N28" s="23" t="s">
        <v>46</v>
      </c>
      <c r="O28" s="21">
        <v>12</v>
      </c>
      <c r="P28" s="19" t="s">
        <v>167</v>
      </c>
      <c r="Q28" s="22" t="s">
        <v>89</v>
      </c>
      <c r="R28" s="23" t="s">
        <v>46</v>
      </c>
      <c r="S28" s="26" t="s">
        <v>89</v>
      </c>
      <c r="T28" s="23" t="s">
        <v>46</v>
      </c>
      <c r="U28" s="26" t="s">
        <v>89</v>
      </c>
      <c r="V28" s="23" t="s">
        <v>46</v>
      </c>
      <c r="W28" s="26" t="s">
        <v>89</v>
      </c>
      <c r="X28" s="23" t="s">
        <v>46</v>
      </c>
      <c r="Y28" s="26" t="s">
        <v>89</v>
      </c>
      <c r="Z28" s="23" t="s">
        <v>46</v>
      </c>
      <c r="AA28" s="26" t="s">
        <v>89</v>
      </c>
      <c r="AB28" s="23" t="s">
        <v>46</v>
      </c>
      <c r="AC28" s="26" t="s">
        <v>89</v>
      </c>
      <c r="AD28" s="23" t="s">
        <v>46</v>
      </c>
    </row>
    <row r="29" spans="1:30">
      <c r="A29" s="21">
        <v>13</v>
      </c>
      <c r="B29" s="19" t="s">
        <v>168</v>
      </c>
      <c r="C29" s="22">
        <v>148</v>
      </c>
      <c r="D29" s="23" t="s">
        <v>46</v>
      </c>
      <c r="E29" s="24">
        <v>51.2</v>
      </c>
      <c r="F29" s="23" t="s">
        <v>46</v>
      </c>
      <c r="G29" s="26">
        <v>7577</v>
      </c>
      <c r="H29" s="23" t="s">
        <v>46</v>
      </c>
      <c r="I29" s="26">
        <v>100</v>
      </c>
      <c r="J29" s="23" t="s">
        <v>46</v>
      </c>
      <c r="K29" s="26" t="s">
        <v>89</v>
      </c>
      <c r="L29" s="23" t="s">
        <v>46</v>
      </c>
      <c r="M29" s="26" t="s">
        <v>89</v>
      </c>
      <c r="N29" s="23" t="s">
        <v>46</v>
      </c>
      <c r="O29" s="21">
        <v>13</v>
      </c>
      <c r="P29" s="19" t="s">
        <v>168</v>
      </c>
      <c r="Q29" s="22" t="s">
        <v>89</v>
      </c>
      <c r="R29" s="23" t="s">
        <v>46</v>
      </c>
      <c r="S29" s="26" t="s">
        <v>89</v>
      </c>
      <c r="T29" s="23" t="s">
        <v>46</v>
      </c>
      <c r="U29" s="26">
        <v>7577</v>
      </c>
      <c r="V29" s="23" t="s">
        <v>46</v>
      </c>
      <c r="W29" s="26">
        <v>100</v>
      </c>
      <c r="X29" s="23" t="s">
        <v>46</v>
      </c>
      <c r="Y29" s="26">
        <v>15</v>
      </c>
      <c r="Z29" s="23" t="s">
        <v>46</v>
      </c>
      <c r="AA29" s="26">
        <v>4</v>
      </c>
      <c r="AB29" s="23" t="s">
        <v>46</v>
      </c>
      <c r="AC29" s="24">
        <v>2.6</v>
      </c>
      <c r="AD29" s="23" t="s">
        <v>46</v>
      </c>
    </row>
    <row r="30" spans="1:30">
      <c r="A30" s="23" t="s">
        <v>46</v>
      </c>
      <c r="B30" s="12" t="s">
        <v>156</v>
      </c>
      <c r="C30" s="23" t="s">
        <v>46</v>
      </c>
      <c r="D30" s="23" t="s">
        <v>46</v>
      </c>
      <c r="E30" s="23" t="s">
        <v>46</v>
      </c>
      <c r="F30" s="23" t="s">
        <v>46</v>
      </c>
      <c r="G30" s="23" t="s">
        <v>46</v>
      </c>
      <c r="H30" s="23" t="s">
        <v>46</v>
      </c>
      <c r="I30" s="23" t="s">
        <v>46</v>
      </c>
      <c r="J30" s="23" t="s">
        <v>46</v>
      </c>
      <c r="K30" s="23" t="s">
        <v>46</v>
      </c>
      <c r="L30" s="23" t="s">
        <v>46</v>
      </c>
      <c r="M30" s="23" t="s">
        <v>46</v>
      </c>
      <c r="N30" s="23" t="s">
        <v>46</v>
      </c>
      <c r="O30" s="23" t="s">
        <v>46</v>
      </c>
      <c r="P30" s="12" t="s">
        <v>156</v>
      </c>
      <c r="Q30" s="23" t="s">
        <v>46</v>
      </c>
      <c r="R30" s="23" t="s">
        <v>46</v>
      </c>
      <c r="S30" s="23" t="s">
        <v>46</v>
      </c>
      <c r="T30" s="23" t="s">
        <v>46</v>
      </c>
      <c r="U30" s="23" t="s">
        <v>46</v>
      </c>
      <c r="V30" s="23" t="s">
        <v>46</v>
      </c>
      <c r="W30" s="23" t="s">
        <v>46</v>
      </c>
      <c r="X30" s="23" t="s">
        <v>46</v>
      </c>
      <c r="Y30" s="23" t="s">
        <v>46</v>
      </c>
      <c r="Z30" s="23" t="s">
        <v>46</v>
      </c>
      <c r="AA30" s="23" t="s">
        <v>46</v>
      </c>
      <c r="AB30" s="23" t="s">
        <v>46</v>
      </c>
      <c r="AC30" s="23" t="s">
        <v>46</v>
      </c>
      <c r="AD30" s="23" t="s">
        <v>46</v>
      </c>
    </row>
    <row r="31" spans="1:30">
      <c r="A31" s="21">
        <v>14</v>
      </c>
      <c r="B31" s="19" t="s">
        <v>169</v>
      </c>
      <c r="C31" s="22">
        <v>685</v>
      </c>
      <c r="D31" s="23" t="s">
        <v>46</v>
      </c>
      <c r="E31" s="24">
        <v>81.099999999999994</v>
      </c>
      <c r="F31" s="23" t="s">
        <v>46</v>
      </c>
      <c r="G31" s="26">
        <v>55578</v>
      </c>
      <c r="H31" s="23" t="s">
        <v>46</v>
      </c>
      <c r="I31" s="26">
        <v>96</v>
      </c>
      <c r="J31" s="23" t="s">
        <v>46</v>
      </c>
      <c r="K31" s="26" t="s">
        <v>89</v>
      </c>
      <c r="L31" s="23" t="s">
        <v>46</v>
      </c>
      <c r="M31" s="26" t="s">
        <v>89</v>
      </c>
      <c r="N31" s="23" t="s">
        <v>46</v>
      </c>
      <c r="O31" s="21">
        <v>14</v>
      </c>
      <c r="P31" s="19" t="s">
        <v>169</v>
      </c>
      <c r="Q31" s="22">
        <v>811</v>
      </c>
      <c r="R31" s="23" t="s">
        <v>46</v>
      </c>
      <c r="S31" s="26">
        <v>73</v>
      </c>
      <c r="T31" s="23" t="s">
        <v>46</v>
      </c>
      <c r="U31" s="26">
        <v>54768</v>
      </c>
      <c r="V31" s="23" t="s">
        <v>46</v>
      </c>
      <c r="W31" s="26">
        <v>96</v>
      </c>
      <c r="X31" s="23" t="s">
        <v>46</v>
      </c>
      <c r="Y31" s="26">
        <v>58</v>
      </c>
      <c r="Z31" s="23" t="s">
        <v>46</v>
      </c>
      <c r="AA31" s="26">
        <v>24</v>
      </c>
      <c r="AB31" s="23" t="s">
        <v>46</v>
      </c>
      <c r="AC31" s="24">
        <v>3.5</v>
      </c>
      <c r="AD31" s="23" t="s">
        <v>46</v>
      </c>
    </row>
    <row r="32" spans="1:30">
      <c r="A32" s="101" t="s">
        <v>90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 t="s">
        <v>90</v>
      </c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</row>
    <row r="33" spans="1:30">
      <c r="A33" s="101" t="s">
        <v>91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 t="s">
        <v>91</v>
      </c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C10" workbookViewId="0">
      <selection sqref="A1:XFD1048576"/>
    </sheetView>
  </sheetViews>
  <sheetFormatPr baseColWidth="10" defaultRowHeight="12.75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>
      <c r="A1" s="112" t="s">
        <v>135</v>
      </c>
      <c r="B1" s="112"/>
      <c r="C1" s="32" t="s">
        <v>46</v>
      </c>
      <c r="D1" s="32" t="s">
        <v>46</v>
      </c>
      <c r="E1" s="120" t="s">
        <v>47</v>
      </c>
      <c r="F1" s="120"/>
      <c r="G1" s="32" t="s">
        <v>46</v>
      </c>
      <c r="H1" s="32" t="s">
        <v>46</v>
      </c>
      <c r="I1" s="119" t="s">
        <v>136</v>
      </c>
      <c r="J1" s="119"/>
      <c r="K1" s="119"/>
      <c r="L1" s="119"/>
      <c r="M1" s="119"/>
      <c r="N1" s="119"/>
      <c r="O1" s="112" t="s">
        <v>135</v>
      </c>
      <c r="P1" s="112"/>
      <c r="Q1" s="32" t="s">
        <v>46</v>
      </c>
      <c r="R1" s="32" t="s">
        <v>46</v>
      </c>
      <c r="S1" s="120" t="s">
        <v>49</v>
      </c>
      <c r="T1" s="120"/>
      <c r="U1" s="32" t="s">
        <v>46</v>
      </c>
      <c r="V1" s="32" t="s">
        <v>46</v>
      </c>
      <c r="W1" s="119" t="s">
        <v>136</v>
      </c>
      <c r="X1" s="119"/>
      <c r="Y1" s="119"/>
      <c r="Z1" s="119"/>
      <c r="AA1" s="119"/>
      <c r="AB1" s="119"/>
      <c r="AC1" s="119"/>
      <c r="AD1" s="119"/>
    </row>
    <row r="2" spans="1:30">
      <c r="A2" s="112" t="s">
        <v>137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 t="s">
        <v>137</v>
      </c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</row>
    <row r="3" spans="1:30">
      <c r="A3" s="112" t="s">
        <v>138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 t="s">
        <v>138</v>
      </c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</row>
    <row r="4" spans="1:30">
      <c r="A4" s="112" t="s">
        <v>51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 t="s">
        <v>51</v>
      </c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</row>
    <row r="5" spans="1:30">
      <c r="A5" s="33" t="s">
        <v>46</v>
      </c>
      <c r="B5" s="34" t="s">
        <v>46</v>
      </c>
      <c r="C5" s="114" t="s">
        <v>52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33" t="s">
        <v>46</v>
      </c>
      <c r="P5" s="34" t="s">
        <v>46</v>
      </c>
      <c r="Q5" s="113" t="s">
        <v>52</v>
      </c>
      <c r="R5" s="113"/>
      <c r="S5" s="113"/>
      <c r="T5" s="113"/>
      <c r="U5" s="113"/>
      <c r="V5" s="113"/>
      <c r="W5" s="113"/>
      <c r="X5" s="113"/>
      <c r="Y5" s="114" t="s">
        <v>53</v>
      </c>
      <c r="Z5" s="114"/>
      <c r="AA5" s="114"/>
      <c r="AB5" s="114"/>
      <c r="AC5" s="114"/>
      <c r="AD5" s="114"/>
    </row>
    <row r="6" spans="1:30">
      <c r="A6" s="35" t="s">
        <v>46</v>
      </c>
      <c r="B6" s="36" t="s">
        <v>46</v>
      </c>
      <c r="C6" s="37" t="s">
        <v>46</v>
      </c>
      <c r="D6" s="33" t="s">
        <v>46</v>
      </c>
      <c r="E6" s="37" t="s">
        <v>46</v>
      </c>
      <c r="F6" s="33" t="s">
        <v>46</v>
      </c>
      <c r="G6" s="37" t="s">
        <v>46</v>
      </c>
      <c r="H6" s="33" t="s">
        <v>46</v>
      </c>
      <c r="I6" s="37" t="s">
        <v>46</v>
      </c>
      <c r="J6" s="33" t="s">
        <v>46</v>
      </c>
      <c r="K6" s="114" t="s">
        <v>54</v>
      </c>
      <c r="L6" s="114"/>
      <c r="M6" s="114"/>
      <c r="N6" s="114"/>
      <c r="O6" s="35" t="s">
        <v>46</v>
      </c>
      <c r="P6" s="36" t="s">
        <v>46</v>
      </c>
      <c r="Q6" s="113" t="s">
        <v>54</v>
      </c>
      <c r="R6" s="113"/>
      <c r="S6" s="113"/>
      <c r="T6" s="113"/>
      <c r="U6" s="113"/>
      <c r="V6" s="113"/>
      <c r="W6" s="113"/>
      <c r="X6" s="113"/>
      <c r="Y6" s="113" t="s">
        <v>55</v>
      </c>
      <c r="Z6" s="113"/>
      <c r="AA6" s="113" t="s">
        <v>56</v>
      </c>
      <c r="AB6" s="113"/>
      <c r="AC6" s="114" t="s">
        <v>57</v>
      </c>
      <c r="AD6" s="114"/>
    </row>
    <row r="7" spans="1:30">
      <c r="A7" s="35" t="s">
        <v>46</v>
      </c>
      <c r="B7" s="36" t="s">
        <v>46</v>
      </c>
      <c r="C7" s="38" t="s">
        <v>46</v>
      </c>
      <c r="D7" s="35" t="s">
        <v>46</v>
      </c>
      <c r="E7" s="38" t="s">
        <v>46</v>
      </c>
      <c r="F7" s="35" t="s">
        <v>46</v>
      </c>
      <c r="G7" s="38" t="s">
        <v>46</v>
      </c>
      <c r="H7" s="35" t="s">
        <v>46</v>
      </c>
      <c r="I7" s="38" t="s">
        <v>46</v>
      </c>
      <c r="J7" s="35" t="s">
        <v>46</v>
      </c>
      <c r="K7" s="117" t="s">
        <v>46</v>
      </c>
      <c r="L7" s="117"/>
      <c r="M7" s="117"/>
      <c r="N7" s="117"/>
      <c r="O7" s="35" t="s">
        <v>46</v>
      </c>
      <c r="P7" s="36" t="s">
        <v>46</v>
      </c>
      <c r="Q7" s="118" t="s">
        <v>46</v>
      </c>
      <c r="R7" s="118"/>
      <c r="S7" s="118"/>
      <c r="T7" s="118"/>
      <c r="U7" s="118"/>
      <c r="V7" s="118"/>
      <c r="W7" s="118"/>
      <c r="X7" s="118"/>
      <c r="Y7" s="38" t="s">
        <v>46</v>
      </c>
      <c r="Z7" s="35" t="s">
        <v>46</v>
      </c>
      <c r="AA7" s="116" t="s">
        <v>58</v>
      </c>
      <c r="AB7" s="116"/>
      <c r="AC7" s="115" t="s">
        <v>59</v>
      </c>
      <c r="AD7" s="115"/>
    </row>
    <row r="8" spans="1:30">
      <c r="A8" s="35" t="s">
        <v>46</v>
      </c>
      <c r="B8" s="36" t="s">
        <v>46</v>
      </c>
      <c r="C8" s="116" t="s">
        <v>56</v>
      </c>
      <c r="D8" s="116"/>
      <c r="E8" s="116" t="s">
        <v>60</v>
      </c>
      <c r="F8" s="116"/>
      <c r="G8" s="116" t="s">
        <v>61</v>
      </c>
      <c r="H8" s="116"/>
      <c r="I8" s="116" t="s">
        <v>62</v>
      </c>
      <c r="J8" s="116"/>
      <c r="K8" s="114" t="s">
        <v>63</v>
      </c>
      <c r="L8" s="114"/>
      <c r="M8" s="114"/>
      <c r="N8" s="114"/>
      <c r="O8" s="35" t="s">
        <v>46</v>
      </c>
      <c r="P8" s="36" t="s">
        <v>46</v>
      </c>
      <c r="Q8" s="113" t="s">
        <v>0</v>
      </c>
      <c r="R8" s="113"/>
      <c r="S8" s="113"/>
      <c r="T8" s="113"/>
      <c r="U8" s="113" t="s">
        <v>1</v>
      </c>
      <c r="V8" s="113"/>
      <c r="W8" s="113"/>
      <c r="X8" s="113"/>
      <c r="Y8" s="38" t="s">
        <v>46</v>
      </c>
      <c r="Z8" s="35" t="s">
        <v>46</v>
      </c>
      <c r="AA8" s="116" t="s">
        <v>60</v>
      </c>
      <c r="AB8" s="116"/>
      <c r="AC8" s="38" t="s">
        <v>46</v>
      </c>
      <c r="AD8" s="32" t="s">
        <v>46</v>
      </c>
    </row>
    <row r="9" spans="1:30">
      <c r="A9" s="35" t="s">
        <v>46</v>
      </c>
      <c r="B9" s="36" t="s">
        <v>46</v>
      </c>
      <c r="C9" s="116" t="s">
        <v>64</v>
      </c>
      <c r="D9" s="116"/>
      <c r="E9" s="116" t="s">
        <v>65</v>
      </c>
      <c r="F9" s="116"/>
      <c r="G9" s="38" t="s">
        <v>46</v>
      </c>
      <c r="H9" s="35" t="s">
        <v>46</v>
      </c>
      <c r="I9" s="116" t="s">
        <v>66</v>
      </c>
      <c r="J9" s="116"/>
      <c r="K9" s="38" t="s">
        <v>46</v>
      </c>
      <c r="L9" s="32" t="s">
        <v>46</v>
      </c>
      <c r="M9" s="32" t="s">
        <v>46</v>
      </c>
      <c r="N9" s="32" t="s">
        <v>46</v>
      </c>
      <c r="O9" s="35" t="s">
        <v>46</v>
      </c>
      <c r="P9" s="36" t="s">
        <v>46</v>
      </c>
      <c r="Q9" s="38" t="s">
        <v>46</v>
      </c>
      <c r="R9" s="32" t="s">
        <v>46</v>
      </c>
      <c r="S9" s="32" t="s">
        <v>46</v>
      </c>
      <c r="T9" s="35" t="s">
        <v>46</v>
      </c>
      <c r="U9" s="38" t="s">
        <v>46</v>
      </c>
      <c r="V9" s="32" t="s">
        <v>46</v>
      </c>
      <c r="W9" s="32" t="s">
        <v>46</v>
      </c>
      <c r="X9" s="35" t="s">
        <v>46</v>
      </c>
      <c r="Y9" s="38" t="s">
        <v>46</v>
      </c>
      <c r="Z9" s="35" t="s">
        <v>46</v>
      </c>
      <c r="AA9" s="38" t="s">
        <v>46</v>
      </c>
      <c r="AB9" s="35" t="s">
        <v>46</v>
      </c>
      <c r="AC9" s="38" t="s">
        <v>46</v>
      </c>
      <c r="AD9" s="32" t="s">
        <v>46</v>
      </c>
    </row>
    <row r="10" spans="1:30">
      <c r="A10" s="39" t="s">
        <v>67</v>
      </c>
      <c r="B10" s="40" t="s">
        <v>139</v>
      </c>
      <c r="C10" s="38" t="s">
        <v>46</v>
      </c>
      <c r="D10" s="35" t="s">
        <v>46</v>
      </c>
      <c r="E10" s="38" t="s">
        <v>46</v>
      </c>
      <c r="F10" s="35" t="s">
        <v>46</v>
      </c>
      <c r="G10" s="38" t="s">
        <v>46</v>
      </c>
      <c r="H10" s="35" t="s">
        <v>46</v>
      </c>
      <c r="I10" s="116" t="s">
        <v>69</v>
      </c>
      <c r="J10" s="116"/>
      <c r="K10" s="117" t="s">
        <v>46</v>
      </c>
      <c r="L10" s="117"/>
      <c r="M10" s="117"/>
      <c r="N10" s="117"/>
      <c r="O10" s="39" t="s">
        <v>67</v>
      </c>
      <c r="P10" s="40" t="s">
        <v>139</v>
      </c>
      <c r="Q10" s="118" t="s">
        <v>46</v>
      </c>
      <c r="R10" s="118"/>
      <c r="S10" s="118"/>
      <c r="T10" s="118"/>
      <c r="U10" s="118"/>
      <c r="V10" s="118"/>
      <c r="W10" s="118"/>
      <c r="X10" s="118"/>
      <c r="Y10" s="38" t="s">
        <v>46</v>
      </c>
      <c r="Z10" s="35" t="s">
        <v>46</v>
      </c>
      <c r="AA10" s="38" t="s">
        <v>46</v>
      </c>
      <c r="AB10" s="35" t="s">
        <v>46</v>
      </c>
      <c r="AC10" s="38" t="s">
        <v>46</v>
      </c>
      <c r="AD10" s="32" t="s">
        <v>46</v>
      </c>
    </row>
    <row r="11" spans="1:30">
      <c r="A11" s="39" t="s">
        <v>70</v>
      </c>
      <c r="B11" s="36" t="s">
        <v>46</v>
      </c>
      <c r="C11" s="38" t="s">
        <v>46</v>
      </c>
      <c r="D11" s="35" t="s">
        <v>46</v>
      </c>
      <c r="E11" s="38" t="s">
        <v>46</v>
      </c>
      <c r="F11" s="35" t="s">
        <v>46</v>
      </c>
      <c r="G11" s="38" t="s">
        <v>46</v>
      </c>
      <c r="H11" s="35" t="s">
        <v>46</v>
      </c>
      <c r="I11" s="38" t="s">
        <v>46</v>
      </c>
      <c r="J11" s="35" t="s">
        <v>46</v>
      </c>
      <c r="K11" s="113" t="s">
        <v>71</v>
      </c>
      <c r="L11" s="113"/>
      <c r="M11" s="114" t="s">
        <v>62</v>
      </c>
      <c r="N11" s="114"/>
      <c r="O11" s="39" t="s">
        <v>70</v>
      </c>
      <c r="P11" s="36" t="s">
        <v>46</v>
      </c>
      <c r="Q11" s="113" t="s">
        <v>71</v>
      </c>
      <c r="R11" s="113"/>
      <c r="S11" s="113" t="s">
        <v>62</v>
      </c>
      <c r="T11" s="113"/>
      <c r="U11" s="113" t="s">
        <v>71</v>
      </c>
      <c r="V11" s="113"/>
      <c r="W11" s="113" t="s">
        <v>62</v>
      </c>
      <c r="X11" s="113"/>
      <c r="Y11" s="38" t="s">
        <v>46</v>
      </c>
      <c r="Z11" s="35" t="s">
        <v>46</v>
      </c>
      <c r="AA11" s="38" t="s">
        <v>46</v>
      </c>
      <c r="AB11" s="35" t="s">
        <v>46</v>
      </c>
      <c r="AC11" s="38" t="s">
        <v>46</v>
      </c>
      <c r="AD11" s="32" t="s">
        <v>46</v>
      </c>
    </row>
    <row r="12" spans="1:30">
      <c r="A12" s="35" t="s">
        <v>46</v>
      </c>
      <c r="B12" s="36" t="s">
        <v>46</v>
      </c>
      <c r="C12" s="38" t="s">
        <v>46</v>
      </c>
      <c r="D12" s="35" t="s">
        <v>46</v>
      </c>
      <c r="E12" s="38" t="s">
        <v>46</v>
      </c>
      <c r="F12" s="35" t="s">
        <v>46</v>
      </c>
      <c r="G12" s="38" t="s">
        <v>46</v>
      </c>
      <c r="H12" s="35" t="s">
        <v>46</v>
      </c>
      <c r="I12" s="38" t="s">
        <v>46</v>
      </c>
      <c r="J12" s="35" t="s">
        <v>46</v>
      </c>
      <c r="K12" s="116" t="s">
        <v>72</v>
      </c>
      <c r="L12" s="116"/>
      <c r="M12" s="115" t="s">
        <v>66</v>
      </c>
      <c r="N12" s="115"/>
      <c r="O12" s="35" t="s">
        <v>46</v>
      </c>
      <c r="P12" s="36" t="s">
        <v>46</v>
      </c>
      <c r="Q12" s="116" t="s">
        <v>72</v>
      </c>
      <c r="R12" s="116"/>
      <c r="S12" s="116" t="s">
        <v>66</v>
      </c>
      <c r="T12" s="116"/>
      <c r="U12" s="116" t="s">
        <v>72</v>
      </c>
      <c r="V12" s="116"/>
      <c r="W12" s="116" t="s">
        <v>66</v>
      </c>
      <c r="X12" s="116"/>
      <c r="Y12" s="38" t="s">
        <v>46</v>
      </c>
      <c r="Z12" s="35" t="s">
        <v>46</v>
      </c>
      <c r="AA12" s="38" t="s">
        <v>46</v>
      </c>
      <c r="AB12" s="35" t="s">
        <v>46</v>
      </c>
      <c r="AC12" s="38" t="s">
        <v>46</v>
      </c>
      <c r="AD12" s="32" t="s">
        <v>46</v>
      </c>
    </row>
    <row r="13" spans="1:30">
      <c r="A13" s="35" t="s">
        <v>46</v>
      </c>
      <c r="B13" s="36" t="s">
        <v>46</v>
      </c>
      <c r="C13" s="38" t="s">
        <v>46</v>
      </c>
      <c r="D13" s="35" t="s">
        <v>46</v>
      </c>
      <c r="E13" s="38" t="s">
        <v>46</v>
      </c>
      <c r="F13" s="35" t="s">
        <v>46</v>
      </c>
      <c r="G13" s="38" t="s">
        <v>46</v>
      </c>
      <c r="H13" s="35" t="s">
        <v>46</v>
      </c>
      <c r="I13" s="38" t="s">
        <v>46</v>
      </c>
      <c r="J13" s="35" t="s">
        <v>46</v>
      </c>
      <c r="K13" s="38" t="s">
        <v>46</v>
      </c>
      <c r="L13" s="35" t="s">
        <v>46</v>
      </c>
      <c r="M13" s="115" t="s">
        <v>69</v>
      </c>
      <c r="N13" s="115"/>
      <c r="O13" s="35" t="s">
        <v>46</v>
      </c>
      <c r="P13" s="36" t="s">
        <v>46</v>
      </c>
      <c r="Q13" s="38" t="s">
        <v>46</v>
      </c>
      <c r="R13" s="35" t="s">
        <v>46</v>
      </c>
      <c r="S13" s="116" t="s">
        <v>69</v>
      </c>
      <c r="T13" s="116"/>
      <c r="U13" s="38" t="s">
        <v>46</v>
      </c>
      <c r="V13" s="35" t="s">
        <v>46</v>
      </c>
      <c r="W13" s="116" t="s">
        <v>69</v>
      </c>
      <c r="X13" s="116"/>
      <c r="Y13" s="38" t="s">
        <v>46</v>
      </c>
      <c r="Z13" s="35" t="s">
        <v>46</v>
      </c>
      <c r="AA13" s="38" t="s">
        <v>46</v>
      </c>
      <c r="AB13" s="35" t="s">
        <v>46</v>
      </c>
      <c r="AC13" s="38" t="s">
        <v>46</v>
      </c>
      <c r="AD13" s="32" t="s">
        <v>46</v>
      </c>
    </row>
    <row r="14" spans="1:30">
      <c r="A14" s="35" t="s">
        <v>46</v>
      </c>
      <c r="B14" s="36" t="s">
        <v>46</v>
      </c>
      <c r="C14" s="113" t="s">
        <v>2</v>
      </c>
      <c r="D14" s="113"/>
      <c r="E14" s="113" t="s">
        <v>3</v>
      </c>
      <c r="F14" s="113"/>
      <c r="G14" s="113" t="s">
        <v>3</v>
      </c>
      <c r="H14" s="113"/>
      <c r="I14" s="113" t="s">
        <v>73</v>
      </c>
      <c r="J14" s="113"/>
      <c r="K14" s="113" t="s">
        <v>3</v>
      </c>
      <c r="L14" s="113"/>
      <c r="M14" s="114" t="s">
        <v>73</v>
      </c>
      <c r="N14" s="114"/>
      <c r="O14" s="35" t="s">
        <v>46</v>
      </c>
      <c r="P14" s="36" t="s">
        <v>46</v>
      </c>
      <c r="Q14" s="113" t="s">
        <v>3</v>
      </c>
      <c r="R14" s="113"/>
      <c r="S14" s="113" t="s">
        <v>73</v>
      </c>
      <c r="T14" s="113"/>
      <c r="U14" s="113" t="s">
        <v>3</v>
      </c>
      <c r="V14" s="113"/>
      <c r="W14" s="113" t="s">
        <v>73</v>
      </c>
      <c r="X14" s="113"/>
      <c r="Y14" s="113" t="s">
        <v>55</v>
      </c>
      <c r="Z14" s="113"/>
      <c r="AA14" s="113" t="s">
        <v>2</v>
      </c>
      <c r="AB14" s="113"/>
      <c r="AC14" s="114" t="s">
        <v>74</v>
      </c>
      <c r="AD14" s="114"/>
    </row>
    <row r="15" spans="1:30">
      <c r="A15" s="35" t="s">
        <v>46</v>
      </c>
      <c r="B15" s="36" t="s">
        <v>46</v>
      </c>
      <c r="C15" s="113" t="s">
        <v>75</v>
      </c>
      <c r="D15" s="113"/>
      <c r="E15" s="113" t="s">
        <v>76</v>
      </c>
      <c r="F15" s="113"/>
      <c r="G15" s="113" t="s">
        <v>77</v>
      </c>
      <c r="H15" s="113"/>
      <c r="I15" s="113" t="s">
        <v>78</v>
      </c>
      <c r="J15" s="113"/>
      <c r="K15" s="113" t="s">
        <v>79</v>
      </c>
      <c r="L15" s="113"/>
      <c r="M15" s="114" t="s">
        <v>80</v>
      </c>
      <c r="N15" s="114"/>
      <c r="O15" s="35" t="s">
        <v>46</v>
      </c>
      <c r="P15" s="36" t="s">
        <v>46</v>
      </c>
      <c r="Q15" s="113" t="s">
        <v>81</v>
      </c>
      <c r="R15" s="113"/>
      <c r="S15" s="113" t="s">
        <v>82</v>
      </c>
      <c r="T15" s="113"/>
      <c r="U15" s="113" t="s">
        <v>83</v>
      </c>
      <c r="V15" s="113"/>
      <c r="W15" s="113" t="s">
        <v>84</v>
      </c>
      <c r="X15" s="113"/>
      <c r="Y15" s="113" t="s">
        <v>85</v>
      </c>
      <c r="Z15" s="113"/>
      <c r="AA15" s="113" t="s">
        <v>86</v>
      </c>
      <c r="AB15" s="113"/>
      <c r="AC15" s="114" t="s">
        <v>87</v>
      </c>
      <c r="AD15" s="114"/>
    </row>
    <row r="16" spans="1:30">
      <c r="A16" s="111" t="s">
        <v>46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 t="s">
        <v>46</v>
      </c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</row>
    <row r="17" spans="1:30">
      <c r="A17" s="41">
        <v>1</v>
      </c>
      <c r="B17" s="39" t="s">
        <v>140</v>
      </c>
      <c r="C17" s="42">
        <v>3060</v>
      </c>
      <c r="D17" s="43" t="s">
        <v>46</v>
      </c>
      <c r="E17" s="44">
        <v>92</v>
      </c>
      <c r="F17" s="43" t="s">
        <v>46</v>
      </c>
      <c r="G17" s="45">
        <v>281505</v>
      </c>
      <c r="H17" s="43" t="s">
        <v>46</v>
      </c>
      <c r="I17" s="46">
        <v>88</v>
      </c>
      <c r="J17" s="43" t="s">
        <v>46</v>
      </c>
      <c r="K17" s="46" t="s">
        <v>89</v>
      </c>
      <c r="L17" s="43" t="s">
        <v>46</v>
      </c>
      <c r="M17" s="46" t="s">
        <v>89</v>
      </c>
      <c r="N17" s="43" t="s">
        <v>46</v>
      </c>
      <c r="O17" s="41">
        <v>1</v>
      </c>
      <c r="P17" s="39" t="s">
        <v>140</v>
      </c>
      <c r="Q17" s="42">
        <v>1231</v>
      </c>
      <c r="R17" s="43" t="s">
        <v>46</v>
      </c>
      <c r="S17" s="46">
        <v>71</v>
      </c>
      <c r="T17" s="43" t="s">
        <v>46</v>
      </c>
      <c r="U17" s="45">
        <v>280274</v>
      </c>
      <c r="V17" s="43" t="s">
        <v>46</v>
      </c>
      <c r="W17" s="46">
        <v>89</v>
      </c>
      <c r="X17" s="43" t="s">
        <v>46</v>
      </c>
      <c r="Y17" s="46">
        <v>115</v>
      </c>
      <c r="Z17" s="43" t="s">
        <v>46</v>
      </c>
      <c r="AA17" s="46">
        <v>115</v>
      </c>
      <c r="AB17" s="43" t="s">
        <v>46</v>
      </c>
      <c r="AC17" s="44">
        <v>3.8</v>
      </c>
      <c r="AD17" s="43" t="s">
        <v>46</v>
      </c>
    </row>
    <row r="18" spans="1:30">
      <c r="A18" s="41">
        <v>2</v>
      </c>
      <c r="B18" s="39" t="s">
        <v>23</v>
      </c>
      <c r="C18" s="42">
        <v>2623</v>
      </c>
      <c r="D18" s="43" t="s">
        <v>46</v>
      </c>
      <c r="E18" s="44">
        <v>110.2</v>
      </c>
      <c r="F18" s="43" t="s">
        <v>46</v>
      </c>
      <c r="G18" s="45">
        <v>289108</v>
      </c>
      <c r="H18" s="43" t="s">
        <v>46</v>
      </c>
      <c r="I18" s="46">
        <v>83</v>
      </c>
      <c r="J18" s="43" t="s">
        <v>46</v>
      </c>
      <c r="K18" s="46">
        <v>165</v>
      </c>
      <c r="L18" s="43" t="s">
        <v>46</v>
      </c>
      <c r="M18" s="46">
        <v>65</v>
      </c>
      <c r="N18" s="43" t="s">
        <v>46</v>
      </c>
      <c r="O18" s="41">
        <v>2</v>
      </c>
      <c r="P18" s="39" t="s">
        <v>23</v>
      </c>
      <c r="Q18" s="42">
        <v>13451</v>
      </c>
      <c r="R18" s="43" t="s">
        <v>46</v>
      </c>
      <c r="S18" s="46">
        <v>73</v>
      </c>
      <c r="T18" s="43" t="s">
        <v>46</v>
      </c>
      <c r="U18" s="45">
        <v>275493</v>
      </c>
      <c r="V18" s="43" t="s">
        <v>46</v>
      </c>
      <c r="W18" s="46">
        <v>84</v>
      </c>
      <c r="X18" s="43" t="s">
        <v>46</v>
      </c>
      <c r="Y18" s="46">
        <v>118</v>
      </c>
      <c r="Z18" s="43" t="s">
        <v>46</v>
      </c>
      <c r="AA18" s="46">
        <v>96</v>
      </c>
      <c r="AB18" s="43" t="s">
        <v>46</v>
      </c>
      <c r="AC18" s="44">
        <v>3.7</v>
      </c>
      <c r="AD18" s="43" t="s">
        <v>46</v>
      </c>
    </row>
    <row r="19" spans="1:30">
      <c r="A19" s="41">
        <v>3</v>
      </c>
      <c r="B19" s="39" t="s">
        <v>141</v>
      </c>
      <c r="C19" s="42">
        <v>207</v>
      </c>
      <c r="D19" s="43" t="s">
        <v>46</v>
      </c>
      <c r="E19" s="44">
        <v>98.9</v>
      </c>
      <c r="F19" s="43" t="s">
        <v>46</v>
      </c>
      <c r="G19" s="46">
        <v>20463</v>
      </c>
      <c r="H19" s="43" t="s">
        <v>46</v>
      </c>
      <c r="I19" s="46">
        <v>92</v>
      </c>
      <c r="J19" s="43" t="s">
        <v>46</v>
      </c>
      <c r="K19" s="46" t="s">
        <v>89</v>
      </c>
      <c r="L19" s="43" t="s">
        <v>46</v>
      </c>
      <c r="M19" s="46" t="s">
        <v>89</v>
      </c>
      <c r="N19" s="43" t="s">
        <v>46</v>
      </c>
      <c r="O19" s="41">
        <v>3</v>
      </c>
      <c r="P19" s="39" t="s">
        <v>141</v>
      </c>
      <c r="Q19" s="42" t="s">
        <v>89</v>
      </c>
      <c r="R19" s="43" t="s">
        <v>46</v>
      </c>
      <c r="S19" s="46" t="s">
        <v>89</v>
      </c>
      <c r="T19" s="43" t="s">
        <v>46</v>
      </c>
      <c r="U19" s="46">
        <v>20463</v>
      </c>
      <c r="V19" s="43" t="s">
        <v>46</v>
      </c>
      <c r="W19" s="46">
        <v>92</v>
      </c>
      <c r="X19" s="43" t="s">
        <v>46</v>
      </c>
      <c r="Y19" s="46">
        <v>27</v>
      </c>
      <c r="Z19" s="43" t="s">
        <v>46</v>
      </c>
      <c r="AA19" s="46">
        <v>7</v>
      </c>
      <c r="AB19" s="43" t="s">
        <v>46</v>
      </c>
      <c r="AC19" s="44">
        <v>3.3</v>
      </c>
      <c r="AD19" s="43" t="s">
        <v>46</v>
      </c>
    </row>
    <row r="20" spans="1:30">
      <c r="A20" s="41">
        <v>4</v>
      </c>
      <c r="B20" s="39" t="s">
        <v>142</v>
      </c>
      <c r="C20" s="42">
        <v>2116</v>
      </c>
      <c r="D20" s="43" t="s">
        <v>46</v>
      </c>
      <c r="E20" s="44">
        <v>90.2</v>
      </c>
      <c r="F20" s="43" t="s">
        <v>46</v>
      </c>
      <c r="G20" s="45">
        <v>190901</v>
      </c>
      <c r="H20" s="43" t="s">
        <v>46</v>
      </c>
      <c r="I20" s="46">
        <v>98</v>
      </c>
      <c r="J20" s="43" t="s">
        <v>46</v>
      </c>
      <c r="K20" s="46" t="s">
        <v>89</v>
      </c>
      <c r="L20" s="43" t="s">
        <v>46</v>
      </c>
      <c r="M20" s="46" t="s">
        <v>89</v>
      </c>
      <c r="N20" s="43" t="s">
        <v>46</v>
      </c>
      <c r="O20" s="41">
        <v>4</v>
      </c>
      <c r="P20" s="39" t="s">
        <v>142</v>
      </c>
      <c r="Q20" s="42">
        <v>401</v>
      </c>
      <c r="R20" s="43" t="s">
        <v>46</v>
      </c>
      <c r="S20" s="46">
        <v>78</v>
      </c>
      <c r="T20" s="43" t="s">
        <v>46</v>
      </c>
      <c r="U20" s="45">
        <v>190501</v>
      </c>
      <c r="V20" s="43" t="s">
        <v>46</v>
      </c>
      <c r="W20" s="46">
        <v>98</v>
      </c>
      <c r="X20" s="43" t="s">
        <v>46</v>
      </c>
      <c r="Y20" s="46">
        <v>83</v>
      </c>
      <c r="Z20" s="43" t="s">
        <v>46</v>
      </c>
      <c r="AA20" s="46">
        <v>53</v>
      </c>
      <c r="AB20" s="43" t="s">
        <v>46</v>
      </c>
      <c r="AC20" s="44">
        <v>2.5</v>
      </c>
      <c r="AD20" s="43" t="s">
        <v>46</v>
      </c>
    </row>
    <row r="21" spans="1:30">
      <c r="A21" s="41">
        <v>5</v>
      </c>
      <c r="B21" s="39" t="s">
        <v>143</v>
      </c>
      <c r="C21" s="42">
        <v>1548</v>
      </c>
      <c r="D21" s="43" t="s">
        <v>46</v>
      </c>
      <c r="E21" s="44">
        <v>94.5</v>
      </c>
      <c r="F21" s="43" t="s">
        <v>46</v>
      </c>
      <c r="G21" s="45">
        <v>146301</v>
      </c>
      <c r="H21" s="43" t="s">
        <v>46</v>
      </c>
      <c r="I21" s="46">
        <v>95</v>
      </c>
      <c r="J21" s="43" t="s">
        <v>46</v>
      </c>
      <c r="K21" s="46" t="s">
        <v>89</v>
      </c>
      <c r="L21" s="43" t="s">
        <v>46</v>
      </c>
      <c r="M21" s="46" t="s">
        <v>89</v>
      </c>
      <c r="N21" s="43" t="s">
        <v>46</v>
      </c>
      <c r="O21" s="41">
        <v>5</v>
      </c>
      <c r="P21" s="39" t="s">
        <v>143</v>
      </c>
      <c r="Q21" s="42">
        <v>1212</v>
      </c>
      <c r="R21" s="43" t="s">
        <v>46</v>
      </c>
      <c r="S21" s="46">
        <v>78</v>
      </c>
      <c r="T21" s="43" t="s">
        <v>46</v>
      </c>
      <c r="U21" s="45">
        <v>145090</v>
      </c>
      <c r="V21" s="43" t="s">
        <v>46</v>
      </c>
      <c r="W21" s="46">
        <v>96</v>
      </c>
      <c r="X21" s="43" t="s">
        <v>46</v>
      </c>
      <c r="Y21" s="46">
        <v>75</v>
      </c>
      <c r="Z21" s="43" t="s">
        <v>46</v>
      </c>
      <c r="AA21" s="46">
        <v>59</v>
      </c>
      <c r="AB21" s="43" t="s">
        <v>46</v>
      </c>
      <c r="AC21" s="44">
        <v>3.8</v>
      </c>
      <c r="AD21" s="43" t="s">
        <v>46</v>
      </c>
    </row>
    <row r="22" spans="1:30">
      <c r="A22" s="41">
        <v>6</v>
      </c>
      <c r="B22" s="39" t="s">
        <v>28</v>
      </c>
      <c r="C22" s="42">
        <v>323</v>
      </c>
      <c r="D22" s="43" t="s">
        <v>46</v>
      </c>
      <c r="E22" s="44">
        <v>104.2</v>
      </c>
      <c r="F22" s="43" t="s">
        <v>46</v>
      </c>
      <c r="G22" s="46">
        <v>33611</v>
      </c>
      <c r="H22" s="43" t="s">
        <v>46</v>
      </c>
      <c r="I22" s="46">
        <v>93</v>
      </c>
      <c r="J22" s="43" t="s">
        <v>46</v>
      </c>
      <c r="K22" s="46" t="s">
        <v>89</v>
      </c>
      <c r="L22" s="43" t="s">
        <v>46</v>
      </c>
      <c r="M22" s="46" t="s">
        <v>89</v>
      </c>
      <c r="N22" s="43" t="s">
        <v>46</v>
      </c>
      <c r="O22" s="41">
        <v>6</v>
      </c>
      <c r="P22" s="39" t="s">
        <v>28</v>
      </c>
      <c r="Q22" s="42" t="s">
        <v>89</v>
      </c>
      <c r="R22" s="43" t="s">
        <v>46</v>
      </c>
      <c r="S22" s="46" t="s">
        <v>89</v>
      </c>
      <c r="T22" s="43" t="s">
        <v>46</v>
      </c>
      <c r="U22" s="46">
        <v>33611</v>
      </c>
      <c r="V22" s="43" t="s">
        <v>46</v>
      </c>
      <c r="W22" s="46">
        <v>93</v>
      </c>
      <c r="X22" s="43" t="s">
        <v>46</v>
      </c>
      <c r="Y22" s="46">
        <v>48</v>
      </c>
      <c r="Z22" s="43" t="s">
        <v>46</v>
      </c>
      <c r="AA22" s="46">
        <v>14</v>
      </c>
      <c r="AB22" s="43" t="s">
        <v>46</v>
      </c>
      <c r="AC22" s="44">
        <v>4.2</v>
      </c>
      <c r="AD22" s="43" t="s">
        <v>46</v>
      </c>
    </row>
    <row r="23" spans="1:30">
      <c r="A23" s="41">
        <v>7</v>
      </c>
      <c r="B23" s="39" t="s">
        <v>144</v>
      </c>
      <c r="C23" s="42" t="s">
        <v>89</v>
      </c>
      <c r="D23" s="43" t="s">
        <v>46</v>
      </c>
      <c r="E23" s="46" t="s">
        <v>89</v>
      </c>
      <c r="F23" s="43" t="s">
        <v>46</v>
      </c>
      <c r="G23" s="46" t="s">
        <v>89</v>
      </c>
      <c r="H23" s="43" t="s">
        <v>46</v>
      </c>
      <c r="I23" s="46" t="s">
        <v>89</v>
      </c>
      <c r="J23" s="43" t="s">
        <v>46</v>
      </c>
      <c r="K23" s="46" t="s">
        <v>89</v>
      </c>
      <c r="L23" s="43" t="s">
        <v>46</v>
      </c>
      <c r="M23" s="46" t="s">
        <v>89</v>
      </c>
      <c r="N23" s="43" t="s">
        <v>46</v>
      </c>
      <c r="O23" s="41">
        <v>7</v>
      </c>
      <c r="P23" s="39" t="s">
        <v>144</v>
      </c>
      <c r="Q23" s="42" t="s">
        <v>89</v>
      </c>
      <c r="R23" s="43" t="s">
        <v>46</v>
      </c>
      <c r="S23" s="46" t="s">
        <v>89</v>
      </c>
      <c r="T23" s="43" t="s">
        <v>46</v>
      </c>
      <c r="U23" s="46" t="s">
        <v>89</v>
      </c>
      <c r="V23" s="43" t="s">
        <v>46</v>
      </c>
      <c r="W23" s="46" t="s">
        <v>89</v>
      </c>
      <c r="X23" s="43" t="s">
        <v>46</v>
      </c>
      <c r="Y23" s="46" t="s">
        <v>89</v>
      </c>
      <c r="Z23" s="43" t="s">
        <v>46</v>
      </c>
      <c r="AA23" s="46" t="s">
        <v>89</v>
      </c>
      <c r="AB23" s="43" t="s">
        <v>46</v>
      </c>
      <c r="AC23" s="46" t="s">
        <v>89</v>
      </c>
      <c r="AD23" s="43" t="s">
        <v>46</v>
      </c>
    </row>
    <row r="24" spans="1:30">
      <c r="A24" s="41">
        <v>8</v>
      </c>
      <c r="B24" s="39" t="s">
        <v>42</v>
      </c>
      <c r="C24" s="42">
        <v>281</v>
      </c>
      <c r="D24" s="43" t="s">
        <v>46</v>
      </c>
      <c r="E24" s="44">
        <v>89.1</v>
      </c>
      <c r="F24" s="43" t="s">
        <v>46</v>
      </c>
      <c r="G24" s="46">
        <v>25047</v>
      </c>
      <c r="H24" s="43" t="s">
        <v>46</v>
      </c>
      <c r="I24" s="46">
        <v>96</v>
      </c>
      <c r="J24" s="43" t="s">
        <v>46</v>
      </c>
      <c r="K24" s="46" t="s">
        <v>89</v>
      </c>
      <c r="L24" s="43" t="s">
        <v>46</v>
      </c>
      <c r="M24" s="46" t="s">
        <v>89</v>
      </c>
      <c r="N24" s="43" t="s">
        <v>46</v>
      </c>
      <c r="O24" s="41">
        <v>8</v>
      </c>
      <c r="P24" s="39" t="s">
        <v>42</v>
      </c>
      <c r="Q24" s="42" t="s">
        <v>89</v>
      </c>
      <c r="R24" s="43" t="s">
        <v>46</v>
      </c>
      <c r="S24" s="46" t="s">
        <v>89</v>
      </c>
      <c r="T24" s="43" t="s">
        <v>46</v>
      </c>
      <c r="U24" s="46">
        <v>25047</v>
      </c>
      <c r="V24" s="43" t="s">
        <v>46</v>
      </c>
      <c r="W24" s="46">
        <v>96</v>
      </c>
      <c r="X24" s="43" t="s">
        <v>46</v>
      </c>
      <c r="Y24" s="46">
        <v>26</v>
      </c>
      <c r="Z24" s="43" t="s">
        <v>46</v>
      </c>
      <c r="AA24" s="46">
        <v>9</v>
      </c>
      <c r="AB24" s="43" t="s">
        <v>46</v>
      </c>
      <c r="AC24" s="44">
        <v>3.3</v>
      </c>
      <c r="AD24" s="43" t="s">
        <v>46</v>
      </c>
    </row>
    <row r="25" spans="1:30">
      <c r="A25" s="41">
        <v>9</v>
      </c>
      <c r="B25" s="39" t="s">
        <v>145</v>
      </c>
      <c r="C25" s="42" t="s">
        <v>89</v>
      </c>
      <c r="D25" s="43" t="s">
        <v>46</v>
      </c>
      <c r="E25" s="46" t="s">
        <v>89</v>
      </c>
      <c r="F25" s="43" t="s">
        <v>46</v>
      </c>
      <c r="G25" s="46" t="s">
        <v>89</v>
      </c>
      <c r="H25" s="43" t="s">
        <v>46</v>
      </c>
      <c r="I25" s="46" t="s">
        <v>89</v>
      </c>
      <c r="J25" s="43" t="s">
        <v>46</v>
      </c>
      <c r="K25" s="46" t="s">
        <v>89</v>
      </c>
      <c r="L25" s="43" t="s">
        <v>46</v>
      </c>
      <c r="M25" s="46" t="s">
        <v>89</v>
      </c>
      <c r="N25" s="43" t="s">
        <v>46</v>
      </c>
      <c r="O25" s="41">
        <v>9</v>
      </c>
      <c r="P25" s="39" t="s">
        <v>145</v>
      </c>
      <c r="Q25" s="42" t="s">
        <v>89</v>
      </c>
      <c r="R25" s="43" t="s">
        <v>46</v>
      </c>
      <c r="S25" s="46" t="s">
        <v>89</v>
      </c>
      <c r="T25" s="43" t="s">
        <v>46</v>
      </c>
      <c r="U25" s="46" t="s">
        <v>89</v>
      </c>
      <c r="V25" s="43" t="s">
        <v>46</v>
      </c>
      <c r="W25" s="46" t="s">
        <v>89</v>
      </c>
      <c r="X25" s="43" t="s">
        <v>46</v>
      </c>
      <c r="Y25" s="46" t="s">
        <v>89</v>
      </c>
      <c r="Z25" s="43" t="s">
        <v>46</v>
      </c>
      <c r="AA25" s="46" t="s">
        <v>89</v>
      </c>
      <c r="AB25" s="43" t="s">
        <v>46</v>
      </c>
      <c r="AC25" s="46" t="s">
        <v>89</v>
      </c>
      <c r="AD25" s="43" t="s">
        <v>46</v>
      </c>
    </row>
    <row r="26" spans="1:30">
      <c r="A26" s="41">
        <v>10</v>
      </c>
      <c r="B26" s="39" t="s">
        <v>32</v>
      </c>
      <c r="C26" s="42">
        <v>1055</v>
      </c>
      <c r="D26" s="43" t="s">
        <v>46</v>
      </c>
      <c r="E26" s="44">
        <v>127.4</v>
      </c>
      <c r="F26" s="43" t="s">
        <v>46</v>
      </c>
      <c r="G26" s="45">
        <v>134497</v>
      </c>
      <c r="H26" s="43" t="s">
        <v>46</v>
      </c>
      <c r="I26" s="46">
        <v>76</v>
      </c>
      <c r="J26" s="43" t="s">
        <v>46</v>
      </c>
      <c r="K26" s="46" t="s">
        <v>89</v>
      </c>
      <c r="L26" s="43" t="s">
        <v>46</v>
      </c>
      <c r="M26" s="46" t="s">
        <v>89</v>
      </c>
      <c r="N26" s="43" t="s">
        <v>46</v>
      </c>
      <c r="O26" s="41">
        <v>10</v>
      </c>
      <c r="P26" s="39" t="s">
        <v>32</v>
      </c>
      <c r="Q26" s="42">
        <v>59738</v>
      </c>
      <c r="R26" s="43" t="s">
        <v>46</v>
      </c>
      <c r="S26" s="46">
        <v>72</v>
      </c>
      <c r="T26" s="43" t="s">
        <v>46</v>
      </c>
      <c r="U26" s="46">
        <v>74758</v>
      </c>
      <c r="V26" s="43" t="s">
        <v>46</v>
      </c>
      <c r="W26" s="46">
        <v>78</v>
      </c>
      <c r="X26" s="43" t="s">
        <v>46</v>
      </c>
      <c r="Y26" s="46">
        <v>21</v>
      </c>
      <c r="Z26" s="43" t="s">
        <v>46</v>
      </c>
      <c r="AA26" s="46">
        <v>37</v>
      </c>
      <c r="AB26" s="43" t="s">
        <v>46</v>
      </c>
      <c r="AC26" s="44">
        <v>3.5</v>
      </c>
      <c r="AD26" s="43" t="s">
        <v>46</v>
      </c>
    </row>
    <row r="27" spans="1:30">
      <c r="A27" s="41">
        <v>11</v>
      </c>
      <c r="B27" s="39" t="s">
        <v>146</v>
      </c>
      <c r="C27" s="42">
        <v>203</v>
      </c>
      <c r="D27" s="43" t="s">
        <v>46</v>
      </c>
      <c r="E27" s="44">
        <v>69.400000000000006</v>
      </c>
      <c r="F27" s="43" t="s">
        <v>46</v>
      </c>
      <c r="G27" s="46">
        <v>14086</v>
      </c>
      <c r="H27" s="43" t="s">
        <v>46</v>
      </c>
      <c r="I27" s="46">
        <v>101</v>
      </c>
      <c r="J27" s="43" t="s">
        <v>46</v>
      </c>
      <c r="K27" s="46" t="s">
        <v>89</v>
      </c>
      <c r="L27" s="43" t="s">
        <v>46</v>
      </c>
      <c r="M27" s="46" t="s">
        <v>89</v>
      </c>
      <c r="N27" s="43" t="s">
        <v>46</v>
      </c>
      <c r="O27" s="41">
        <v>11</v>
      </c>
      <c r="P27" s="39" t="s">
        <v>146</v>
      </c>
      <c r="Q27" s="42">
        <v>946</v>
      </c>
      <c r="R27" s="43" t="s">
        <v>46</v>
      </c>
      <c r="S27" s="46">
        <v>84</v>
      </c>
      <c r="T27" s="43" t="s">
        <v>46</v>
      </c>
      <c r="U27" s="46">
        <v>13140</v>
      </c>
      <c r="V27" s="43" t="s">
        <v>46</v>
      </c>
      <c r="W27" s="46">
        <v>102</v>
      </c>
      <c r="X27" s="43" t="s">
        <v>46</v>
      </c>
      <c r="Y27" s="46">
        <v>31</v>
      </c>
      <c r="Z27" s="43" t="s">
        <v>46</v>
      </c>
      <c r="AA27" s="46">
        <v>6</v>
      </c>
      <c r="AB27" s="43" t="s">
        <v>46</v>
      </c>
      <c r="AC27" s="44">
        <v>3.1</v>
      </c>
      <c r="AD27" s="43" t="s">
        <v>46</v>
      </c>
    </row>
    <row r="28" spans="1:30">
      <c r="A28" s="41">
        <v>12</v>
      </c>
      <c r="B28" s="39" t="s">
        <v>147</v>
      </c>
      <c r="C28" s="42" t="s">
        <v>89</v>
      </c>
      <c r="D28" s="43" t="s">
        <v>46</v>
      </c>
      <c r="E28" s="46" t="s">
        <v>89</v>
      </c>
      <c r="F28" s="43" t="s">
        <v>46</v>
      </c>
      <c r="G28" s="46" t="s">
        <v>89</v>
      </c>
      <c r="H28" s="43" t="s">
        <v>46</v>
      </c>
      <c r="I28" s="46" t="s">
        <v>89</v>
      </c>
      <c r="J28" s="43" t="s">
        <v>46</v>
      </c>
      <c r="K28" s="46" t="s">
        <v>89</v>
      </c>
      <c r="L28" s="43" t="s">
        <v>46</v>
      </c>
      <c r="M28" s="46" t="s">
        <v>89</v>
      </c>
      <c r="N28" s="43" t="s">
        <v>46</v>
      </c>
      <c r="O28" s="41">
        <v>12</v>
      </c>
      <c r="P28" s="39" t="s">
        <v>147</v>
      </c>
      <c r="Q28" s="42" t="s">
        <v>89</v>
      </c>
      <c r="R28" s="43" t="s">
        <v>46</v>
      </c>
      <c r="S28" s="46" t="s">
        <v>89</v>
      </c>
      <c r="T28" s="43" t="s">
        <v>46</v>
      </c>
      <c r="U28" s="46" t="s">
        <v>89</v>
      </c>
      <c r="V28" s="43" t="s">
        <v>46</v>
      </c>
      <c r="W28" s="46" t="s">
        <v>89</v>
      </c>
      <c r="X28" s="43" t="s">
        <v>46</v>
      </c>
      <c r="Y28" s="46" t="s">
        <v>89</v>
      </c>
      <c r="Z28" s="43" t="s">
        <v>46</v>
      </c>
      <c r="AA28" s="46" t="s">
        <v>89</v>
      </c>
      <c r="AB28" s="43" t="s">
        <v>46</v>
      </c>
      <c r="AC28" s="46" t="s">
        <v>89</v>
      </c>
      <c r="AD28" s="43" t="s">
        <v>46</v>
      </c>
    </row>
    <row r="29" spans="1:30">
      <c r="A29" s="41">
        <v>13</v>
      </c>
      <c r="B29" s="39" t="s">
        <v>148</v>
      </c>
      <c r="C29" s="42" t="s">
        <v>89</v>
      </c>
      <c r="D29" s="43" t="s">
        <v>46</v>
      </c>
      <c r="E29" s="46" t="s">
        <v>89</v>
      </c>
      <c r="F29" s="43" t="s">
        <v>46</v>
      </c>
      <c r="G29" s="46" t="s">
        <v>89</v>
      </c>
      <c r="H29" s="43" t="s">
        <v>46</v>
      </c>
      <c r="I29" s="46" t="s">
        <v>89</v>
      </c>
      <c r="J29" s="43" t="s">
        <v>46</v>
      </c>
      <c r="K29" s="46" t="s">
        <v>89</v>
      </c>
      <c r="L29" s="43" t="s">
        <v>46</v>
      </c>
      <c r="M29" s="46" t="s">
        <v>89</v>
      </c>
      <c r="N29" s="43" t="s">
        <v>46</v>
      </c>
      <c r="O29" s="41">
        <v>13</v>
      </c>
      <c r="P29" s="39" t="s">
        <v>148</v>
      </c>
      <c r="Q29" s="42" t="s">
        <v>89</v>
      </c>
      <c r="R29" s="43" t="s">
        <v>46</v>
      </c>
      <c r="S29" s="46" t="s">
        <v>89</v>
      </c>
      <c r="T29" s="43" t="s">
        <v>46</v>
      </c>
      <c r="U29" s="46" t="s">
        <v>89</v>
      </c>
      <c r="V29" s="43" t="s">
        <v>46</v>
      </c>
      <c r="W29" s="46" t="s">
        <v>89</v>
      </c>
      <c r="X29" s="43" t="s">
        <v>46</v>
      </c>
      <c r="Y29" s="46" t="s">
        <v>89</v>
      </c>
      <c r="Z29" s="43" t="s">
        <v>46</v>
      </c>
      <c r="AA29" s="46" t="s">
        <v>89</v>
      </c>
      <c r="AB29" s="43" t="s">
        <v>46</v>
      </c>
      <c r="AC29" s="46" t="s">
        <v>89</v>
      </c>
      <c r="AD29" s="43" t="s">
        <v>46</v>
      </c>
    </row>
    <row r="30" spans="1:30">
      <c r="A30" s="41">
        <v>14</v>
      </c>
      <c r="B30" s="39" t="s">
        <v>149</v>
      </c>
      <c r="C30" s="42" t="s">
        <v>89</v>
      </c>
      <c r="D30" s="43" t="s">
        <v>46</v>
      </c>
      <c r="E30" s="46" t="s">
        <v>89</v>
      </c>
      <c r="F30" s="43" t="s">
        <v>46</v>
      </c>
      <c r="G30" s="46" t="s">
        <v>89</v>
      </c>
      <c r="H30" s="43" t="s">
        <v>46</v>
      </c>
      <c r="I30" s="46" t="s">
        <v>89</v>
      </c>
      <c r="J30" s="43" t="s">
        <v>46</v>
      </c>
      <c r="K30" s="46" t="s">
        <v>89</v>
      </c>
      <c r="L30" s="43" t="s">
        <v>46</v>
      </c>
      <c r="M30" s="46" t="s">
        <v>89</v>
      </c>
      <c r="N30" s="43" t="s">
        <v>46</v>
      </c>
      <c r="O30" s="41">
        <v>14</v>
      </c>
      <c r="P30" s="39" t="s">
        <v>149</v>
      </c>
      <c r="Q30" s="42" t="s">
        <v>89</v>
      </c>
      <c r="R30" s="43" t="s">
        <v>46</v>
      </c>
      <c r="S30" s="46" t="s">
        <v>89</v>
      </c>
      <c r="T30" s="43" t="s">
        <v>46</v>
      </c>
      <c r="U30" s="46" t="s">
        <v>89</v>
      </c>
      <c r="V30" s="43" t="s">
        <v>46</v>
      </c>
      <c r="W30" s="46" t="s">
        <v>89</v>
      </c>
      <c r="X30" s="43" t="s">
        <v>46</v>
      </c>
      <c r="Y30" s="46" t="s">
        <v>89</v>
      </c>
      <c r="Z30" s="43" t="s">
        <v>46</v>
      </c>
      <c r="AA30" s="46" t="s">
        <v>89</v>
      </c>
      <c r="AB30" s="43" t="s">
        <v>46</v>
      </c>
      <c r="AC30" s="46" t="s">
        <v>89</v>
      </c>
      <c r="AD30" s="43" t="s">
        <v>46</v>
      </c>
    </row>
    <row r="31" spans="1:30">
      <c r="A31" s="41">
        <v>15</v>
      </c>
      <c r="B31" s="39" t="s">
        <v>150</v>
      </c>
      <c r="C31" s="42" t="s">
        <v>89</v>
      </c>
      <c r="D31" s="43" t="s">
        <v>46</v>
      </c>
      <c r="E31" s="46" t="s">
        <v>89</v>
      </c>
      <c r="F31" s="43" t="s">
        <v>46</v>
      </c>
      <c r="G31" s="46" t="s">
        <v>89</v>
      </c>
      <c r="H31" s="43" t="s">
        <v>46</v>
      </c>
      <c r="I31" s="46" t="s">
        <v>89</v>
      </c>
      <c r="J31" s="43" t="s">
        <v>46</v>
      </c>
      <c r="K31" s="46" t="s">
        <v>89</v>
      </c>
      <c r="L31" s="43" t="s">
        <v>46</v>
      </c>
      <c r="M31" s="46" t="s">
        <v>89</v>
      </c>
      <c r="N31" s="43" t="s">
        <v>46</v>
      </c>
      <c r="O31" s="41">
        <v>15</v>
      </c>
      <c r="P31" s="39" t="s">
        <v>150</v>
      </c>
      <c r="Q31" s="42" t="s">
        <v>89</v>
      </c>
      <c r="R31" s="43" t="s">
        <v>46</v>
      </c>
      <c r="S31" s="46" t="s">
        <v>89</v>
      </c>
      <c r="T31" s="43" t="s">
        <v>46</v>
      </c>
      <c r="U31" s="46" t="s">
        <v>89</v>
      </c>
      <c r="V31" s="43" t="s">
        <v>46</v>
      </c>
      <c r="W31" s="46" t="s">
        <v>89</v>
      </c>
      <c r="X31" s="43" t="s">
        <v>46</v>
      </c>
      <c r="Y31" s="46" t="s">
        <v>89</v>
      </c>
      <c r="Z31" s="43" t="s">
        <v>46</v>
      </c>
      <c r="AA31" s="46" t="s">
        <v>89</v>
      </c>
      <c r="AB31" s="43" t="s">
        <v>46</v>
      </c>
      <c r="AC31" s="46" t="s">
        <v>89</v>
      </c>
      <c r="AD31" s="43" t="s">
        <v>46</v>
      </c>
    </row>
    <row r="32" spans="1:30">
      <c r="A32" s="41">
        <v>16</v>
      </c>
      <c r="B32" s="39" t="s">
        <v>151</v>
      </c>
      <c r="C32" s="42" t="s">
        <v>89</v>
      </c>
      <c r="D32" s="43" t="s">
        <v>46</v>
      </c>
      <c r="E32" s="46" t="s">
        <v>89</v>
      </c>
      <c r="F32" s="43" t="s">
        <v>46</v>
      </c>
      <c r="G32" s="46" t="s">
        <v>89</v>
      </c>
      <c r="H32" s="43" t="s">
        <v>46</v>
      </c>
      <c r="I32" s="46" t="s">
        <v>89</v>
      </c>
      <c r="J32" s="43" t="s">
        <v>46</v>
      </c>
      <c r="K32" s="46" t="s">
        <v>89</v>
      </c>
      <c r="L32" s="43" t="s">
        <v>46</v>
      </c>
      <c r="M32" s="46" t="s">
        <v>89</v>
      </c>
      <c r="N32" s="43" t="s">
        <v>46</v>
      </c>
      <c r="O32" s="41">
        <v>16</v>
      </c>
      <c r="P32" s="39" t="s">
        <v>151</v>
      </c>
      <c r="Q32" s="42" t="s">
        <v>89</v>
      </c>
      <c r="R32" s="43" t="s">
        <v>46</v>
      </c>
      <c r="S32" s="46" t="s">
        <v>89</v>
      </c>
      <c r="T32" s="43" t="s">
        <v>46</v>
      </c>
      <c r="U32" s="46" t="s">
        <v>89</v>
      </c>
      <c r="V32" s="43" t="s">
        <v>46</v>
      </c>
      <c r="W32" s="46" t="s">
        <v>89</v>
      </c>
      <c r="X32" s="43" t="s">
        <v>46</v>
      </c>
      <c r="Y32" s="46" t="s">
        <v>89</v>
      </c>
      <c r="Z32" s="43" t="s">
        <v>46</v>
      </c>
      <c r="AA32" s="46" t="s">
        <v>89</v>
      </c>
      <c r="AB32" s="43" t="s">
        <v>46</v>
      </c>
      <c r="AC32" s="46" t="s">
        <v>89</v>
      </c>
      <c r="AD32" s="43" t="s">
        <v>46</v>
      </c>
    </row>
    <row r="33" spans="1:30">
      <c r="A33" s="41">
        <v>17</v>
      </c>
      <c r="B33" s="39" t="s">
        <v>152</v>
      </c>
      <c r="C33" s="42" t="s">
        <v>89</v>
      </c>
      <c r="D33" s="43" t="s">
        <v>46</v>
      </c>
      <c r="E33" s="46" t="s">
        <v>89</v>
      </c>
      <c r="F33" s="43" t="s">
        <v>46</v>
      </c>
      <c r="G33" s="46" t="s">
        <v>89</v>
      </c>
      <c r="H33" s="43" t="s">
        <v>46</v>
      </c>
      <c r="I33" s="46" t="s">
        <v>89</v>
      </c>
      <c r="J33" s="43" t="s">
        <v>46</v>
      </c>
      <c r="K33" s="46" t="s">
        <v>89</v>
      </c>
      <c r="L33" s="43" t="s">
        <v>46</v>
      </c>
      <c r="M33" s="46" t="s">
        <v>89</v>
      </c>
      <c r="N33" s="43" t="s">
        <v>46</v>
      </c>
      <c r="O33" s="41">
        <v>17</v>
      </c>
      <c r="P33" s="39" t="s">
        <v>152</v>
      </c>
      <c r="Q33" s="42" t="s">
        <v>89</v>
      </c>
      <c r="R33" s="43" t="s">
        <v>46</v>
      </c>
      <c r="S33" s="46" t="s">
        <v>89</v>
      </c>
      <c r="T33" s="43" t="s">
        <v>46</v>
      </c>
      <c r="U33" s="46" t="s">
        <v>89</v>
      </c>
      <c r="V33" s="43" t="s">
        <v>46</v>
      </c>
      <c r="W33" s="46" t="s">
        <v>89</v>
      </c>
      <c r="X33" s="43" t="s">
        <v>46</v>
      </c>
      <c r="Y33" s="46" t="s">
        <v>89</v>
      </c>
      <c r="Z33" s="43" t="s">
        <v>46</v>
      </c>
      <c r="AA33" s="46" t="s">
        <v>89</v>
      </c>
      <c r="AB33" s="43" t="s">
        <v>46</v>
      </c>
      <c r="AC33" s="46" t="s">
        <v>89</v>
      </c>
      <c r="AD33" s="43" t="s">
        <v>46</v>
      </c>
    </row>
    <row r="34" spans="1:30">
      <c r="A34" s="41">
        <v>18</v>
      </c>
      <c r="B34" s="39" t="s">
        <v>153</v>
      </c>
      <c r="C34" s="42" t="s">
        <v>89</v>
      </c>
      <c r="D34" s="43" t="s">
        <v>46</v>
      </c>
      <c r="E34" s="46" t="s">
        <v>89</v>
      </c>
      <c r="F34" s="43" t="s">
        <v>46</v>
      </c>
      <c r="G34" s="46" t="s">
        <v>89</v>
      </c>
      <c r="H34" s="43" t="s">
        <v>46</v>
      </c>
      <c r="I34" s="46" t="s">
        <v>89</v>
      </c>
      <c r="J34" s="43" t="s">
        <v>46</v>
      </c>
      <c r="K34" s="46" t="s">
        <v>89</v>
      </c>
      <c r="L34" s="43" t="s">
        <v>46</v>
      </c>
      <c r="M34" s="46" t="s">
        <v>89</v>
      </c>
      <c r="N34" s="43" t="s">
        <v>46</v>
      </c>
      <c r="O34" s="41">
        <v>18</v>
      </c>
      <c r="P34" s="39" t="s">
        <v>153</v>
      </c>
      <c r="Q34" s="42" t="s">
        <v>89</v>
      </c>
      <c r="R34" s="43" t="s">
        <v>46</v>
      </c>
      <c r="S34" s="46" t="s">
        <v>89</v>
      </c>
      <c r="T34" s="43" t="s">
        <v>46</v>
      </c>
      <c r="U34" s="46" t="s">
        <v>89</v>
      </c>
      <c r="V34" s="43" t="s">
        <v>46</v>
      </c>
      <c r="W34" s="46" t="s">
        <v>89</v>
      </c>
      <c r="X34" s="43" t="s">
        <v>46</v>
      </c>
      <c r="Y34" s="46" t="s">
        <v>89</v>
      </c>
      <c r="Z34" s="43" t="s">
        <v>46</v>
      </c>
      <c r="AA34" s="46" t="s">
        <v>89</v>
      </c>
      <c r="AB34" s="43" t="s">
        <v>46</v>
      </c>
      <c r="AC34" s="46" t="s">
        <v>89</v>
      </c>
      <c r="AD34" s="43" t="s">
        <v>46</v>
      </c>
    </row>
    <row r="35" spans="1:30">
      <c r="A35" s="41">
        <v>19</v>
      </c>
      <c r="B35" s="39" t="s">
        <v>154</v>
      </c>
      <c r="C35" s="42">
        <v>181</v>
      </c>
      <c r="D35" s="43" t="s">
        <v>46</v>
      </c>
      <c r="E35" s="44">
        <v>71.400000000000006</v>
      </c>
      <c r="F35" s="43" t="s">
        <v>46</v>
      </c>
      <c r="G35" s="46">
        <v>12920</v>
      </c>
      <c r="H35" s="43" t="s">
        <v>46</v>
      </c>
      <c r="I35" s="46">
        <v>90</v>
      </c>
      <c r="J35" s="43" t="s">
        <v>46</v>
      </c>
      <c r="K35" s="46" t="s">
        <v>89</v>
      </c>
      <c r="L35" s="43" t="s">
        <v>46</v>
      </c>
      <c r="M35" s="46" t="s">
        <v>89</v>
      </c>
      <c r="N35" s="43" t="s">
        <v>46</v>
      </c>
      <c r="O35" s="41">
        <v>19</v>
      </c>
      <c r="P35" s="39" t="s">
        <v>154</v>
      </c>
      <c r="Q35" s="42" t="s">
        <v>89</v>
      </c>
      <c r="R35" s="43" t="s">
        <v>46</v>
      </c>
      <c r="S35" s="46" t="s">
        <v>89</v>
      </c>
      <c r="T35" s="43" t="s">
        <v>46</v>
      </c>
      <c r="U35" s="46">
        <v>12920</v>
      </c>
      <c r="V35" s="43" t="s">
        <v>46</v>
      </c>
      <c r="W35" s="46">
        <v>90</v>
      </c>
      <c r="X35" s="43" t="s">
        <v>46</v>
      </c>
      <c r="Y35" s="46">
        <v>16</v>
      </c>
      <c r="Z35" s="43" t="s">
        <v>46</v>
      </c>
      <c r="AA35" s="46">
        <v>5</v>
      </c>
      <c r="AB35" s="43" t="s">
        <v>46</v>
      </c>
      <c r="AC35" s="44">
        <v>2.9</v>
      </c>
      <c r="AD35" s="43" t="s">
        <v>46</v>
      </c>
    </row>
    <row r="36" spans="1:30">
      <c r="A36" s="41">
        <v>20</v>
      </c>
      <c r="B36" s="39" t="s">
        <v>155</v>
      </c>
      <c r="C36" s="42">
        <v>149</v>
      </c>
      <c r="D36" s="43" t="s">
        <v>46</v>
      </c>
      <c r="E36" s="44">
        <v>57.1</v>
      </c>
      <c r="F36" s="43" t="s">
        <v>46</v>
      </c>
      <c r="G36" s="46">
        <v>8528</v>
      </c>
      <c r="H36" s="43" t="s">
        <v>46</v>
      </c>
      <c r="I36" s="46">
        <v>86</v>
      </c>
      <c r="J36" s="43" t="s">
        <v>46</v>
      </c>
      <c r="K36" s="46" t="s">
        <v>89</v>
      </c>
      <c r="L36" s="43" t="s">
        <v>46</v>
      </c>
      <c r="M36" s="46" t="s">
        <v>89</v>
      </c>
      <c r="N36" s="43" t="s">
        <v>46</v>
      </c>
      <c r="O36" s="41">
        <v>20</v>
      </c>
      <c r="P36" s="39" t="s">
        <v>155</v>
      </c>
      <c r="Q36" s="42">
        <v>1006</v>
      </c>
      <c r="R36" s="43" t="s">
        <v>46</v>
      </c>
      <c r="S36" s="46">
        <v>71</v>
      </c>
      <c r="T36" s="43" t="s">
        <v>46</v>
      </c>
      <c r="U36" s="46">
        <v>7522</v>
      </c>
      <c r="V36" s="43" t="s">
        <v>46</v>
      </c>
      <c r="W36" s="46">
        <v>87</v>
      </c>
      <c r="X36" s="43" t="s">
        <v>46</v>
      </c>
      <c r="Y36" s="46">
        <v>16</v>
      </c>
      <c r="Z36" s="43" t="s">
        <v>46</v>
      </c>
      <c r="AA36" s="46">
        <v>6</v>
      </c>
      <c r="AB36" s="43" t="s">
        <v>46</v>
      </c>
      <c r="AC36" s="44">
        <v>4</v>
      </c>
      <c r="AD36" s="43" t="s">
        <v>46</v>
      </c>
    </row>
    <row r="37" spans="1:30">
      <c r="A37" s="43" t="s">
        <v>46</v>
      </c>
      <c r="B37" s="32" t="s">
        <v>156</v>
      </c>
      <c r="C37" s="43" t="s">
        <v>46</v>
      </c>
      <c r="D37" s="43" t="s">
        <v>46</v>
      </c>
      <c r="E37" s="43" t="s">
        <v>46</v>
      </c>
      <c r="F37" s="43" t="s">
        <v>46</v>
      </c>
      <c r="G37" s="43" t="s">
        <v>46</v>
      </c>
      <c r="H37" s="43" t="s">
        <v>46</v>
      </c>
      <c r="I37" s="43" t="s">
        <v>46</v>
      </c>
      <c r="J37" s="43" t="s">
        <v>46</v>
      </c>
      <c r="K37" s="43" t="s">
        <v>46</v>
      </c>
      <c r="L37" s="43" t="s">
        <v>46</v>
      </c>
      <c r="M37" s="43" t="s">
        <v>46</v>
      </c>
      <c r="N37" s="43" t="s">
        <v>46</v>
      </c>
      <c r="O37" s="43" t="s">
        <v>46</v>
      </c>
      <c r="P37" s="32" t="s">
        <v>156</v>
      </c>
      <c r="Q37" s="43" t="s">
        <v>46</v>
      </c>
      <c r="R37" s="43" t="s">
        <v>46</v>
      </c>
      <c r="S37" s="43" t="s">
        <v>46</v>
      </c>
      <c r="T37" s="43" t="s">
        <v>46</v>
      </c>
      <c r="U37" s="43" t="s">
        <v>46</v>
      </c>
      <c r="V37" s="43" t="s">
        <v>46</v>
      </c>
      <c r="W37" s="43" t="s">
        <v>46</v>
      </c>
      <c r="X37" s="43" t="s">
        <v>46</v>
      </c>
      <c r="Y37" s="43" t="s">
        <v>46</v>
      </c>
      <c r="Z37" s="43" t="s">
        <v>46</v>
      </c>
      <c r="AA37" s="43" t="s">
        <v>46</v>
      </c>
      <c r="AB37" s="43" t="s">
        <v>46</v>
      </c>
      <c r="AC37" s="43" t="s">
        <v>46</v>
      </c>
      <c r="AD37" s="43" t="s">
        <v>46</v>
      </c>
    </row>
    <row r="38" spans="1:30">
      <c r="A38" s="41">
        <v>21</v>
      </c>
      <c r="B38" s="39" t="s">
        <v>157</v>
      </c>
      <c r="C38" s="42">
        <v>409</v>
      </c>
      <c r="D38" s="43" t="s">
        <v>46</v>
      </c>
      <c r="E38" s="44">
        <v>93.7</v>
      </c>
      <c r="F38" s="43" t="s">
        <v>46</v>
      </c>
      <c r="G38" s="46">
        <v>38300</v>
      </c>
      <c r="H38" s="43" t="s">
        <v>46</v>
      </c>
      <c r="I38" s="46">
        <v>91</v>
      </c>
      <c r="J38" s="43" t="s">
        <v>46</v>
      </c>
      <c r="K38" s="46" t="s">
        <v>89</v>
      </c>
      <c r="L38" s="43" t="s">
        <v>46</v>
      </c>
      <c r="M38" s="46" t="s">
        <v>89</v>
      </c>
      <c r="N38" s="43" t="s">
        <v>46</v>
      </c>
      <c r="O38" s="41">
        <v>21</v>
      </c>
      <c r="P38" s="39" t="s">
        <v>157</v>
      </c>
      <c r="Q38" s="42">
        <v>8303</v>
      </c>
      <c r="R38" s="43" t="s">
        <v>46</v>
      </c>
      <c r="S38" s="46">
        <v>76</v>
      </c>
      <c r="T38" s="43" t="s">
        <v>46</v>
      </c>
      <c r="U38" s="46">
        <v>29997</v>
      </c>
      <c r="V38" s="43" t="s">
        <v>46</v>
      </c>
      <c r="W38" s="46">
        <v>95</v>
      </c>
      <c r="X38" s="43" t="s">
        <v>46</v>
      </c>
      <c r="Y38" s="46">
        <v>40</v>
      </c>
      <c r="Z38" s="43" t="s">
        <v>46</v>
      </c>
      <c r="AA38" s="46">
        <v>16</v>
      </c>
      <c r="AB38" s="43" t="s">
        <v>46</v>
      </c>
      <c r="AC38" s="44">
        <v>3.8</v>
      </c>
      <c r="AD38" s="43" t="s">
        <v>46</v>
      </c>
    </row>
    <row r="39" spans="1:30">
      <c r="A39" s="112" t="s">
        <v>90</v>
      </c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 t="s">
        <v>90</v>
      </c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</row>
    <row r="40" spans="1:30">
      <c r="A40" s="112" t="s">
        <v>91</v>
      </c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 t="s">
        <v>91</v>
      </c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9:N39"/>
    <mergeCell ref="O39:AD39"/>
    <mergeCell ref="A40:N40"/>
    <mergeCell ref="O40:AD40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D1" workbookViewId="0">
      <selection activeCell="I24" sqref="I24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158</v>
      </c>
      <c r="B1" s="101"/>
      <c r="C1" s="12" t="s">
        <v>46</v>
      </c>
      <c r="D1" s="12" t="s">
        <v>46</v>
      </c>
      <c r="E1" s="110" t="s">
        <v>105</v>
      </c>
      <c r="F1" s="110"/>
      <c r="G1" s="12" t="s">
        <v>46</v>
      </c>
      <c r="H1" s="12" t="s">
        <v>46</v>
      </c>
      <c r="I1" s="109" t="s">
        <v>159</v>
      </c>
      <c r="J1" s="109"/>
      <c r="K1" s="109"/>
      <c r="L1" s="109"/>
      <c r="M1" s="109"/>
      <c r="N1" s="109"/>
      <c r="O1" s="101" t="s">
        <v>158</v>
      </c>
      <c r="P1" s="101"/>
      <c r="Q1" s="12" t="s">
        <v>46</v>
      </c>
      <c r="R1" s="12" t="s">
        <v>46</v>
      </c>
      <c r="S1" s="110" t="s">
        <v>106</v>
      </c>
      <c r="T1" s="110"/>
      <c r="U1" s="12" t="s">
        <v>46</v>
      </c>
      <c r="V1" s="12" t="s">
        <v>46</v>
      </c>
      <c r="W1" s="109" t="s">
        <v>159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160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160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138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138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01" t="s">
        <v>107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 t="s">
        <v>107</v>
      </c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</row>
    <row r="5" spans="1:30">
      <c r="A5" s="13" t="s">
        <v>46</v>
      </c>
      <c r="B5" s="14" t="s">
        <v>46</v>
      </c>
      <c r="C5" s="102" t="s">
        <v>52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3" t="s">
        <v>46</v>
      </c>
      <c r="P5" s="14" t="s">
        <v>46</v>
      </c>
      <c r="Q5" s="104" t="s">
        <v>52</v>
      </c>
      <c r="R5" s="104"/>
      <c r="S5" s="104"/>
      <c r="T5" s="104"/>
      <c r="U5" s="104"/>
      <c r="V5" s="104"/>
      <c r="W5" s="104"/>
      <c r="X5" s="104"/>
      <c r="Y5" s="102" t="s">
        <v>53</v>
      </c>
      <c r="Z5" s="102"/>
      <c r="AA5" s="102"/>
      <c r="AB5" s="102"/>
      <c r="AC5" s="102"/>
      <c r="AD5" s="102"/>
    </row>
    <row r="6" spans="1:30">
      <c r="A6" s="15" t="s">
        <v>46</v>
      </c>
      <c r="B6" s="16" t="s">
        <v>46</v>
      </c>
      <c r="C6" s="17" t="s">
        <v>46</v>
      </c>
      <c r="D6" s="13" t="s">
        <v>46</v>
      </c>
      <c r="E6" s="17" t="s">
        <v>46</v>
      </c>
      <c r="F6" s="13" t="s">
        <v>46</v>
      </c>
      <c r="G6" s="17" t="s">
        <v>46</v>
      </c>
      <c r="H6" s="13" t="s">
        <v>46</v>
      </c>
      <c r="I6" s="17" t="s">
        <v>46</v>
      </c>
      <c r="J6" s="13" t="s">
        <v>46</v>
      </c>
      <c r="K6" s="102" t="s">
        <v>54</v>
      </c>
      <c r="L6" s="102"/>
      <c r="M6" s="102"/>
      <c r="N6" s="102"/>
      <c r="O6" s="15" t="s">
        <v>46</v>
      </c>
      <c r="P6" s="16" t="s">
        <v>46</v>
      </c>
      <c r="Q6" s="104" t="s">
        <v>54</v>
      </c>
      <c r="R6" s="104"/>
      <c r="S6" s="104"/>
      <c r="T6" s="104"/>
      <c r="U6" s="104"/>
      <c r="V6" s="104"/>
      <c r="W6" s="104"/>
      <c r="X6" s="104"/>
      <c r="Y6" s="104" t="s">
        <v>55</v>
      </c>
      <c r="Z6" s="104"/>
      <c r="AA6" s="104" t="s">
        <v>56</v>
      </c>
      <c r="AB6" s="104"/>
      <c r="AC6" s="102" t="s">
        <v>57</v>
      </c>
      <c r="AD6" s="102"/>
    </row>
    <row r="7" spans="1:30">
      <c r="A7" s="15" t="s">
        <v>46</v>
      </c>
      <c r="B7" s="16" t="s">
        <v>46</v>
      </c>
      <c r="C7" s="18" t="s">
        <v>46</v>
      </c>
      <c r="D7" s="15" t="s">
        <v>46</v>
      </c>
      <c r="E7" s="18" t="s">
        <v>46</v>
      </c>
      <c r="F7" s="15" t="s">
        <v>46</v>
      </c>
      <c r="G7" s="18" t="s">
        <v>46</v>
      </c>
      <c r="H7" s="15" t="s">
        <v>46</v>
      </c>
      <c r="I7" s="18" t="s">
        <v>46</v>
      </c>
      <c r="J7" s="15" t="s">
        <v>46</v>
      </c>
      <c r="K7" s="107" t="s">
        <v>46</v>
      </c>
      <c r="L7" s="107"/>
      <c r="M7" s="107"/>
      <c r="N7" s="107"/>
      <c r="O7" s="15" t="s">
        <v>46</v>
      </c>
      <c r="P7" s="16" t="s">
        <v>46</v>
      </c>
      <c r="Q7" s="108" t="s">
        <v>46</v>
      </c>
      <c r="R7" s="108"/>
      <c r="S7" s="108"/>
      <c r="T7" s="108"/>
      <c r="U7" s="108"/>
      <c r="V7" s="108"/>
      <c r="W7" s="108"/>
      <c r="X7" s="108"/>
      <c r="Y7" s="18" t="s">
        <v>46</v>
      </c>
      <c r="Z7" s="15" t="s">
        <v>46</v>
      </c>
      <c r="AA7" s="106" t="s">
        <v>58</v>
      </c>
      <c r="AB7" s="106"/>
      <c r="AC7" s="105" t="s">
        <v>59</v>
      </c>
      <c r="AD7" s="105"/>
    </row>
    <row r="8" spans="1:30">
      <c r="A8" s="15" t="s">
        <v>46</v>
      </c>
      <c r="B8" s="16" t="s">
        <v>46</v>
      </c>
      <c r="C8" s="106" t="s">
        <v>56</v>
      </c>
      <c r="D8" s="106"/>
      <c r="E8" s="106" t="s">
        <v>60</v>
      </c>
      <c r="F8" s="106"/>
      <c r="G8" s="106" t="s">
        <v>61</v>
      </c>
      <c r="H8" s="106"/>
      <c r="I8" s="106" t="s">
        <v>62</v>
      </c>
      <c r="J8" s="106"/>
      <c r="K8" s="102" t="s">
        <v>63</v>
      </c>
      <c r="L8" s="102"/>
      <c r="M8" s="102"/>
      <c r="N8" s="102"/>
      <c r="O8" s="15" t="s">
        <v>46</v>
      </c>
      <c r="P8" s="16" t="s">
        <v>46</v>
      </c>
      <c r="Q8" s="104" t="s">
        <v>0</v>
      </c>
      <c r="R8" s="104"/>
      <c r="S8" s="104"/>
      <c r="T8" s="104"/>
      <c r="U8" s="104" t="s">
        <v>1</v>
      </c>
      <c r="V8" s="104"/>
      <c r="W8" s="104"/>
      <c r="X8" s="104"/>
      <c r="Y8" s="18" t="s">
        <v>46</v>
      </c>
      <c r="Z8" s="15" t="s">
        <v>46</v>
      </c>
      <c r="AA8" s="106" t="s">
        <v>60</v>
      </c>
      <c r="AB8" s="106"/>
      <c r="AC8" s="18" t="s">
        <v>46</v>
      </c>
      <c r="AD8" s="12" t="s">
        <v>46</v>
      </c>
    </row>
    <row r="9" spans="1:30">
      <c r="A9" s="15" t="s">
        <v>46</v>
      </c>
      <c r="B9" s="16" t="s">
        <v>46</v>
      </c>
      <c r="C9" s="106" t="s">
        <v>64</v>
      </c>
      <c r="D9" s="106"/>
      <c r="E9" s="106" t="s">
        <v>65</v>
      </c>
      <c r="F9" s="106"/>
      <c r="G9" s="18" t="s">
        <v>46</v>
      </c>
      <c r="H9" s="15" t="s">
        <v>46</v>
      </c>
      <c r="I9" s="106" t="s">
        <v>66</v>
      </c>
      <c r="J9" s="106"/>
      <c r="K9" s="18" t="s">
        <v>46</v>
      </c>
      <c r="L9" s="12" t="s">
        <v>46</v>
      </c>
      <c r="M9" s="12" t="s">
        <v>46</v>
      </c>
      <c r="N9" s="12" t="s">
        <v>46</v>
      </c>
      <c r="O9" s="15" t="s">
        <v>46</v>
      </c>
      <c r="P9" s="16" t="s">
        <v>46</v>
      </c>
      <c r="Q9" s="18" t="s">
        <v>46</v>
      </c>
      <c r="R9" s="12" t="s">
        <v>46</v>
      </c>
      <c r="S9" s="12" t="s">
        <v>46</v>
      </c>
      <c r="T9" s="15" t="s">
        <v>46</v>
      </c>
      <c r="U9" s="18" t="s">
        <v>46</v>
      </c>
      <c r="V9" s="12" t="s">
        <v>46</v>
      </c>
      <c r="W9" s="12" t="s">
        <v>46</v>
      </c>
      <c r="X9" s="15" t="s">
        <v>46</v>
      </c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67</v>
      </c>
      <c r="B10" s="20" t="s">
        <v>139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06" t="s">
        <v>69</v>
      </c>
      <c r="J10" s="106"/>
      <c r="K10" s="107" t="s">
        <v>46</v>
      </c>
      <c r="L10" s="107"/>
      <c r="M10" s="107"/>
      <c r="N10" s="107"/>
      <c r="O10" s="19" t="s">
        <v>67</v>
      </c>
      <c r="P10" s="20" t="s">
        <v>139</v>
      </c>
      <c r="Q10" s="108" t="s">
        <v>46</v>
      </c>
      <c r="R10" s="108"/>
      <c r="S10" s="108"/>
      <c r="T10" s="108"/>
      <c r="U10" s="108"/>
      <c r="V10" s="108"/>
      <c r="W10" s="108"/>
      <c r="X10" s="108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9" t="s">
        <v>70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4" t="s">
        <v>71</v>
      </c>
      <c r="L11" s="104"/>
      <c r="M11" s="102" t="s">
        <v>62</v>
      </c>
      <c r="N11" s="102"/>
      <c r="O11" s="19" t="s">
        <v>70</v>
      </c>
      <c r="P11" s="16" t="s">
        <v>46</v>
      </c>
      <c r="Q11" s="104" t="s">
        <v>71</v>
      </c>
      <c r="R11" s="104"/>
      <c r="S11" s="104" t="s">
        <v>62</v>
      </c>
      <c r="T11" s="104"/>
      <c r="U11" s="104" t="s">
        <v>71</v>
      </c>
      <c r="V11" s="104"/>
      <c r="W11" s="104" t="s">
        <v>62</v>
      </c>
      <c r="X11" s="104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06" t="s">
        <v>72</v>
      </c>
      <c r="L12" s="106"/>
      <c r="M12" s="105" t="s">
        <v>66</v>
      </c>
      <c r="N12" s="105"/>
      <c r="O12" s="15" t="s">
        <v>46</v>
      </c>
      <c r="P12" s="16" t="s">
        <v>46</v>
      </c>
      <c r="Q12" s="106" t="s">
        <v>72</v>
      </c>
      <c r="R12" s="106"/>
      <c r="S12" s="106" t="s">
        <v>66</v>
      </c>
      <c r="T12" s="106"/>
      <c r="U12" s="106" t="s">
        <v>72</v>
      </c>
      <c r="V12" s="106"/>
      <c r="W12" s="106" t="s">
        <v>66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8" t="s">
        <v>46</v>
      </c>
      <c r="D13" s="15" t="s">
        <v>46</v>
      </c>
      <c r="E13" s="18" t="s">
        <v>46</v>
      </c>
      <c r="F13" s="15" t="s">
        <v>46</v>
      </c>
      <c r="G13" s="18" t="s">
        <v>46</v>
      </c>
      <c r="H13" s="15" t="s">
        <v>46</v>
      </c>
      <c r="I13" s="18" t="s">
        <v>46</v>
      </c>
      <c r="J13" s="15" t="s">
        <v>46</v>
      </c>
      <c r="K13" s="18" t="s">
        <v>46</v>
      </c>
      <c r="L13" s="15" t="s">
        <v>46</v>
      </c>
      <c r="M13" s="105" t="s">
        <v>69</v>
      </c>
      <c r="N13" s="105"/>
      <c r="O13" s="15" t="s">
        <v>46</v>
      </c>
      <c r="P13" s="16" t="s">
        <v>46</v>
      </c>
      <c r="Q13" s="18" t="s">
        <v>46</v>
      </c>
      <c r="R13" s="15" t="s">
        <v>46</v>
      </c>
      <c r="S13" s="106" t="s">
        <v>69</v>
      </c>
      <c r="T13" s="106"/>
      <c r="U13" s="18" t="s">
        <v>46</v>
      </c>
      <c r="V13" s="15" t="s">
        <v>46</v>
      </c>
      <c r="W13" s="106" t="s">
        <v>69</v>
      </c>
      <c r="X13" s="106"/>
      <c r="Y13" s="18" t="s">
        <v>46</v>
      </c>
      <c r="Z13" s="15" t="s">
        <v>46</v>
      </c>
      <c r="AA13" s="18" t="s">
        <v>46</v>
      </c>
      <c r="AB13" s="15" t="s">
        <v>46</v>
      </c>
      <c r="AC13" s="18" t="s">
        <v>46</v>
      </c>
      <c r="AD13" s="12" t="s">
        <v>46</v>
      </c>
    </row>
    <row r="14" spans="1:30">
      <c r="A14" s="15" t="s">
        <v>46</v>
      </c>
      <c r="B14" s="16" t="s">
        <v>46</v>
      </c>
      <c r="C14" s="104" t="s">
        <v>2</v>
      </c>
      <c r="D14" s="104"/>
      <c r="E14" s="104" t="s">
        <v>3</v>
      </c>
      <c r="F14" s="104"/>
      <c r="G14" s="104" t="s">
        <v>3</v>
      </c>
      <c r="H14" s="104"/>
      <c r="I14" s="104" t="s">
        <v>73</v>
      </c>
      <c r="J14" s="104"/>
      <c r="K14" s="104" t="s">
        <v>3</v>
      </c>
      <c r="L14" s="104"/>
      <c r="M14" s="102" t="s">
        <v>73</v>
      </c>
      <c r="N14" s="102"/>
      <c r="O14" s="15" t="s">
        <v>46</v>
      </c>
      <c r="P14" s="16" t="s">
        <v>46</v>
      </c>
      <c r="Q14" s="104" t="s">
        <v>3</v>
      </c>
      <c r="R14" s="104"/>
      <c r="S14" s="104" t="s">
        <v>73</v>
      </c>
      <c r="T14" s="104"/>
      <c r="U14" s="104" t="s">
        <v>3</v>
      </c>
      <c r="V14" s="104"/>
      <c r="W14" s="104" t="s">
        <v>73</v>
      </c>
      <c r="X14" s="104"/>
      <c r="Y14" s="104" t="s">
        <v>55</v>
      </c>
      <c r="Z14" s="104"/>
      <c r="AA14" s="104" t="s">
        <v>2</v>
      </c>
      <c r="AB14" s="104"/>
      <c r="AC14" s="102" t="s">
        <v>74</v>
      </c>
      <c r="AD14" s="102"/>
    </row>
    <row r="15" spans="1:30">
      <c r="A15" s="15" t="s">
        <v>46</v>
      </c>
      <c r="B15" s="16" t="s">
        <v>46</v>
      </c>
      <c r="C15" s="104" t="s">
        <v>75</v>
      </c>
      <c r="D15" s="104"/>
      <c r="E15" s="104" t="s">
        <v>76</v>
      </c>
      <c r="F15" s="104"/>
      <c r="G15" s="104" t="s">
        <v>77</v>
      </c>
      <c r="H15" s="104"/>
      <c r="I15" s="104" t="s">
        <v>78</v>
      </c>
      <c r="J15" s="104"/>
      <c r="K15" s="104" t="s">
        <v>79</v>
      </c>
      <c r="L15" s="104"/>
      <c r="M15" s="102" t="s">
        <v>80</v>
      </c>
      <c r="N15" s="102"/>
      <c r="O15" s="15" t="s">
        <v>46</v>
      </c>
      <c r="P15" s="16" t="s">
        <v>46</v>
      </c>
      <c r="Q15" s="104" t="s">
        <v>81</v>
      </c>
      <c r="R15" s="104"/>
      <c r="S15" s="104" t="s">
        <v>82</v>
      </c>
      <c r="T15" s="104"/>
      <c r="U15" s="104" t="s">
        <v>83</v>
      </c>
      <c r="V15" s="104"/>
      <c r="W15" s="104" t="s">
        <v>84</v>
      </c>
      <c r="X15" s="104"/>
      <c r="Y15" s="104" t="s">
        <v>85</v>
      </c>
      <c r="Z15" s="104"/>
      <c r="AA15" s="104" t="s">
        <v>86</v>
      </c>
      <c r="AB15" s="104"/>
      <c r="AC15" s="102" t="s">
        <v>87</v>
      </c>
      <c r="AD15" s="102"/>
    </row>
    <row r="16" spans="1:30">
      <c r="A16" s="103" t="s">
        <v>46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 t="s">
        <v>46</v>
      </c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</row>
    <row r="17" spans="1:30">
      <c r="A17" s="21">
        <v>1</v>
      </c>
      <c r="B17" s="19" t="s">
        <v>161</v>
      </c>
      <c r="C17" s="22">
        <v>5288</v>
      </c>
      <c r="D17" s="23" t="s">
        <v>46</v>
      </c>
      <c r="E17" s="24">
        <v>99.1</v>
      </c>
      <c r="F17" s="23" t="s">
        <v>46</v>
      </c>
      <c r="G17" s="25">
        <v>524022</v>
      </c>
      <c r="H17" s="23" t="s">
        <v>46</v>
      </c>
      <c r="I17" s="26">
        <v>100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1</v>
      </c>
      <c r="P17" s="19" t="s">
        <v>161</v>
      </c>
      <c r="Q17" s="22">
        <v>4665</v>
      </c>
      <c r="R17" s="23" t="s">
        <v>46</v>
      </c>
      <c r="S17" s="26">
        <v>81</v>
      </c>
      <c r="T17" s="23" t="s">
        <v>46</v>
      </c>
      <c r="U17" s="25">
        <v>519358</v>
      </c>
      <c r="V17" s="23" t="s">
        <v>46</v>
      </c>
      <c r="W17" s="26">
        <v>100</v>
      </c>
      <c r="X17" s="23" t="s">
        <v>46</v>
      </c>
      <c r="Y17" s="26">
        <v>88</v>
      </c>
      <c r="Z17" s="23" t="s">
        <v>46</v>
      </c>
      <c r="AA17" s="26">
        <v>164</v>
      </c>
      <c r="AB17" s="23" t="s">
        <v>46</v>
      </c>
      <c r="AC17" s="24">
        <v>3.1</v>
      </c>
      <c r="AD17" s="23" t="s">
        <v>46</v>
      </c>
    </row>
    <row r="18" spans="1:30">
      <c r="A18" s="21">
        <v>2</v>
      </c>
      <c r="B18" s="19" t="s">
        <v>36</v>
      </c>
      <c r="C18" s="22">
        <v>42</v>
      </c>
      <c r="D18" s="23" t="s">
        <v>46</v>
      </c>
      <c r="E18" s="24">
        <v>54.7</v>
      </c>
      <c r="F18" s="23" t="s">
        <v>46</v>
      </c>
      <c r="G18" s="26">
        <v>2283</v>
      </c>
      <c r="H18" s="23" t="s">
        <v>46</v>
      </c>
      <c r="I18" s="26">
        <v>80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2</v>
      </c>
      <c r="P18" s="19" t="s">
        <v>36</v>
      </c>
      <c r="Q18" s="22">
        <v>1479</v>
      </c>
      <c r="R18" s="23" t="s">
        <v>46</v>
      </c>
      <c r="S18" s="26">
        <v>75</v>
      </c>
      <c r="T18" s="23" t="s">
        <v>46</v>
      </c>
      <c r="U18" s="26">
        <v>804</v>
      </c>
      <c r="V18" s="23" t="s">
        <v>46</v>
      </c>
      <c r="W18" s="26">
        <v>85</v>
      </c>
      <c r="X18" s="23" t="s">
        <v>46</v>
      </c>
      <c r="Y18" s="26">
        <v>7</v>
      </c>
      <c r="Z18" s="23" t="s">
        <v>46</v>
      </c>
      <c r="AA18" s="26">
        <v>2</v>
      </c>
      <c r="AB18" s="23" t="s">
        <v>46</v>
      </c>
      <c r="AC18" s="24">
        <v>4.0999999999999996</v>
      </c>
      <c r="AD18" s="23" t="s">
        <v>46</v>
      </c>
    </row>
    <row r="19" spans="1:30">
      <c r="A19" s="21">
        <v>3</v>
      </c>
      <c r="B19" s="19" t="s">
        <v>162</v>
      </c>
      <c r="C19" s="22">
        <v>25</v>
      </c>
      <c r="D19" s="23" t="s">
        <v>46</v>
      </c>
      <c r="E19" s="24">
        <v>103</v>
      </c>
      <c r="F19" s="23" t="s">
        <v>46</v>
      </c>
      <c r="G19" s="26">
        <v>2528</v>
      </c>
      <c r="H19" s="23" t="s">
        <v>46</v>
      </c>
      <c r="I19" s="26">
        <v>77</v>
      </c>
      <c r="J19" s="23" t="s">
        <v>46</v>
      </c>
      <c r="K19" s="26" t="s">
        <v>89</v>
      </c>
      <c r="L19" s="23" t="s">
        <v>46</v>
      </c>
      <c r="M19" s="26" t="s">
        <v>89</v>
      </c>
      <c r="N19" s="23" t="s">
        <v>46</v>
      </c>
      <c r="O19" s="21">
        <v>3</v>
      </c>
      <c r="P19" s="19" t="s">
        <v>162</v>
      </c>
      <c r="Q19" s="22">
        <v>2528</v>
      </c>
      <c r="R19" s="23" t="s">
        <v>46</v>
      </c>
      <c r="S19" s="26">
        <v>77</v>
      </c>
      <c r="T19" s="23" t="s">
        <v>46</v>
      </c>
      <c r="U19" s="26" t="s">
        <v>89</v>
      </c>
      <c r="V19" s="23" t="s">
        <v>46</v>
      </c>
      <c r="W19" s="26" t="s">
        <v>89</v>
      </c>
      <c r="X19" s="23" t="s">
        <v>46</v>
      </c>
      <c r="Y19" s="26">
        <v>5</v>
      </c>
      <c r="Z19" s="23" t="s">
        <v>46</v>
      </c>
      <c r="AA19" s="26">
        <v>2</v>
      </c>
      <c r="AB19" s="23" t="s">
        <v>46</v>
      </c>
      <c r="AC19" s="24">
        <v>9.6999999999999993</v>
      </c>
      <c r="AD19" s="23" t="s">
        <v>46</v>
      </c>
    </row>
    <row r="20" spans="1:30">
      <c r="A20" s="21">
        <v>4</v>
      </c>
      <c r="B20" s="19" t="s">
        <v>163</v>
      </c>
      <c r="C20" s="22">
        <v>24</v>
      </c>
      <c r="D20" s="23" t="s">
        <v>46</v>
      </c>
      <c r="E20" s="24">
        <v>120.5</v>
      </c>
      <c r="F20" s="23" t="s">
        <v>46</v>
      </c>
      <c r="G20" s="26">
        <v>2893</v>
      </c>
      <c r="H20" s="23" t="s">
        <v>46</v>
      </c>
      <c r="I20" s="26">
        <v>74</v>
      </c>
      <c r="J20" s="23" t="s">
        <v>46</v>
      </c>
      <c r="K20" s="26" t="s">
        <v>89</v>
      </c>
      <c r="L20" s="23" t="s">
        <v>46</v>
      </c>
      <c r="M20" s="26" t="s">
        <v>89</v>
      </c>
      <c r="N20" s="23" t="s">
        <v>46</v>
      </c>
      <c r="O20" s="21">
        <v>4</v>
      </c>
      <c r="P20" s="19" t="s">
        <v>163</v>
      </c>
      <c r="Q20" s="22">
        <v>2708</v>
      </c>
      <c r="R20" s="23" t="s">
        <v>46</v>
      </c>
      <c r="S20" s="26">
        <v>73</v>
      </c>
      <c r="T20" s="23" t="s">
        <v>46</v>
      </c>
      <c r="U20" s="26">
        <v>185</v>
      </c>
      <c r="V20" s="23" t="s">
        <v>46</v>
      </c>
      <c r="W20" s="26">
        <v>81</v>
      </c>
      <c r="X20" s="23" t="s">
        <v>46</v>
      </c>
      <c r="Y20" s="26">
        <v>6</v>
      </c>
      <c r="Z20" s="23" t="s">
        <v>46</v>
      </c>
      <c r="AA20" s="26">
        <v>2</v>
      </c>
      <c r="AB20" s="23" t="s">
        <v>46</v>
      </c>
      <c r="AC20" s="24">
        <v>10.3</v>
      </c>
      <c r="AD20" s="23" t="s">
        <v>46</v>
      </c>
    </row>
    <row r="21" spans="1:30">
      <c r="A21" s="21">
        <v>5</v>
      </c>
      <c r="B21" s="19" t="s">
        <v>164</v>
      </c>
      <c r="C21" s="22">
        <v>226</v>
      </c>
      <c r="D21" s="23" t="s">
        <v>46</v>
      </c>
      <c r="E21" s="24">
        <v>85.6</v>
      </c>
      <c r="F21" s="23" t="s">
        <v>46</v>
      </c>
      <c r="G21" s="26">
        <v>19318</v>
      </c>
      <c r="H21" s="23" t="s">
        <v>46</v>
      </c>
      <c r="I21" s="26">
        <v>94</v>
      </c>
      <c r="J21" s="23" t="s">
        <v>46</v>
      </c>
      <c r="K21" s="26" t="s">
        <v>89</v>
      </c>
      <c r="L21" s="23" t="s">
        <v>46</v>
      </c>
      <c r="M21" s="26" t="s">
        <v>89</v>
      </c>
      <c r="N21" s="23" t="s">
        <v>46</v>
      </c>
      <c r="O21" s="21">
        <v>5</v>
      </c>
      <c r="P21" s="19" t="s">
        <v>164</v>
      </c>
      <c r="Q21" s="22" t="s">
        <v>89</v>
      </c>
      <c r="R21" s="23" t="s">
        <v>46</v>
      </c>
      <c r="S21" s="26" t="s">
        <v>89</v>
      </c>
      <c r="T21" s="23" t="s">
        <v>46</v>
      </c>
      <c r="U21" s="26">
        <v>19318</v>
      </c>
      <c r="V21" s="23" t="s">
        <v>46</v>
      </c>
      <c r="W21" s="26">
        <v>94</v>
      </c>
      <c r="X21" s="23" t="s">
        <v>46</v>
      </c>
      <c r="Y21" s="26">
        <v>16</v>
      </c>
      <c r="Z21" s="23" t="s">
        <v>46</v>
      </c>
      <c r="AA21" s="26">
        <v>16</v>
      </c>
      <c r="AB21" s="23" t="s">
        <v>46</v>
      </c>
      <c r="AC21" s="24">
        <v>7.2</v>
      </c>
      <c r="AD21" s="23" t="s">
        <v>46</v>
      </c>
    </row>
    <row r="22" spans="1:30">
      <c r="A22" s="21">
        <v>6</v>
      </c>
      <c r="B22" s="19" t="s">
        <v>38</v>
      </c>
      <c r="C22" s="22">
        <v>214</v>
      </c>
      <c r="D22" s="23" t="s">
        <v>46</v>
      </c>
      <c r="E22" s="24">
        <v>95.9</v>
      </c>
      <c r="F22" s="23" t="s">
        <v>46</v>
      </c>
      <c r="G22" s="26">
        <v>20505</v>
      </c>
      <c r="H22" s="23" t="s">
        <v>46</v>
      </c>
      <c r="I22" s="26">
        <v>89</v>
      </c>
      <c r="J22" s="23" t="s">
        <v>46</v>
      </c>
      <c r="K22" s="26" t="s">
        <v>89</v>
      </c>
      <c r="L22" s="23" t="s">
        <v>46</v>
      </c>
      <c r="M22" s="26" t="s">
        <v>89</v>
      </c>
      <c r="N22" s="23" t="s">
        <v>46</v>
      </c>
      <c r="O22" s="21">
        <v>6</v>
      </c>
      <c r="P22" s="19" t="s">
        <v>38</v>
      </c>
      <c r="Q22" s="22" t="s">
        <v>89</v>
      </c>
      <c r="R22" s="23" t="s">
        <v>46</v>
      </c>
      <c r="S22" s="26" t="s">
        <v>89</v>
      </c>
      <c r="T22" s="23" t="s">
        <v>46</v>
      </c>
      <c r="U22" s="26">
        <v>20505</v>
      </c>
      <c r="V22" s="23" t="s">
        <v>46</v>
      </c>
      <c r="W22" s="26">
        <v>89</v>
      </c>
      <c r="X22" s="23" t="s">
        <v>46</v>
      </c>
      <c r="Y22" s="26">
        <v>28</v>
      </c>
      <c r="Z22" s="23" t="s">
        <v>46</v>
      </c>
      <c r="AA22" s="26">
        <v>14</v>
      </c>
      <c r="AB22" s="23" t="s">
        <v>46</v>
      </c>
      <c r="AC22" s="24">
        <v>6.6</v>
      </c>
      <c r="AD22" s="23" t="s">
        <v>46</v>
      </c>
    </row>
    <row r="23" spans="1:30">
      <c r="A23" s="21">
        <v>7</v>
      </c>
      <c r="B23" s="19" t="s">
        <v>30</v>
      </c>
      <c r="C23" s="22">
        <v>66</v>
      </c>
      <c r="D23" s="23" t="s">
        <v>46</v>
      </c>
      <c r="E23" s="24">
        <v>88.6</v>
      </c>
      <c r="F23" s="23" t="s">
        <v>46</v>
      </c>
      <c r="G23" s="26">
        <v>5809</v>
      </c>
      <c r="H23" s="23" t="s">
        <v>46</v>
      </c>
      <c r="I23" s="26">
        <v>92</v>
      </c>
      <c r="J23" s="23" t="s">
        <v>46</v>
      </c>
      <c r="K23" s="26" t="s">
        <v>89</v>
      </c>
      <c r="L23" s="23" t="s">
        <v>46</v>
      </c>
      <c r="M23" s="26" t="s">
        <v>89</v>
      </c>
      <c r="N23" s="23" t="s">
        <v>46</v>
      </c>
      <c r="O23" s="21">
        <v>7</v>
      </c>
      <c r="P23" s="19" t="s">
        <v>30</v>
      </c>
      <c r="Q23" s="22" t="s">
        <v>89</v>
      </c>
      <c r="R23" s="23" t="s">
        <v>46</v>
      </c>
      <c r="S23" s="26" t="s">
        <v>89</v>
      </c>
      <c r="T23" s="23" t="s">
        <v>46</v>
      </c>
      <c r="U23" s="26">
        <v>5809</v>
      </c>
      <c r="V23" s="23" t="s">
        <v>46</v>
      </c>
      <c r="W23" s="26">
        <v>92</v>
      </c>
      <c r="X23" s="23" t="s">
        <v>46</v>
      </c>
      <c r="Y23" s="26">
        <v>6</v>
      </c>
      <c r="Z23" s="23" t="s">
        <v>46</v>
      </c>
      <c r="AA23" s="26">
        <v>6</v>
      </c>
      <c r="AB23" s="23" t="s">
        <v>46</v>
      </c>
      <c r="AC23" s="24">
        <v>8.6</v>
      </c>
      <c r="AD23" s="23" t="s">
        <v>46</v>
      </c>
    </row>
    <row r="24" spans="1:30">
      <c r="A24" s="21">
        <v>8</v>
      </c>
      <c r="B24" s="19" t="s">
        <v>37</v>
      </c>
      <c r="C24" s="22">
        <v>26</v>
      </c>
      <c r="D24" s="23" t="s">
        <v>46</v>
      </c>
      <c r="E24" s="24">
        <v>41.5</v>
      </c>
      <c r="F24" s="23" t="s">
        <v>46</v>
      </c>
      <c r="G24" s="26">
        <v>1086</v>
      </c>
      <c r="H24" s="23" t="s">
        <v>46</v>
      </c>
      <c r="I24" s="26">
        <v>88</v>
      </c>
      <c r="J24" s="23" t="s">
        <v>46</v>
      </c>
      <c r="K24" s="26" t="s">
        <v>89</v>
      </c>
      <c r="L24" s="23" t="s">
        <v>46</v>
      </c>
      <c r="M24" s="26" t="s">
        <v>89</v>
      </c>
      <c r="N24" s="23" t="s">
        <v>46</v>
      </c>
      <c r="O24" s="21">
        <v>8</v>
      </c>
      <c r="P24" s="19" t="s">
        <v>37</v>
      </c>
      <c r="Q24" s="22" t="s">
        <v>89</v>
      </c>
      <c r="R24" s="23" t="s">
        <v>46</v>
      </c>
      <c r="S24" s="26" t="s">
        <v>89</v>
      </c>
      <c r="T24" s="23" t="s">
        <v>46</v>
      </c>
      <c r="U24" s="26">
        <v>1086</v>
      </c>
      <c r="V24" s="23" t="s">
        <v>46</v>
      </c>
      <c r="W24" s="26">
        <v>88</v>
      </c>
      <c r="X24" s="23" t="s">
        <v>46</v>
      </c>
      <c r="Y24" s="26">
        <v>2</v>
      </c>
      <c r="Z24" s="23" t="s">
        <v>46</v>
      </c>
      <c r="AA24" s="28" t="s">
        <v>39</v>
      </c>
      <c r="AB24" s="23" t="s">
        <v>46</v>
      </c>
      <c r="AC24" s="28" t="s">
        <v>39</v>
      </c>
      <c r="AD24" s="23" t="s">
        <v>46</v>
      </c>
    </row>
    <row r="25" spans="1:30">
      <c r="A25" s="21">
        <v>9</v>
      </c>
      <c r="B25" s="19" t="s">
        <v>165</v>
      </c>
      <c r="C25" s="22" t="s">
        <v>89</v>
      </c>
      <c r="D25" s="23" t="s">
        <v>46</v>
      </c>
      <c r="E25" s="26" t="s">
        <v>89</v>
      </c>
      <c r="F25" s="23" t="s">
        <v>46</v>
      </c>
      <c r="G25" s="26" t="s">
        <v>89</v>
      </c>
      <c r="H25" s="23" t="s">
        <v>46</v>
      </c>
      <c r="I25" s="26" t="s">
        <v>89</v>
      </c>
      <c r="J25" s="23" t="s">
        <v>46</v>
      </c>
      <c r="K25" s="26" t="s">
        <v>89</v>
      </c>
      <c r="L25" s="23" t="s">
        <v>46</v>
      </c>
      <c r="M25" s="26" t="s">
        <v>89</v>
      </c>
      <c r="N25" s="23" t="s">
        <v>46</v>
      </c>
      <c r="O25" s="21">
        <v>9</v>
      </c>
      <c r="P25" s="19" t="s">
        <v>165</v>
      </c>
      <c r="Q25" s="22" t="s">
        <v>89</v>
      </c>
      <c r="R25" s="23" t="s">
        <v>46</v>
      </c>
      <c r="S25" s="26" t="s">
        <v>89</v>
      </c>
      <c r="T25" s="23" t="s">
        <v>46</v>
      </c>
      <c r="U25" s="26" t="s">
        <v>89</v>
      </c>
      <c r="V25" s="23" t="s">
        <v>46</v>
      </c>
      <c r="W25" s="26" t="s">
        <v>89</v>
      </c>
      <c r="X25" s="23" t="s">
        <v>46</v>
      </c>
      <c r="Y25" s="26" t="s">
        <v>89</v>
      </c>
      <c r="Z25" s="23" t="s">
        <v>46</v>
      </c>
      <c r="AA25" s="26" t="s">
        <v>89</v>
      </c>
      <c r="AB25" s="23" t="s">
        <v>46</v>
      </c>
      <c r="AC25" s="26" t="s">
        <v>89</v>
      </c>
      <c r="AD25" s="23" t="s">
        <v>46</v>
      </c>
    </row>
    <row r="26" spans="1:30">
      <c r="A26" s="21">
        <v>10</v>
      </c>
      <c r="B26" s="19" t="s">
        <v>35</v>
      </c>
      <c r="C26" s="22">
        <v>0</v>
      </c>
      <c r="D26" s="23" t="s">
        <v>46</v>
      </c>
      <c r="E26" s="26" t="s">
        <v>89</v>
      </c>
      <c r="F26" s="23" t="s">
        <v>46</v>
      </c>
      <c r="G26" s="26" t="s">
        <v>89</v>
      </c>
      <c r="H26" s="23" t="s">
        <v>46</v>
      </c>
      <c r="I26" s="26" t="s">
        <v>89</v>
      </c>
      <c r="J26" s="23" t="s">
        <v>46</v>
      </c>
      <c r="K26" s="26" t="s">
        <v>89</v>
      </c>
      <c r="L26" s="23" t="s">
        <v>46</v>
      </c>
      <c r="M26" s="26" t="s">
        <v>89</v>
      </c>
      <c r="N26" s="23" t="s">
        <v>46</v>
      </c>
      <c r="O26" s="21">
        <v>10</v>
      </c>
      <c r="P26" s="19" t="s">
        <v>35</v>
      </c>
      <c r="Q26" s="22" t="s">
        <v>89</v>
      </c>
      <c r="R26" s="23" t="s">
        <v>46</v>
      </c>
      <c r="S26" s="26" t="s">
        <v>89</v>
      </c>
      <c r="T26" s="23" t="s">
        <v>46</v>
      </c>
      <c r="U26" s="26" t="s">
        <v>89</v>
      </c>
      <c r="V26" s="23" t="s">
        <v>46</v>
      </c>
      <c r="W26" s="26" t="s">
        <v>89</v>
      </c>
      <c r="X26" s="23" t="s">
        <v>46</v>
      </c>
      <c r="Y26" s="26" t="s">
        <v>89</v>
      </c>
      <c r="Z26" s="23" t="s">
        <v>46</v>
      </c>
      <c r="AA26" s="26" t="s">
        <v>89</v>
      </c>
      <c r="AB26" s="23" t="s">
        <v>46</v>
      </c>
      <c r="AC26" s="26" t="s">
        <v>89</v>
      </c>
      <c r="AD26" s="23" t="s">
        <v>46</v>
      </c>
    </row>
    <row r="27" spans="1:30">
      <c r="A27" s="21">
        <v>11</v>
      </c>
      <c r="B27" s="19" t="s">
        <v>166</v>
      </c>
      <c r="C27" s="22" t="s">
        <v>89</v>
      </c>
      <c r="D27" s="23" t="s">
        <v>46</v>
      </c>
      <c r="E27" s="26" t="s">
        <v>89</v>
      </c>
      <c r="F27" s="23" t="s">
        <v>46</v>
      </c>
      <c r="G27" s="26" t="s">
        <v>89</v>
      </c>
      <c r="H27" s="23" t="s">
        <v>46</v>
      </c>
      <c r="I27" s="26" t="s">
        <v>89</v>
      </c>
      <c r="J27" s="23" t="s">
        <v>46</v>
      </c>
      <c r="K27" s="26" t="s">
        <v>89</v>
      </c>
      <c r="L27" s="23" t="s">
        <v>46</v>
      </c>
      <c r="M27" s="26" t="s">
        <v>89</v>
      </c>
      <c r="N27" s="23" t="s">
        <v>46</v>
      </c>
      <c r="O27" s="21">
        <v>11</v>
      </c>
      <c r="P27" s="19" t="s">
        <v>166</v>
      </c>
      <c r="Q27" s="22" t="s">
        <v>89</v>
      </c>
      <c r="R27" s="23" t="s">
        <v>46</v>
      </c>
      <c r="S27" s="26" t="s">
        <v>89</v>
      </c>
      <c r="T27" s="23" t="s">
        <v>46</v>
      </c>
      <c r="U27" s="26" t="s">
        <v>89</v>
      </c>
      <c r="V27" s="23" t="s">
        <v>46</v>
      </c>
      <c r="W27" s="26" t="s">
        <v>89</v>
      </c>
      <c r="X27" s="23" t="s">
        <v>46</v>
      </c>
      <c r="Y27" s="26" t="s">
        <v>89</v>
      </c>
      <c r="Z27" s="23" t="s">
        <v>46</v>
      </c>
      <c r="AA27" s="26" t="s">
        <v>89</v>
      </c>
      <c r="AB27" s="23" t="s">
        <v>46</v>
      </c>
      <c r="AC27" s="26" t="s">
        <v>89</v>
      </c>
      <c r="AD27" s="23" t="s">
        <v>46</v>
      </c>
    </row>
    <row r="28" spans="1:30">
      <c r="A28" s="21">
        <v>12</v>
      </c>
      <c r="B28" s="19" t="s">
        <v>167</v>
      </c>
      <c r="C28" s="22" t="s">
        <v>89</v>
      </c>
      <c r="D28" s="23" t="s">
        <v>46</v>
      </c>
      <c r="E28" s="26" t="s">
        <v>89</v>
      </c>
      <c r="F28" s="23" t="s">
        <v>46</v>
      </c>
      <c r="G28" s="26" t="s">
        <v>89</v>
      </c>
      <c r="H28" s="23" t="s">
        <v>46</v>
      </c>
      <c r="I28" s="26" t="s">
        <v>89</v>
      </c>
      <c r="J28" s="23" t="s">
        <v>46</v>
      </c>
      <c r="K28" s="26" t="s">
        <v>89</v>
      </c>
      <c r="L28" s="23" t="s">
        <v>46</v>
      </c>
      <c r="M28" s="26" t="s">
        <v>89</v>
      </c>
      <c r="N28" s="23" t="s">
        <v>46</v>
      </c>
      <c r="O28" s="21">
        <v>12</v>
      </c>
      <c r="P28" s="19" t="s">
        <v>167</v>
      </c>
      <c r="Q28" s="22" t="s">
        <v>89</v>
      </c>
      <c r="R28" s="23" t="s">
        <v>46</v>
      </c>
      <c r="S28" s="26" t="s">
        <v>89</v>
      </c>
      <c r="T28" s="23" t="s">
        <v>46</v>
      </c>
      <c r="U28" s="26" t="s">
        <v>89</v>
      </c>
      <c r="V28" s="23" t="s">
        <v>46</v>
      </c>
      <c r="W28" s="26" t="s">
        <v>89</v>
      </c>
      <c r="X28" s="23" t="s">
        <v>46</v>
      </c>
      <c r="Y28" s="26" t="s">
        <v>89</v>
      </c>
      <c r="Z28" s="23" t="s">
        <v>46</v>
      </c>
      <c r="AA28" s="26" t="s">
        <v>89</v>
      </c>
      <c r="AB28" s="23" t="s">
        <v>46</v>
      </c>
      <c r="AC28" s="26" t="s">
        <v>89</v>
      </c>
      <c r="AD28" s="23" t="s">
        <v>46</v>
      </c>
    </row>
    <row r="29" spans="1:30">
      <c r="A29" s="21">
        <v>13</v>
      </c>
      <c r="B29" s="19" t="s">
        <v>168</v>
      </c>
      <c r="C29" s="22">
        <v>120</v>
      </c>
      <c r="D29" s="23" t="s">
        <v>46</v>
      </c>
      <c r="E29" s="24">
        <v>47.2</v>
      </c>
      <c r="F29" s="23" t="s">
        <v>46</v>
      </c>
      <c r="G29" s="26">
        <v>5672</v>
      </c>
      <c r="H29" s="23" t="s">
        <v>46</v>
      </c>
      <c r="I29" s="26">
        <v>98</v>
      </c>
      <c r="J29" s="23" t="s">
        <v>46</v>
      </c>
      <c r="K29" s="26" t="s">
        <v>89</v>
      </c>
      <c r="L29" s="23" t="s">
        <v>46</v>
      </c>
      <c r="M29" s="26" t="s">
        <v>89</v>
      </c>
      <c r="N29" s="23" t="s">
        <v>46</v>
      </c>
      <c r="O29" s="21">
        <v>13</v>
      </c>
      <c r="P29" s="19" t="s">
        <v>168</v>
      </c>
      <c r="Q29" s="22" t="s">
        <v>89</v>
      </c>
      <c r="R29" s="23" t="s">
        <v>46</v>
      </c>
      <c r="S29" s="26" t="s">
        <v>89</v>
      </c>
      <c r="T29" s="23" t="s">
        <v>46</v>
      </c>
      <c r="U29" s="26">
        <v>5672</v>
      </c>
      <c r="V29" s="23" t="s">
        <v>46</v>
      </c>
      <c r="W29" s="26">
        <v>98</v>
      </c>
      <c r="X29" s="23" t="s">
        <v>46</v>
      </c>
      <c r="Y29" s="26">
        <v>9</v>
      </c>
      <c r="Z29" s="23" t="s">
        <v>46</v>
      </c>
      <c r="AA29" s="26">
        <v>2</v>
      </c>
      <c r="AB29" s="23" t="s">
        <v>46</v>
      </c>
      <c r="AC29" s="24">
        <v>2</v>
      </c>
      <c r="AD29" s="23" t="s">
        <v>46</v>
      </c>
    </row>
    <row r="30" spans="1:30">
      <c r="A30" s="23" t="s">
        <v>46</v>
      </c>
      <c r="B30" s="12" t="s">
        <v>156</v>
      </c>
      <c r="C30" s="23" t="s">
        <v>46</v>
      </c>
      <c r="D30" s="23" t="s">
        <v>46</v>
      </c>
      <c r="E30" s="23" t="s">
        <v>46</v>
      </c>
      <c r="F30" s="23" t="s">
        <v>46</v>
      </c>
      <c r="G30" s="23" t="s">
        <v>46</v>
      </c>
      <c r="H30" s="23" t="s">
        <v>46</v>
      </c>
      <c r="I30" s="23" t="s">
        <v>46</v>
      </c>
      <c r="J30" s="23" t="s">
        <v>46</v>
      </c>
      <c r="K30" s="23" t="s">
        <v>46</v>
      </c>
      <c r="L30" s="23" t="s">
        <v>46</v>
      </c>
      <c r="M30" s="23" t="s">
        <v>46</v>
      </c>
      <c r="N30" s="23" t="s">
        <v>46</v>
      </c>
      <c r="O30" s="23" t="s">
        <v>46</v>
      </c>
      <c r="P30" s="12" t="s">
        <v>156</v>
      </c>
      <c r="Q30" s="23" t="s">
        <v>46</v>
      </c>
      <c r="R30" s="23" t="s">
        <v>46</v>
      </c>
      <c r="S30" s="23" t="s">
        <v>46</v>
      </c>
      <c r="T30" s="23" t="s">
        <v>46</v>
      </c>
      <c r="U30" s="23" t="s">
        <v>46</v>
      </c>
      <c r="V30" s="23" t="s">
        <v>46</v>
      </c>
      <c r="W30" s="23" t="s">
        <v>46</v>
      </c>
      <c r="X30" s="23" t="s">
        <v>46</v>
      </c>
      <c r="Y30" s="23" t="s">
        <v>46</v>
      </c>
      <c r="Z30" s="23" t="s">
        <v>46</v>
      </c>
      <c r="AA30" s="23" t="s">
        <v>46</v>
      </c>
      <c r="AB30" s="23" t="s">
        <v>46</v>
      </c>
      <c r="AC30" s="23" t="s">
        <v>46</v>
      </c>
      <c r="AD30" s="23" t="s">
        <v>46</v>
      </c>
    </row>
    <row r="31" spans="1:30">
      <c r="A31" s="21">
        <v>14</v>
      </c>
      <c r="B31" s="19" t="s">
        <v>169</v>
      </c>
      <c r="C31" s="22">
        <v>270</v>
      </c>
      <c r="D31" s="23" t="s">
        <v>46</v>
      </c>
      <c r="E31" s="24">
        <v>80.900000000000006</v>
      </c>
      <c r="F31" s="23" t="s">
        <v>46</v>
      </c>
      <c r="G31" s="26">
        <v>21876</v>
      </c>
      <c r="H31" s="23" t="s">
        <v>46</v>
      </c>
      <c r="I31" s="26">
        <v>95</v>
      </c>
      <c r="J31" s="23" t="s">
        <v>46</v>
      </c>
      <c r="K31" s="26" t="s">
        <v>89</v>
      </c>
      <c r="L31" s="23" t="s">
        <v>46</v>
      </c>
      <c r="M31" s="26" t="s">
        <v>89</v>
      </c>
      <c r="N31" s="23" t="s">
        <v>46</v>
      </c>
      <c r="O31" s="21">
        <v>14</v>
      </c>
      <c r="P31" s="19" t="s">
        <v>169</v>
      </c>
      <c r="Q31" s="22" t="s">
        <v>89</v>
      </c>
      <c r="R31" s="23" t="s">
        <v>46</v>
      </c>
      <c r="S31" s="26" t="s">
        <v>89</v>
      </c>
      <c r="T31" s="23" t="s">
        <v>46</v>
      </c>
      <c r="U31" s="26">
        <v>21876</v>
      </c>
      <c r="V31" s="23" t="s">
        <v>46</v>
      </c>
      <c r="W31" s="26">
        <v>95</v>
      </c>
      <c r="X31" s="23" t="s">
        <v>46</v>
      </c>
      <c r="Y31" s="26">
        <v>23</v>
      </c>
      <c r="Z31" s="23" t="s">
        <v>46</v>
      </c>
      <c r="AA31" s="26">
        <v>11</v>
      </c>
      <c r="AB31" s="23" t="s">
        <v>46</v>
      </c>
      <c r="AC31" s="24">
        <v>4.0999999999999996</v>
      </c>
      <c r="AD31" s="23" t="s">
        <v>46</v>
      </c>
    </row>
    <row r="32" spans="1:30">
      <c r="A32" s="101" t="s">
        <v>90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 t="s">
        <v>90</v>
      </c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</row>
    <row r="33" spans="1:30">
      <c r="A33" s="101" t="s">
        <v>91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 t="s">
        <v>91</v>
      </c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</row>
    <row r="39" spans="1:30">
      <c r="E39" s="30">
        <f>T5B!I24</f>
        <v>88</v>
      </c>
    </row>
  </sheetData>
  <mergeCells count="85">
    <mergeCell ref="W1:AD1"/>
    <mergeCell ref="A1:B1"/>
    <mergeCell ref="E1:F1"/>
    <mergeCell ref="I1:N1"/>
    <mergeCell ref="O1:P1"/>
    <mergeCell ref="S1:T1"/>
    <mergeCell ref="A2:N2"/>
    <mergeCell ref="O2:AD2"/>
    <mergeCell ref="A3:N3"/>
    <mergeCell ref="O3:AD3"/>
    <mergeCell ref="A4:N4"/>
    <mergeCell ref="O4:AD4"/>
    <mergeCell ref="C5:N5"/>
    <mergeCell ref="Q5:X5"/>
    <mergeCell ref="Y5:AD5"/>
    <mergeCell ref="K6:N6"/>
    <mergeCell ref="Q6:X6"/>
    <mergeCell ref="Y6:Z6"/>
    <mergeCell ref="AA6:AB6"/>
    <mergeCell ref="AC6:AD6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U12:V12"/>
    <mergeCell ref="I10:J10"/>
    <mergeCell ref="K10:N10"/>
    <mergeCell ref="Q10:X10"/>
    <mergeCell ref="K7:N7"/>
    <mergeCell ref="Q7:X7"/>
    <mergeCell ref="U8:X8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O16:AD16"/>
    <mergeCell ref="A32:N32"/>
    <mergeCell ref="O32:AD32"/>
    <mergeCell ref="A33:N33"/>
    <mergeCell ref="O33:AD3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zoomScaleNormal="100" workbookViewId="0">
      <pane ySplit="5" topLeftCell="A6" activePane="bottomLeft" state="frozen"/>
      <selection activeCell="M18" sqref="M18"/>
      <selection pane="bottomLeft"/>
    </sheetView>
  </sheetViews>
  <sheetFormatPr baseColWidth="10" defaultColWidth="11.42578125" defaultRowHeight="11.25"/>
  <cols>
    <col min="1" max="1" width="27.85546875" style="1" customWidth="1"/>
    <col min="2" max="10" width="7.140625" style="1" customWidth="1"/>
    <col min="11" max="16384" width="11.42578125" style="1"/>
  </cols>
  <sheetData>
    <row r="1" spans="1:13" ht="16.5" customHeight="1"/>
    <row r="2" spans="1:13" s="4" customFormat="1" ht="14.85" customHeight="1">
      <c r="A2" s="2" t="s">
        <v>197</v>
      </c>
    </row>
    <row r="3" spans="1:13" s="4" customFormat="1" ht="12.95" customHeight="1">
      <c r="A3" s="77" t="s">
        <v>33</v>
      </c>
      <c r="B3" s="92" t="s">
        <v>183</v>
      </c>
      <c r="C3" s="93"/>
      <c r="D3" s="93"/>
      <c r="E3" s="93"/>
      <c r="F3" s="93"/>
      <c r="G3" s="93"/>
      <c r="H3" s="93"/>
      <c r="I3" s="93"/>
      <c r="J3" s="93"/>
    </row>
    <row r="4" spans="1:13" ht="18" customHeight="1">
      <c r="A4" s="94"/>
      <c r="B4" s="49">
        <v>2015</v>
      </c>
      <c r="C4" s="49">
        <v>2016</v>
      </c>
      <c r="D4" s="49">
        <v>2017</v>
      </c>
      <c r="E4" s="49">
        <v>2018</v>
      </c>
      <c r="F4" s="49">
        <v>2019</v>
      </c>
      <c r="G4" s="49">
        <v>2020</v>
      </c>
      <c r="H4" s="49">
        <v>2021</v>
      </c>
      <c r="I4" s="50">
        <v>2022</v>
      </c>
      <c r="J4" s="66">
        <v>2023</v>
      </c>
    </row>
    <row r="5" spans="1:13" ht="12.95" customHeight="1">
      <c r="A5" s="95"/>
      <c r="B5" s="90" t="s">
        <v>182</v>
      </c>
      <c r="C5" s="91"/>
      <c r="D5" s="91"/>
      <c r="E5" s="91"/>
      <c r="F5" s="91"/>
      <c r="G5" s="91"/>
      <c r="H5" s="91"/>
      <c r="I5" s="91"/>
      <c r="J5" s="91"/>
    </row>
    <row r="6" spans="1:13" ht="15.95" customHeight="1">
      <c r="A6" s="9" t="s">
        <v>189</v>
      </c>
      <c r="B6" s="53"/>
      <c r="C6" s="53"/>
      <c r="D6" s="53"/>
      <c r="E6" s="53"/>
      <c r="F6" s="52"/>
      <c r="G6" s="52"/>
      <c r="H6" s="52"/>
      <c r="I6" s="52"/>
    </row>
    <row r="7" spans="1:13" ht="12.75" customHeight="1">
      <c r="A7" s="6" t="s">
        <v>42</v>
      </c>
      <c r="B7" s="52">
        <v>58.8</v>
      </c>
      <c r="C7" s="52">
        <v>57.8</v>
      </c>
      <c r="D7" s="52">
        <v>42.3</v>
      </c>
      <c r="E7" s="52">
        <v>92.8</v>
      </c>
      <c r="F7" s="52">
        <v>55.5</v>
      </c>
      <c r="G7" s="52">
        <v>53.1</v>
      </c>
      <c r="H7" s="52">
        <v>38.6</v>
      </c>
      <c r="I7" s="52">
        <v>59.7</v>
      </c>
      <c r="J7" s="52">
        <v>55.1</v>
      </c>
    </row>
    <row r="8" spans="1:13" ht="11.85" customHeight="1">
      <c r="A8" s="6" t="s">
        <v>32</v>
      </c>
      <c r="B8" s="52">
        <v>104</v>
      </c>
      <c r="C8" s="52">
        <v>117</v>
      </c>
      <c r="D8" s="52">
        <v>69.7</v>
      </c>
      <c r="E8" s="52">
        <v>125.3</v>
      </c>
      <c r="F8" s="52">
        <v>102.4</v>
      </c>
      <c r="G8" s="52">
        <v>97.1</v>
      </c>
      <c r="H8" s="52">
        <v>84.3</v>
      </c>
      <c r="I8" s="52">
        <v>111.6</v>
      </c>
      <c r="J8" s="52">
        <v>100.4</v>
      </c>
    </row>
    <row r="9" spans="1:13" ht="11.85" customHeight="1">
      <c r="A9" s="6" t="s">
        <v>28</v>
      </c>
      <c r="B9" s="52">
        <v>75</v>
      </c>
      <c r="C9" s="52">
        <v>77.599999999999994</v>
      </c>
      <c r="D9" s="52">
        <v>58.5</v>
      </c>
      <c r="E9" s="52">
        <v>97.4</v>
      </c>
      <c r="F9" s="52">
        <v>74.5</v>
      </c>
      <c r="G9" s="52">
        <v>57.1</v>
      </c>
      <c r="H9" s="52">
        <v>59.3</v>
      </c>
      <c r="I9" s="52">
        <v>84.8</v>
      </c>
      <c r="J9" s="52">
        <v>79.900000000000006</v>
      </c>
    </row>
    <row r="10" spans="1:13" ht="11.85" customHeight="1">
      <c r="A10" s="6" t="s">
        <v>23</v>
      </c>
      <c r="B10" s="52">
        <v>94.1</v>
      </c>
      <c r="C10" s="52">
        <v>99.8</v>
      </c>
      <c r="D10" s="52">
        <v>68.8</v>
      </c>
      <c r="E10" s="52">
        <v>118.6</v>
      </c>
      <c r="F10" s="52">
        <v>90.4</v>
      </c>
      <c r="G10" s="52">
        <v>87.6</v>
      </c>
      <c r="H10" s="52">
        <v>69.599999999999994</v>
      </c>
      <c r="I10" s="52">
        <v>103.3</v>
      </c>
      <c r="J10" s="52">
        <v>94.7</v>
      </c>
    </row>
    <row r="11" spans="1:13" ht="11.85" customHeight="1">
      <c r="A11" s="6" t="s">
        <v>24</v>
      </c>
      <c r="B11" s="52">
        <v>71.099999999999994</v>
      </c>
      <c r="C11" s="52">
        <v>82.9</v>
      </c>
      <c r="D11" s="52">
        <v>57.1</v>
      </c>
      <c r="E11" s="52">
        <v>85.9</v>
      </c>
      <c r="F11" s="52">
        <v>60.7</v>
      </c>
      <c r="G11" s="52">
        <v>65.2</v>
      </c>
      <c r="H11" s="52">
        <v>72.900000000000006</v>
      </c>
      <c r="I11" s="52">
        <v>67</v>
      </c>
      <c r="J11" s="52">
        <v>67.900000000000006</v>
      </c>
    </row>
    <row r="12" spans="1:13" ht="11.85" customHeight="1">
      <c r="A12" s="6" t="s">
        <v>26</v>
      </c>
      <c r="B12" s="52">
        <v>64.7</v>
      </c>
      <c r="C12" s="52">
        <v>76.8</v>
      </c>
      <c r="D12" s="52">
        <v>64.900000000000006</v>
      </c>
      <c r="E12" s="52">
        <v>88.3</v>
      </c>
      <c r="F12" s="52">
        <v>72.5</v>
      </c>
      <c r="G12" s="52">
        <v>58.2</v>
      </c>
      <c r="H12" s="52">
        <v>59.5</v>
      </c>
      <c r="I12" s="52">
        <v>81.8</v>
      </c>
      <c r="J12" s="52">
        <v>80.3</v>
      </c>
      <c r="L12" s="60"/>
    </row>
    <row r="13" spans="1:13" ht="11.85" customHeight="1">
      <c r="A13" s="6" t="s">
        <v>25</v>
      </c>
      <c r="B13" s="52">
        <v>61.7</v>
      </c>
      <c r="C13" s="52">
        <v>80.900000000000006</v>
      </c>
      <c r="D13" s="52">
        <v>71</v>
      </c>
      <c r="E13" s="52">
        <v>86.8</v>
      </c>
      <c r="F13" s="52">
        <v>73.3</v>
      </c>
      <c r="G13" s="52">
        <v>59.8</v>
      </c>
      <c r="H13" s="52">
        <v>77.400000000000006</v>
      </c>
      <c r="I13" s="52">
        <v>71.8</v>
      </c>
      <c r="J13" s="52">
        <v>65.099999999999994</v>
      </c>
    </row>
    <row r="14" spans="1:13" ht="11.85" customHeight="1">
      <c r="A14" s="6" t="s">
        <v>178</v>
      </c>
      <c r="B14" s="52">
        <v>45.6</v>
      </c>
      <c r="C14" s="52">
        <v>56.4</v>
      </c>
      <c r="D14" s="52">
        <v>31.7</v>
      </c>
      <c r="E14" s="52">
        <v>70.8</v>
      </c>
      <c r="F14" s="52">
        <v>47.5</v>
      </c>
      <c r="G14" s="52">
        <v>47.5</v>
      </c>
      <c r="H14" s="52">
        <v>46</v>
      </c>
      <c r="I14" s="52">
        <v>61.4</v>
      </c>
      <c r="J14" s="52">
        <v>64.3</v>
      </c>
      <c r="M14" s="61"/>
    </row>
    <row r="15" spans="1:13" ht="11.85" customHeight="1">
      <c r="A15" s="6" t="s">
        <v>27</v>
      </c>
      <c r="B15" s="52">
        <v>71.7</v>
      </c>
      <c r="C15" s="52">
        <v>84</v>
      </c>
      <c r="D15" s="52">
        <v>69.8</v>
      </c>
      <c r="E15" s="52">
        <v>90.2</v>
      </c>
      <c r="F15" s="52">
        <v>81.599999999999994</v>
      </c>
      <c r="G15" s="52">
        <v>67.599999999999994</v>
      </c>
      <c r="H15" s="52">
        <v>63.2</v>
      </c>
      <c r="I15" s="52">
        <v>91.8</v>
      </c>
      <c r="J15" s="52">
        <v>81.3</v>
      </c>
    </row>
    <row r="16" spans="1:13" ht="15.95" customHeight="1">
      <c r="A16" s="9" t="s">
        <v>190</v>
      </c>
      <c r="B16" s="52"/>
      <c r="C16" s="52"/>
      <c r="D16" s="52"/>
      <c r="E16" s="52"/>
      <c r="F16" s="52"/>
      <c r="G16" s="52"/>
      <c r="H16" s="52"/>
      <c r="I16" s="52"/>
      <c r="J16" s="52"/>
    </row>
    <row r="17" spans="1:20" s="10" customFormat="1" ht="12.75" customHeight="1">
      <c r="A17" s="6" t="s">
        <v>37</v>
      </c>
      <c r="B17" s="52">
        <v>87.7</v>
      </c>
      <c r="C17" s="52">
        <v>76.5</v>
      </c>
      <c r="D17" s="52">
        <v>62.4</v>
      </c>
      <c r="E17" s="52">
        <v>100.6</v>
      </c>
      <c r="F17" s="52">
        <v>74.8</v>
      </c>
      <c r="G17" s="52">
        <v>73.099999999999994</v>
      </c>
      <c r="H17" s="52">
        <v>74.8</v>
      </c>
      <c r="I17" s="52">
        <v>92.9</v>
      </c>
      <c r="J17" s="52">
        <v>68.599999999999994</v>
      </c>
      <c r="M17" s="61"/>
      <c r="N17" s="1"/>
      <c r="O17" s="1"/>
      <c r="P17" s="1"/>
      <c r="Q17" s="1"/>
      <c r="R17" s="1"/>
      <c r="S17" s="1"/>
      <c r="T17" s="1"/>
    </row>
    <row r="18" spans="1:20" ht="11.85" customHeight="1">
      <c r="A18" s="6" t="s">
        <v>36</v>
      </c>
      <c r="B18" s="52">
        <v>91.2</v>
      </c>
      <c r="C18" s="52">
        <v>96.6</v>
      </c>
      <c r="D18" s="52">
        <v>65.7</v>
      </c>
      <c r="E18" s="52">
        <v>101.6</v>
      </c>
      <c r="F18" s="52">
        <v>79.2</v>
      </c>
      <c r="G18" s="52">
        <v>81.099999999999994</v>
      </c>
      <c r="H18" s="52">
        <v>80</v>
      </c>
      <c r="I18" s="52">
        <v>85.2</v>
      </c>
      <c r="J18" s="52">
        <v>65.400000000000006</v>
      </c>
    </row>
    <row r="19" spans="1:20" ht="11.85" customHeight="1">
      <c r="A19" s="6" t="s">
        <v>30</v>
      </c>
      <c r="B19" s="52">
        <v>104.2</v>
      </c>
      <c r="C19" s="52">
        <v>103.8</v>
      </c>
      <c r="D19" s="52">
        <v>82.2</v>
      </c>
      <c r="E19" s="52">
        <v>97.9</v>
      </c>
      <c r="F19" s="52">
        <v>94.7</v>
      </c>
      <c r="G19" s="52">
        <v>76.5</v>
      </c>
      <c r="H19" s="52">
        <v>72.400000000000006</v>
      </c>
      <c r="I19" s="52">
        <v>111.2</v>
      </c>
      <c r="J19" s="52">
        <v>74.3</v>
      </c>
    </row>
    <row r="20" spans="1:20" ht="11.85" customHeight="1">
      <c r="A20" s="6" t="s">
        <v>29</v>
      </c>
      <c r="B20" s="52">
        <v>64.2</v>
      </c>
      <c r="C20" s="52">
        <v>90.3</v>
      </c>
      <c r="D20" s="52">
        <v>63.4</v>
      </c>
      <c r="E20" s="52">
        <v>77.099999999999994</v>
      </c>
      <c r="F20" s="52">
        <v>59.2</v>
      </c>
      <c r="G20" s="52">
        <v>53.1</v>
      </c>
      <c r="H20" s="52">
        <v>52.6</v>
      </c>
      <c r="I20" s="52">
        <v>52.8</v>
      </c>
      <c r="J20" s="52">
        <v>39.200000000000003</v>
      </c>
    </row>
    <row r="21" spans="1:20" ht="11.85" customHeight="1">
      <c r="A21" s="6" t="s">
        <v>38</v>
      </c>
      <c r="B21" s="52">
        <v>70.7</v>
      </c>
      <c r="C21" s="52">
        <v>76.5</v>
      </c>
      <c r="D21" s="52">
        <v>75.599999999999994</v>
      </c>
      <c r="E21" s="52">
        <v>88.8</v>
      </c>
      <c r="F21" s="52">
        <v>85.4</v>
      </c>
      <c r="G21" s="52">
        <v>56.5</v>
      </c>
      <c r="H21" s="52">
        <v>90.8</v>
      </c>
      <c r="I21" s="52">
        <v>64.400000000000006</v>
      </c>
      <c r="J21" s="52">
        <v>80.400000000000006</v>
      </c>
      <c r="M21" s="61"/>
    </row>
    <row r="22" spans="1:20" ht="11.85" customHeight="1">
      <c r="A22" s="6" t="s">
        <v>35</v>
      </c>
      <c r="B22" s="52">
        <v>65.3</v>
      </c>
      <c r="C22" s="52">
        <v>60.2</v>
      </c>
      <c r="D22" s="52">
        <v>55.8</v>
      </c>
      <c r="E22" s="52">
        <v>66.8</v>
      </c>
      <c r="F22" s="52">
        <v>41</v>
      </c>
      <c r="G22" s="52">
        <v>36.4</v>
      </c>
      <c r="H22" s="52">
        <v>52.1</v>
      </c>
      <c r="I22" s="52">
        <v>65.2</v>
      </c>
      <c r="J22" s="52">
        <v>51.6</v>
      </c>
    </row>
    <row r="23" spans="1:20" ht="11.85" customHeight="1">
      <c r="A23" s="6" t="s">
        <v>31</v>
      </c>
      <c r="B23" s="52">
        <v>86.4</v>
      </c>
      <c r="C23" s="52">
        <v>87.3</v>
      </c>
      <c r="D23" s="52">
        <v>78.2</v>
      </c>
      <c r="E23" s="52">
        <v>97.4</v>
      </c>
      <c r="F23" s="52">
        <v>67.8</v>
      </c>
      <c r="G23" s="52">
        <v>49.8</v>
      </c>
      <c r="H23" s="52">
        <v>75.3</v>
      </c>
      <c r="I23" s="52">
        <v>81.5</v>
      </c>
      <c r="J23" s="52">
        <v>72.099999999999994</v>
      </c>
    </row>
    <row r="24" spans="1:20" ht="11.85" customHeight="1">
      <c r="A24" s="6" t="s">
        <v>175</v>
      </c>
      <c r="B24" s="52">
        <v>72</v>
      </c>
      <c r="C24" s="52">
        <v>81.3</v>
      </c>
      <c r="D24" s="52">
        <v>67.900000000000006</v>
      </c>
      <c r="E24" s="52">
        <v>92.6</v>
      </c>
      <c r="F24" s="52">
        <v>79</v>
      </c>
      <c r="G24" s="52">
        <v>63.7</v>
      </c>
      <c r="H24" s="52">
        <v>54.3</v>
      </c>
      <c r="I24" s="52">
        <v>90.4</v>
      </c>
      <c r="J24" s="52">
        <v>83.3</v>
      </c>
    </row>
    <row r="25" spans="1:20" ht="11.85" customHeight="1">
      <c r="A25" s="6" t="s">
        <v>163</v>
      </c>
      <c r="B25" s="52">
        <v>130.69999999999999</v>
      </c>
      <c r="C25" s="52">
        <v>144.9</v>
      </c>
      <c r="D25" s="52">
        <v>86.2</v>
      </c>
      <c r="E25" s="52">
        <v>135.9</v>
      </c>
      <c r="F25" s="52">
        <v>94</v>
      </c>
      <c r="G25" s="52">
        <v>88.4</v>
      </c>
      <c r="H25" s="52">
        <v>88.9</v>
      </c>
      <c r="I25" s="52">
        <v>109.2</v>
      </c>
      <c r="J25" s="52">
        <v>85.9</v>
      </c>
    </row>
    <row r="26" spans="1:20" ht="16.5" customHeight="1">
      <c r="A26" s="75" t="s">
        <v>179</v>
      </c>
      <c r="B26" s="75"/>
      <c r="C26" s="75"/>
      <c r="D26" s="75"/>
      <c r="E26" s="75"/>
      <c r="F26" s="75"/>
      <c r="G26" s="75"/>
      <c r="H26" s="75"/>
      <c r="I26" s="75"/>
    </row>
    <row r="28" spans="1:20">
      <c r="M28" s="61"/>
    </row>
  </sheetData>
  <mergeCells count="4">
    <mergeCell ref="B5:J5"/>
    <mergeCell ref="A26:I26"/>
    <mergeCell ref="B3:J3"/>
    <mergeCell ref="A3:A5"/>
  </mergeCells>
  <conditionalFormatting sqref="I6:I10 B6:D10 B7:H10 B11:I25">
    <cfRule type="cellIs" dxfId="116" priority="39" stopIfTrue="1" operator="equal">
      <formula>"."</formula>
    </cfRule>
    <cfRule type="cellIs" dxfId="115" priority="40" stopIfTrue="1" operator="equal">
      <formula>"..."</formula>
    </cfRule>
  </conditionalFormatting>
  <conditionalFormatting sqref="E6:H8 F16 D7:I12 D13:G15 G13:I16">
    <cfRule type="cellIs" dxfId="114" priority="36" stopIfTrue="1" operator="equal">
      <formula>"."</formula>
    </cfRule>
    <cfRule type="cellIs" dxfId="113" priority="37" stopIfTrue="1" operator="equal">
      <formula>"..."</formula>
    </cfRule>
    <cfRule type="cellIs" dxfId="112" priority="38" stopIfTrue="1" operator="equal">
      <formula>"."</formula>
    </cfRule>
  </conditionalFormatting>
  <conditionalFormatting sqref="J7:J25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J7:J25">
    <cfRule type="cellIs" dxfId="2" priority="1" stopIfTrue="1" operator="equal">
      <formula>"."</formula>
    </cfRule>
    <cfRule type="cellIs" dxfId="1" priority="2" stopIfTrue="1" operator="equal">
      <formula>"..."</formula>
    </cfRule>
    <cfRule type="cellIs" dxfId="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zoomScaleNormal="100" workbookViewId="0">
      <pane ySplit="6" topLeftCell="A7" activePane="bottomLeft" state="frozen"/>
      <selection activeCell="B46" sqref="B46"/>
      <selection pane="bottomLeft"/>
    </sheetView>
  </sheetViews>
  <sheetFormatPr baseColWidth="10" defaultColWidth="11.42578125" defaultRowHeight="11.25"/>
  <cols>
    <col min="1" max="1" width="26.42578125" style="1" customWidth="1"/>
    <col min="2" max="2" width="9.425781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9" width="11.42578125" style="1"/>
    <col min="10" max="10" width="8.7109375" style="1" customWidth="1"/>
    <col min="11" max="11" width="8.140625" style="1" customWidth="1"/>
    <col min="12" max="12" width="7" style="1" customWidth="1"/>
    <col min="13" max="13" width="7.85546875" style="1" customWidth="1"/>
    <col min="14" max="14" width="8.42578125" style="1" customWidth="1"/>
    <col min="15" max="15" width="9.85546875" style="1" customWidth="1"/>
    <col min="16" max="16" width="9" style="1" customWidth="1"/>
    <col min="17" max="17" width="11.42578125" style="1"/>
    <col min="18" max="18" width="7.28515625" style="1" customWidth="1"/>
    <col min="19" max="19" width="7" style="1" customWidth="1"/>
    <col min="20" max="21" width="7.140625" style="1" customWidth="1"/>
    <col min="22" max="22" width="6.28515625" style="1" customWidth="1"/>
    <col min="23" max="23" width="8.140625" style="1" customWidth="1"/>
    <col min="24" max="16384" width="11.42578125" style="1"/>
  </cols>
  <sheetData>
    <row r="1" spans="1:23" ht="16.5" customHeight="1"/>
    <row r="2" spans="1:23" s="2" customFormat="1" ht="14.85" customHeight="1">
      <c r="A2" s="2" t="s">
        <v>195</v>
      </c>
    </row>
    <row r="3" spans="1:23" ht="15.95" customHeight="1">
      <c r="A3" s="98" t="s">
        <v>33</v>
      </c>
      <c r="B3" s="80" t="s">
        <v>174</v>
      </c>
      <c r="C3" s="86" t="s">
        <v>60</v>
      </c>
      <c r="D3" s="86" t="s">
        <v>20</v>
      </c>
      <c r="E3" s="86" t="s">
        <v>176</v>
      </c>
      <c r="F3" s="99" t="s">
        <v>184</v>
      </c>
      <c r="G3" s="82"/>
      <c r="H3" s="83"/>
      <c r="I3" s="3"/>
      <c r="J3" s="3"/>
    </row>
    <row r="4" spans="1:23" ht="30" customHeight="1">
      <c r="A4" s="78"/>
      <c r="B4" s="81"/>
      <c r="C4" s="87"/>
      <c r="D4" s="87"/>
      <c r="E4" s="87"/>
      <c r="F4" s="31" t="s">
        <v>43</v>
      </c>
      <c r="G4" s="55" t="s">
        <v>0</v>
      </c>
      <c r="H4" s="56" t="s">
        <v>1</v>
      </c>
      <c r="I4" s="3"/>
      <c r="J4" s="3"/>
    </row>
    <row r="5" spans="1:23" ht="18" customHeight="1">
      <c r="A5" s="78"/>
      <c r="B5" s="81"/>
      <c r="C5" s="88"/>
      <c r="D5" s="88"/>
      <c r="E5" s="88"/>
      <c r="F5" s="84" t="s">
        <v>22</v>
      </c>
      <c r="G5" s="84"/>
      <c r="H5" s="85"/>
      <c r="I5" s="3"/>
      <c r="J5" s="3"/>
    </row>
    <row r="6" spans="1:23" ht="15" customHeight="1">
      <c r="A6" s="79"/>
      <c r="B6" s="51" t="s">
        <v>2</v>
      </c>
      <c r="C6" s="57" t="s">
        <v>182</v>
      </c>
      <c r="D6" s="57" t="s">
        <v>3</v>
      </c>
      <c r="E6" s="57" t="s">
        <v>172</v>
      </c>
      <c r="F6" s="96" t="s">
        <v>3</v>
      </c>
      <c r="G6" s="96"/>
      <c r="H6" s="97"/>
      <c r="I6" s="3"/>
      <c r="J6" s="3"/>
    </row>
    <row r="7" spans="1:23" ht="18" customHeight="1">
      <c r="A7" s="76" t="s">
        <v>187</v>
      </c>
      <c r="B7" s="76"/>
      <c r="C7" s="76"/>
      <c r="D7" s="76"/>
      <c r="E7" s="76"/>
      <c r="F7" s="76"/>
      <c r="G7" s="76"/>
      <c r="H7" s="76"/>
    </row>
    <row r="8" spans="1:23" ht="12.95" customHeight="1">
      <c r="A8" s="9" t="s">
        <v>189</v>
      </c>
      <c r="B8" s="59">
        <v>13383</v>
      </c>
      <c r="C8" s="7">
        <v>79.3</v>
      </c>
      <c r="D8" s="59">
        <v>1061427</v>
      </c>
      <c r="E8" s="59">
        <v>83</v>
      </c>
      <c r="F8" s="59">
        <v>13166</v>
      </c>
      <c r="G8" s="59">
        <v>755409</v>
      </c>
      <c r="H8" s="59">
        <v>292852</v>
      </c>
      <c r="J8" s="7"/>
      <c r="K8" s="48"/>
      <c r="L8" s="8"/>
      <c r="M8" s="8"/>
      <c r="N8" s="62"/>
      <c r="O8" s="63"/>
      <c r="P8" s="63"/>
    </row>
    <row r="9" spans="1:23" ht="11.85" customHeight="1">
      <c r="A9" s="6" t="s">
        <v>42</v>
      </c>
      <c r="B9" s="59">
        <v>508</v>
      </c>
      <c r="C9" s="7">
        <v>55.1</v>
      </c>
      <c r="D9" s="59">
        <v>28009</v>
      </c>
      <c r="E9" s="59">
        <v>90</v>
      </c>
      <c r="F9" s="59">
        <v>1085</v>
      </c>
      <c r="G9" s="59">
        <v>16197</v>
      </c>
      <c r="H9" s="59">
        <v>10727</v>
      </c>
      <c r="I9" s="8"/>
      <c r="J9" s="7"/>
      <c r="K9" s="48"/>
      <c r="L9" s="8"/>
      <c r="M9" s="8"/>
      <c r="N9" s="62"/>
      <c r="O9" s="63"/>
      <c r="P9" s="63"/>
    </row>
    <row r="10" spans="1:23" ht="11.85" customHeight="1">
      <c r="A10" s="6" t="s">
        <v>32</v>
      </c>
      <c r="B10" s="59">
        <v>1017</v>
      </c>
      <c r="C10" s="7">
        <v>100.4</v>
      </c>
      <c r="D10" s="59">
        <v>102150</v>
      </c>
      <c r="E10" s="59">
        <v>74</v>
      </c>
      <c r="F10" s="59">
        <v>1273</v>
      </c>
      <c r="G10" s="59">
        <v>96488</v>
      </c>
      <c r="H10" s="59">
        <v>4389</v>
      </c>
      <c r="I10" s="8"/>
      <c r="J10" s="7"/>
      <c r="K10" s="48"/>
      <c r="L10" s="8"/>
      <c r="M10" s="8"/>
      <c r="N10" s="62"/>
      <c r="O10" s="63"/>
      <c r="P10" s="63"/>
    </row>
    <row r="11" spans="1:23" ht="11.85" customHeight="1">
      <c r="A11" s="6" t="s">
        <v>28</v>
      </c>
      <c r="B11" s="59">
        <v>292</v>
      </c>
      <c r="C11" s="7">
        <v>79.900000000000006</v>
      </c>
      <c r="D11" s="59">
        <v>23337</v>
      </c>
      <c r="E11" s="59">
        <v>83</v>
      </c>
      <c r="F11" s="59">
        <v>92</v>
      </c>
      <c r="G11" s="59">
        <v>12937</v>
      </c>
      <c r="H11" s="59">
        <v>10309</v>
      </c>
      <c r="I11" s="8"/>
      <c r="J11" s="7"/>
      <c r="K11" s="48"/>
      <c r="L11" s="8"/>
      <c r="M11" s="8"/>
      <c r="N11" s="62"/>
      <c r="O11" s="63"/>
      <c r="P11" s="63"/>
    </row>
    <row r="12" spans="1:23" ht="11.85" customHeight="1">
      <c r="A12" s="6" t="s">
        <v>23</v>
      </c>
      <c r="B12" s="59">
        <v>2431</v>
      </c>
      <c r="C12" s="7">
        <v>94.7</v>
      </c>
      <c r="D12" s="59">
        <v>230210</v>
      </c>
      <c r="E12" s="59">
        <v>78</v>
      </c>
      <c r="F12" s="59">
        <v>4916</v>
      </c>
      <c r="G12" s="59">
        <v>178316</v>
      </c>
      <c r="H12" s="59">
        <v>46978</v>
      </c>
      <c r="I12" s="8"/>
      <c r="J12" s="7"/>
      <c r="K12" s="48"/>
      <c r="L12" s="8"/>
      <c r="M12" s="8"/>
      <c r="N12" s="64"/>
      <c r="O12" s="63"/>
      <c r="P12" s="63"/>
    </row>
    <row r="13" spans="1:23" ht="11.85" customHeight="1">
      <c r="A13" s="6" t="s">
        <v>191</v>
      </c>
      <c r="B13" s="59">
        <v>250</v>
      </c>
      <c r="C13" s="7">
        <v>69.099999999999994</v>
      </c>
      <c r="D13" s="59">
        <v>17274</v>
      </c>
      <c r="E13" s="59">
        <v>85</v>
      </c>
      <c r="F13" s="59">
        <v>219</v>
      </c>
      <c r="G13" s="59">
        <v>11507</v>
      </c>
      <c r="H13" s="59">
        <v>5548</v>
      </c>
      <c r="I13" s="8"/>
      <c r="J13" s="7"/>
      <c r="K13" s="48"/>
      <c r="L13" s="8"/>
      <c r="M13" s="8"/>
      <c r="N13" s="64"/>
      <c r="O13" s="63"/>
      <c r="P13" s="63"/>
      <c r="R13" s="61"/>
      <c r="S13" s="61"/>
      <c r="T13" s="54"/>
      <c r="U13" s="54"/>
      <c r="V13" s="61"/>
      <c r="W13" s="61"/>
    </row>
    <row r="14" spans="1:23" ht="11.85" customHeight="1">
      <c r="A14" s="6" t="s">
        <v>24</v>
      </c>
      <c r="B14" s="59">
        <v>2963</v>
      </c>
      <c r="C14" s="7">
        <v>67.900000000000006</v>
      </c>
      <c r="D14" s="59">
        <v>201205</v>
      </c>
      <c r="E14" s="59">
        <v>84</v>
      </c>
      <c r="F14" s="59">
        <v>691</v>
      </c>
      <c r="G14" s="59">
        <v>138084</v>
      </c>
      <c r="H14" s="59">
        <v>62430</v>
      </c>
      <c r="I14" s="8"/>
      <c r="J14" s="7"/>
      <c r="K14" s="48"/>
      <c r="L14" s="8"/>
      <c r="M14" s="8"/>
      <c r="N14" s="62"/>
      <c r="O14" s="63"/>
      <c r="P14" s="63"/>
    </row>
    <row r="15" spans="1:23" ht="11.85" customHeight="1">
      <c r="A15" s="6" t="s">
        <v>26</v>
      </c>
      <c r="B15" s="59">
        <v>2656</v>
      </c>
      <c r="C15" s="7">
        <v>80.3</v>
      </c>
      <c r="D15" s="59">
        <v>213160</v>
      </c>
      <c r="E15" s="59">
        <v>86</v>
      </c>
      <c r="F15" s="59">
        <v>1058</v>
      </c>
      <c r="G15" s="59">
        <v>143868</v>
      </c>
      <c r="H15" s="59">
        <v>68234</v>
      </c>
      <c r="I15" s="8"/>
      <c r="J15" s="7"/>
      <c r="K15" s="48"/>
      <c r="L15" s="8"/>
      <c r="M15" s="8"/>
      <c r="N15" s="62"/>
      <c r="O15" s="63"/>
      <c r="P15" s="63"/>
    </row>
    <row r="16" spans="1:23" ht="11.85" customHeight="1">
      <c r="A16" s="6" t="s">
        <v>154</v>
      </c>
      <c r="B16" s="59">
        <v>309</v>
      </c>
      <c r="C16" s="7">
        <v>74.2</v>
      </c>
      <c r="D16" s="59">
        <v>22963</v>
      </c>
      <c r="E16" s="59">
        <v>83</v>
      </c>
      <c r="F16" s="59">
        <v>446</v>
      </c>
      <c r="G16" s="59">
        <v>18561</v>
      </c>
      <c r="H16" s="59">
        <v>3956</v>
      </c>
      <c r="I16" s="8"/>
      <c r="J16" s="7"/>
      <c r="K16" s="48"/>
      <c r="L16" s="8"/>
      <c r="M16" s="8"/>
      <c r="N16" s="64"/>
      <c r="O16" s="63"/>
      <c r="P16" s="63"/>
      <c r="R16" s="54"/>
      <c r="S16" s="54"/>
      <c r="T16" s="61"/>
      <c r="U16" s="61"/>
      <c r="V16" s="61"/>
      <c r="W16" s="61"/>
    </row>
    <row r="17" spans="1:23" ht="11.85" customHeight="1">
      <c r="A17" s="6" t="s">
        <v>25</v>
      </c>
      <c r="B17" s="59">
        <v>191</v>
      </c>
      <c r="C17" s="7">
        <v>65.099999999999994</v>
      </c>
      <c r="D17" s="59">
        <v>12422</v>
      </c>
      <c r="E17" s="59">
        <v>89</v>
      </c>
      <c r="F17" s="59">
        <v>43</v>
      </c>
      <c r="G17" s="59">
        <v>6326</v>
      </c>
      <c r="H17" s="59">
        <v>6053</v>
      </c>
      <c r="I17" s="8"/>
      <c r="J17" s="7"/>
      <c r="K17" s="48"/>
      <c r="L17" s="8"/>
      <c r="M17" s="8"/>
      <c r="N17" s="62"/>
      <c r="O17" s="63"/>
      <c r="P17" s="63"/>
    </row>
    <row r="18" spans="1:23" ht="11.85" customHeight="1">
      <c r="A18" s="6" t="s">
        <v>180</v>
      </c>
      <c r="B18" s="59">
        <v>208</v>
      </c>
      <c r="C18" s="7">
        <v>64.3</v>
      </c>
      <c r="D18" s="59">
        <v>13353</v>
      </c>
      <c r="E18" s="59">
        <v>87</v>
      </c>
      <c r="F18" s="59">
        <v>71</v>
      </c>
      <c r="G18" s="59">
        <v>3944</v>
      </c>
      <c r="H18" s="59">
        <v>9338</v>
      </c>
      <c r="I18" s="8"/>
      <c r="J18" s="7"/>
      <c r="K18" s="48"/>
      <c r="L18" s="8"/>
      <c r="M18" s="8"/>
      <c r="N18" s="64"/>
      <c r="O18" s="63"/>
      <c r="P18" s="63"/>
      <c r="R18" s="61"/>
      <c r="S18" s="61"/>
      <c r="T18" s="61"/>
      <c r="U18" s="61"/>
      <c r="V18" s="61"/>
      <c r="W18" s="61"/>
    </row>
    <row r="19" spans="1:23" ht="11.85" customHeight="1">
      <c r="A19" s="6" t="s">
        <v>27</v>
      </c>
      <c r="B19" s="59">
        <v>1872</v>
      </c>
      <c r="C19" s="7">
        <v>81.3</v>
      </c>
      <c r="D19" s="59">
        <v>152214</v>
      </c>
      <c r="E19" s="59">
        <v>85</v>
      </c>
      <c r="F19" s="59">
        <v>1138</v>
      </c>
      <c r="G19" s="59">
        <v>102372</v>
      </c>
      <c r="H19" s="59">
        <v>48703</v>
      </c>
      <c r="I19" s="8"/>
      <c r="J19" s="7"/>
      <c r="K19" s="48"/>
      <c r="L19" s="8"/>
      <c r="M19" s="8"/>
      <c r="N19" s="62"/>
      <c r="O19" s="63"/>
      <c r="P19" s="63"/>
    </row>
    <row r="20" spans="1:23" ht="15.95" customHeight="1">
      <c r="A20" s="9" t="s">
        <v>190</v>
      </c>
      <c r="B20" s="59">
        <v>13235</v>
      </c>
      <c r="C20" s="7">
        <v>78.5</v>
      </c>
      <c r="D20" s="59">
        <v>1038977</v>
      </c>
      <c r="E20" s="59">
        <v>84</v>
      </c>
      <c r="F20" s="59">
        <v>14407</v>
      </c>
      <c r="G20" s="59">
        <v>792379</v>
      </c>
      <c r="H20" s="59">
        <v>232190</v>
      </c>
      <c r="I20" s="8"/>
      <c r="J20" s="7"/>
      <c r="K20" s="48"/>
      <c r="L20" s="8"/>
      <c r="M20" s="8"/>
      <c r="N20" s="62"/>
      <c r="O20" s="63"/>
      <c r="P20" s="63"/>
    </row>
    <row r="21" spans="1:23" ht="11.85" customHeight="1">
      <c r="A21" s="6" t="s">
        <v>37</v>
      </c>
      <c r="B21" s="59">
        <v>224</v>
      </c>
      <c r="C21" s="7">
        <v>68.599999999999994</v>
      </c>
      <c r="D21" s="59">
        <v>15384</v>
      </c>
      <c r="E21" s="59">
        <v>88</v>
      </c>
      <c r="F21" s="59">
        <v>257</v>
      </c>
      <c r="G21" s="59">
        <v>10546</v>
      </c>
      <c r="H21" s="59">
        <v>4581</v>
      </c>
      <c r="I21" s="8"/>
      <c r="J21" s="7"/>
      <c r="K21" s="48"/>
      <c r="L21" s="8"/>
      <c r="M21" s="8"/>
      <c r="N21" s="64"/>
      <c r="O21" s="63"/>
      <c r="P21" s="63"/>
      <c r="R21" s="61"/>
      <c r="S21" s="61"/>
      <c r="T21" s="61"/>
      <c r="U21" s="61"/>
      <c r="V21" s="61"/>
      <c r="W21" s="61"/>
    </row>
    <row r="22" spans="1:23" ht="11.85" customHeight="1">
      <c r="A22" s="6" t="s">
        <v>168</v>
      </c>
      <c r="B22" s="59">
        <v>123</v>
      </c>
      <c r="C22" s="7">
        <v>60.3</v>
      </c>
      <c r="D22" s="59">
        <v>7443</v>
      </c>
      <c r="E22" s="59">
        <v>88</v>
      </c>
      <c r="F22" s="59">
        <v>74</v>
      </c>
      <c r="G22" s="59">
        <v>2667</v>
      </c>
      <c r="H22" s="59">
        <v>4702</v>
      </c>
      <c r="I22" s="8"/>
      <c r="J22" s="7"/>
      <c r="K22" s="48"/>
      <c r="L22" s="8"/>
      <c r="M22" s="8"/>
      <c r="N22" s="64"/>
      <c r="O22" s="63"/>
      <c r="P22" s="63"/>
      <c r="R22" s="61"/>
      <c r="S22" s="61"/>
      <c r="T22" s="61"/>
      <c r="U22" s="61"/>
      <c r="V22" s="61"/>
      <c r="W22" s="61"/>
    </row>
    <row r="23" spans="1:23" ht="11.85" customHeight="1">
      <c r="A23" s="6" t="s">
        <v>36</v>
      </c>
      <c r="B23" s="59">
        <v>285</v>
      </c>
      <c r="C23" s="7">
        <v>65.400000000000006</v>
      </c>
      <c r="D23" s="59">
        <v>18669</v>
      </c>
      <c r="E23" s="59">
        <v>81</v>
      </c>
      <c r="F23" s="59">
        <v>153</v>
      </c>
      <c r="G23" s="59">
        <v>16245</v>
      </c>
      <c r="H23" s="59">
        <v>2272</v>
      </c>
      <c r="I23" s="8"/>
      <c r="J23" s="7"/>
      <c r="K23" s="48"/>
      <c r="L23" s="8"/>
      <c r="M23" s="8"/>
      <c r="N23" s="62"/>
      <c r="O23" s="63"/>
      <c r="P23" s="63"/>
    </row>
    <row r="24" spans="1:23" ht="11.85" customHeight="1">
      <c r="A24" s="6" t="s">
        <v>30</v>
      </c>
      <c r="B24" s="59">
        <v>1820</v>
      </c>
      <c r="C24" s="7">
        <v>74.3</v>
      </c>
      <c r="D24" s="59">
        <v>135150</v>
      </c>
      <c r="E24" s="59">
        <v>86</v>
      </c>
      <c r="F24" s="59">
        <v>1151</v>
      </c>
      <c r="G24" s="59">
        <v>105627</v>
      </c>
      <c r="H24" s="59">
        <v>28372</v>
      </c>
      <c r="I24" s="8"/>
      <c r="J24" s="7"/>
      <c r="K24" s="48"/>
      <c r="L24" s="8"/>
      <c r="M24" s="8"/>
      <c r="N24" s="62"/>
      <c r="O24" s="63"/>
      <c r="P24" s="63"/>
    </row>
    <row r="25" spans="1:23" ht="11.85" customHeight="1">
      <c r="A25" s="6" t="s">
        <v>29</v>
      </c>
      <c r="B25" s="59">
        <v>104</v>
      </c>
      <c r="C25" s="7">
        <v>39.200000000000003</v>
      </c>
      <c r="D25" s="59">
        <v>4095</v>
      </c>
      <c r="E25" s="59">
        <v>75</v>
      </c>
      <c r="F25" s="59">
        <v>24</v>
      </c>
      <c r="G25" s="59">
        <v>3949</v>
      </c>
      <c r="H25" s="59">
        <v>121</v>
      </c>
      <c r="I25" s="8"/>
      <c r="J25" s="7"/>
      <c r="K25" s="48"/>
      <c r="L25" s="8"/>
      <c r="M25" s="8"/>
      <c r="N25" s="62"/>
      <c r="O25" s="63"/>
      <c r="P25" s="63"/>
    </row>
    <row r="26" spans="1:23" ht="11.85" customHeight="1">
      <c r="A26" s="6" t="s">
        <v>38</v>
      </c>
      <c r="B26" s="59">
        <v>233</v>
      </c>
      <c r="C26" s="7">
        <v>80.400000000000006</v>
      </c>
      <c r="D26" s="59">
        <v>18750</v>
      </c>
      <c r="E26" s="59">
        <v>81</v>
      </c>
      <c r="F26" s="59">
        <v>1270</v>
      </c>
      <c r="G26" s="59">
        <v>13682</v>
      </c>
      <c r="H26" s="59">
        <v>3798</v>
      </c>
      <c r="I26" s="8"/>
      <c r="J26" s="7"/>
      <c r="K26" s="48"/>
      <c r="L26" s="8"/>
      <c r="M26" s="8"/>
      <c r="N26" s="64"/>
      <c r="O26" s="63"/>
      <c r="P26" s="63"/>
      <c r="R26" s="61"/>
      <c r="S26" s="61"/>
      <c r="T26" s="61"/>
      <c r="U26" s="61"/>
      <c r="V26" s="61"/>
      <c r="W26" s="61"/>
    </row>
    <row r="27" spans="1:23" ht="11.85" customHeight="1">
      <c r="A27" s="6" t="s">
        <v>35</v>
      </c>
      <c r="B27" s="59">
        <v>403</v>
      </c>
      <c r="C27" s="7">
        <v>51.6</v>
      </c>
      <c r="D27" s="59">
        <v>20805</v>
      </c>
      <c r="E27" s="59">
        <v>86</v>
      </c>
      <c r="F27" s="59">
        <v>14</v>
      </c>
      <c r="G27" s="59">
        <v>11071</v>
      </c>
      <c r="H27" s="59">
        <v>9720</v>
      </c>
      <c r="I27" s="8"/>
      <c r="J27" s="7"/>
      <c r="K27" s="48"/>
      <c r="L27" s="8"/>
      <c r="M27" s="8"/>
      <c r="N27" s="62"/>
      <c r="O27" s="63"/>
      <c r="P27" s="63"/>
    </row>
    <row r="28" spans="1:23" ht="11.85" customHeight="1">
      <c r="A28" s="6" t="s">
        <v>31</v>
      </c>
      <c r="B28" s="59">
        <v>1372</v>
      </c>
      <c r="C28" s="7">
        <v>72.099999999999994</v>
      </c>
      <c r="D28" s="59">
        <v>98953</v>
      </c>
      <c r="E28" s="59">
        <v>79</v>
      </c>
      <c r="F28" s="59">
        <v>355</v>
      </c>
      <c r="G28" s="59">
        <v>87434</v>
      </c>
      <c r="H28" s="59">
        <v>11164</v>
      </c>
      <c r="I28" s="8"/>
      <c r="J28" s="7"/>
      <c r="K28" s="48"/>
      <c r="L28" s="8"/>
      <c r="M28" s="8"/>
      <c r="N28" s="62"/>
      <c r="O28" s="63"/>
      <c r="P28" s="63"/>
    </row>
    <row r="29" spans="1:23" ht="11.85" customHeight="1">
      <c r="A29" s="6" t="s">
        <v>175</v>
      </c>
      <c r="B29" s="59">
        <v>5878</v>
      </c>
      <c r="C29" s="7">
        <v>83.3</v>
      </c>
      <c r="D29" s="59">
        <v>489908</v>
      </c>
      <c r="E29" s="59">
        <v>88</v>
      </c>
      <c r="F29" s="59">
        <v>7580</v>
      </c>
      <c r="G29" s="59">
        <v>333668</v>
      </c>
      <c r="H29" s="59">
        <v>148659</v>
      </c>
      <c r="I29" s="8"/>
      <c r="J29" s="7"/>
      <c r="K29" s="48"/>
      <c r="L29" s="8"/>
      <c r="M29" s="8"/>
      <c r="N29" s="62"/>
      <c r="O29" s="63"/>
      <c r="P29" s="63"/>
    </row>
    <row r="30" spans="1:23" ht="11.85" customHeight="1">
      <c r="A30" s="6" t="s">
        <v>163</v>
      </c>
      <c r="B30" s="59">
        <v>1867</v>
      </c>
      <c r="C30" s="7">
        <v>85.9</v>
      </c>
      <c r="D30" s="59">
        <v>160285</v>
      </c>
      <c r="E30" s="59">
        <v>72</v>
      </c>
      <c r="F30" s="59">
        <v>1084</v>
      </c>
      <c r="G30" s="59">
        <v>157035</v>
      </c>
      <c r="H30" s="59">
        <v>2166</v>
      </c>
      <c r="I30" s="8"/>
      <c r="J30" s="7"/>
      <c r="K30" s="48"/>
      <c r="L30" s="8"/>
      <c r="M30" s="8"/>
      <c r="N30" s="62"/>
      <c r="O30" s="63"/>
      <c r="P30" s="63"/>
    </row>
    <row r="31" spans="1:23" ht="15.75" customHeight="1">
      <c r="A31" s="10" t="s">
        <v>181</v>
      </c>
    </row>
    <row r="32" spans="1:23" s="10" customFormat="1" ht="9"/>
  </sheetData>
  <mergeCells count="9">
    <mergeCell ref="F5:H5"/>
    <mergeCell ref="F6:H6"/>
    <mergeCell ref="A7:H7"/>
    <mergeCell ref="A3:A6"/>
    <mergeCell ref="B3:B5"/>
    <mergeCell ref="F3:H3"/>
    <mergeCell ref="C3:C5"/>
    <mergeCell ref="D3:D5"/>
    <mergeCell ref="E3:E5"/>
  </mergeCells>
  <phoneticPr fontId="6" type="noConversion"/>
  <conditionalFormatting sqref="B8:B30 D8:H30">
    <cfRule type="cellIs" dxfId="111" priority="8" stopIfTrue="1" operator="equal">
      <formula>"."</formula>
    </cfRule>
    <cfRule type="cellIs" dxfId="110" priority="9" stopIfTrue="1" operator="equal">
      <formula>"..."</formula>
    </cfRule>
    <cfRule type="cellIs" dxfId="109" priority="10" stopIfTrue="1" operator="equal">
      <formula>"."</formula>
    </cfRule>
  </conditionalFormatting>
  <conditionalFormatting sqref="C8:C30 J8:J30">
    <cfRule type="cellIs" dxfId="108" priority="3" stopIfTrue="1" operator="equal">
      <formula>"."</formula>
    </cfRule>
    <cfRule type="cellIs" dxfId="10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/>
  <cols>
    <col min="1" max="1" width="26.42578125" style="1" customWidth="1"/>
    <col min="2" max="2" width="9.425781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9" width="11.42578125" style="1"/>
    <col min="10" max="10" width="9.7109375" style="1" customWidth="1"/>
    <col min="11" max="11" width="9.28515625" style="1" customWidth="1"/>
    <col min="12" max="12" width="10.5703125" style="1" customWidth="1"/>
    <col min="13" max="13" width="6.7109375" style="1" customWidth="1"/>
    <col min="14" max="14" width="8.85546875" style="1" customWidth="1"/>
    <col min="15" max="16384" width="11.42578125" style="1"/>
  </cols>
  <sheetData>
    <row r="1" spans="1:12" ht="16.5" customHeight="1"/>
    <row r="2" spans="1:12" s="2" customFormat="1" ht="14.85" customHeight="1">
      <c r="A2" s="2" t="s">
        <v>196</v>
      </c>
    </row>
    <row r="3" spans="1:12" ht="15.75" customHeight="1">
      <c r="A3" s="98" t="s">
        <v>33</v>
      </c>
      <c r="B3" s="80" t="s">
        <v>174</v>
      </c>
      <c r="C3" s="86" t="s">
        <v>60</v>
      </c>
      <c r="D3" s="86" t="s">
        <v>20</v>
      </c>
      <c r="E3" s="86" t="s">
        <v>176</v>
      </c>
      <c r="F3" s="99" t="s">
        <v>184</v>
      </c>
      <c r="G3" s="82"/>
      <c r="H3" s="83"/>
      <c r="I3" s="3"/>
      <c r="J3" s="3"/>
    </row>
    <row r="4" spans="1:12" ht="30" customHeight="1">
      <c r="A4" s="78"/>
      <c r="B4" s="81"/>
      <c r="C4" s="87"/>
      <c r="D4" s="87"/>
      <c r="E4" s="87"/>
      <c r="F4" s="31" t="s">
        <v>43</v>
      </c>
      <c r="G4" s="55" t="s">
        <v>0</v>
      </c>
      <c r="H4" s="56" t="s">
        <v>1</v>
      </c>
      <c r="I4" s="3"/>
      <c r="J4" s="3"/>
    </row>
    <row r="5" spans="1:12" ht="18" customHeight="1">
      <c r="A5" s="78"/>
      <c r="B5" s="81"/>
      <c r="C5" s="88"/>
      <c r="D5" s="88"/>
      <c r="E5" s="88"/>
      <c r="F5" s="84" t="s">
        <v>22</v>
      </c>
      <c r="G5" s="84"/>
      <c r="H5" s="85"/>
      <c r="I5" s="3"/>
      <c r="J5" s="3"/>
    </row>
    <row r="6" spans="1:12" ht="15" customHeight="1">
      <c r="A6" s="79"/>
      <c r="B6" s="51" t="s">
        <v>2</v>
      </c>
      <c r="C6" s="57" t="s">
        <v>182</v>
      </c>
      <c r="D6" s="57" t="s">
        <v>3</v>
      </c>
      <c r="E6" s="57" t="s">
        <v>172</v>
      </c>
      <c r="F6" s="96" t="s">
        <v>3</v>
      </c>
      <c r="G6" s="96"/>
      <c r="H6" s="97"/>
      <c r="I6" s="3"/>
      <c r="J6" s="3"/>
    </row>
    <row r="7" spans="1:12" ht="21.95" customHeight="1">
      <c r="A7" s="76" t="s">
        <v>188</v>
      </c>
      <c r="B7" s="76"/>
      <c r="C7" s="76"/>
      <c r="D7" s="76"/>
      <c r="E7" s="76"/>
      <c r="F7" s="76"/>
      <c r="G7" s="76"/>
      <c r="H7" s="76"/>
    </row>
    <row r="8" spans="1:12" ht="15" customHeight="1">
      <c r="A8" s="9" t="s">
        <v>189</v>
      </c>
      <c r="B8" s="59">
        <v>3878</v>
      </c>
      <c r="C8" s="7">
        <v>68.5</v>
      </c>
      <c r="D8" s="59">
        <v>265554</v>
      </c>
      <c r="E8" s="59">
        <v>85</v>
      </c>
      <c r="F8" s="59">
        <v>1097</v>
      </c>
      <c r="G8" s="59">
        <v>206603</v>
      </c>
      <c r="H8" s="59">
        <v>57854</v>
      </c>
      <c r="J8" s="7"/>
    </row>
    <row r="9" spans="1:12" ht="12.75" customHeight="1">
      <c r="A9" s="6" t="s">
        <v>42</v>
      </c>
      <c r="B9" s="59">
        <v>153</v>
      </c>
      <c r="C9" s="7">
        <v>54.5</v>
      </c>
      <c r="D9" s="59">
        <v>8358</v>
      </c>
      <c r="E9" s="59">
        <v>91</v>
      </c>
      <c r="F9" s="59">
        <v>103</v>
      </c>
      <c r="G9" s="59">
        <v>6893</v>
      </c>
      <c r="H9" s="59">
        <v>1362</v>
      </c>
      <c r="I9" s="5"/>
      <c r="J9" s="7"/>
      <c r="K9" s="48"/>
      <c r="L9" s="5"/>
    </row>
    <row r="10" spans="1:12" ht="12.75" customHeight="1">
      <c r="A10" s="6" t="s">
        <v>28</v>
      </c>
      <c r="B10" s="59">
        <v>251</v>
      </c>
      <c r="C10" s="7">
        <v>79.400000000000006</v>
      </c>
      <c r="D10" s="59">
        <v>19952</v>
      </c>
      <c r="E10" s="59">
        <v>90</v>
      </c>
      <c r="F10" s="59">
        <v>85</v>
      </c>
      <c r="G10" s="59">
        <v>11411</v>
      </c>
      <c r="H10" s="59">
        <v>8456</v>
      </c>
      <c r="I10" s="5"/>
      <c r="J10" s="7"/>
      <c r="K10" s="48"/>
      <c r="L10" s="5"/>
    </row>
    <row r="11" spans="1:12" ht="12.75" customHeight="1">
      <c r="A11" s="6" t="s">
        <v>23</v>
      </c>
      <c r="B11" s="59">
        <v>280</v>
      </c>
      <c r="C11" s="7">
        <v>76.599999999999994</v>
      </c>
      <c r="D11" s="59">
        <v>21444</v>
      </c>
      <c r="E11" s="59">
        <v>79</v>
      </c>
      <c r="F11" s="59">
        <v>237</v>
      </c>
      <c r="G11" s="59">
        <v>19001</v>
      </c>
      <c r="H11" s="59">
        <v>2206</v>
      </c>
      <c r="I11" s="5"/>
      <c r="J11" s="7"/>
      <c r="K11" s="48"/>
      <c r="L11" s="5"/>
    </row>
    <row r="12" spans="1:12" ht="11.85" customHeight="1">
      <c r="A12" s="6" t="s">
        <v>191</v>
      </c>
      <c r="B12" s="59">
        <v>131</v>
      </c>
      <c r="C12" s="7">
        <v>71.5</v>
      </c>
      <c r="D12" s="59">
        <v>9350</v>
      </c>
      <c r="E12" s="59">
        <v>82</v>
      </c>
      <c r="F12" s="59">
        <v>4</v>
      </c>
      <c r="G12" s="59">
        <v>8071</v>
      </c>
      <c r="H12" s="59">
        <v>1275</v>
      </c>
      <c r="I12" s="8"/>
      <c r="J12" s="7"/>
      <c r="K12" s="48"/>
      <c r="L12" s="8"/>
    </row>
    <row r="13" spans="1:12" ht="12.75" customHeight="1">
      <c r="A13" s="6" t="s">
        <v>24</v>
      </c>
      <c r="B13" s="59">
        <v>2086</v>
      </c>
      <c r="C13" s="7">
        <v>67.5</v>
      </c>
      <c r="D13" s="59">
        <v>140864</v>
      </c>
      <c r="E13" s="59">
        <v>84</v>
      </c>
      <c r="F13" s="59">
        <v>226</v>
      </c>
      <c r="G13" s="59">
        <v>109586</v>
      </c>
      <c r="H13" s="59">
        <v>31052</v>
      </c>
      <c r="I13" s="5"/>
      <c r="J13" s="7"/>
      <c r="K13" s="48"/>
      <c r="L13" s="5"/>
    </row>
    <row r="14" spans="1:12" ht="12.75" customHeight="1">
      <c r="A14" s="6" t="s">
        <v>26</v>
      </c>
      <c r="B14" s="59">
        <v>307</v>
      </c>
      <c r="C14" s="7">
        <v>67.599999999999994</v>
      </c>
      <c r="D14" s="59">
        <v>20762</v>
      </c>
      <c r="E14" s="59">
        <v>89</v>
      </c>
      <c r="F14" s="59">
        <v>19</v>
      </c>
      <c r="G14" s="59">
        <v>16723</v>
      </c>
      <c r="H14" s="59">
        <v>4020</v>
      </c>
      <c r="I14" s="5"/>
      <c r="J14" s="7"/>
      <c r="K14" s="48"/>
      <c r="L14" s="5"/>
    </row>
    <row r="15" spans="1:12" ht="11.85" customHeight="1">
      <c r="A15" s="6" t="s">
        <v>154</v>
      </c>
      <c r="B15" s="59">
        <v>119</v>
      </c>
      <c r="C15" s="7">
        <v>69.7</v>
      </c>
      <c r="D15" s="59">
        <v>8315</v>
      </c>
      <c r="E15" s="59">
        <v>83</v>
      </c>
      <c r="F15" s="59">
        <v>107</v>
      </c>
      <c r="G15" s="59">
        <v>7236</v>
      </c>
      <c r="H15" s="59">
        <v>972</v>
      </c>
      <c r="I15" s="8"/>
      <c r="J15" s="7"/>
      <c r="K15" s="48"/>
      <c r="L15" s="8"/>
    </row>
    <row r="16" spans="1:12" ht="12.75" customHeight="1">
      <c r="A16" s="6" t="s">
        <v>25</v>
      </c>
      <c r="B16" s="59">
        <v>82</v>
      </c>
      <c r="C16" s="7">
        <v>60.4</v>
      </c>
      <c r="D16" s="59">
        <v>4923</v>
      </c>
      <c r="E16" s="59">
        <v>89</v>
      </c>
      <c r="F16" s="59">
        <v>31</v>
      </c>
      <c r="G16" s="59">
        <v>3377</v>
      </c>
      <c r="H16" s="59">
        <v>1515</v>
      </c>
      <c r="I16" s="5"/>
      <c r="J16" s="7"/>
      <c r="K16" s="48"/>
      <c r="L16" s="5"/>
    </row>
    <row r="17" spans="1:12" ht="12.75" customHeight="1">
      <c r="A17" s="6" t="s">
        <v>180</v>
      </c>
      <c r="B17" s="59">
        <v>71</v>
      </c>
      <c r="C17" s="7">
        <v>64.2</v>
      </c>
      <c r="D17" s="59">
        <v>4566</v>
      </c>
      <c r="E17" s="59">
        <v>90</v>
      </c>
      <c r="F17" s="59">
        <v>2</v>
      </c>
      <c r="G17" s="59">
        <v>2208</v>
      </c>
      <c r="H17" s="59">
        <v>2356</v>
      </c>
      <c r="I17" s="5"/>
      <c r="J17" s="7"/>
      <c r="K17" s="48"/>
      <c r="L17" s="5"/>
    </row>
    <row r="18" spans="1:12" ht="12.75" customHeight="1">
      <c r="A18" s="6" t="s">
        <v>27</v>
      </c>
      <c r="B18" s="59">
        <v>238</v>
      </c>
      <c r="C18" s="7">
        <v>71.099999999999994</v>
      </c>
      <c r="D18" s="59">
        <v>16944</v>
      </c>
      <c r="E18" s="59">
        <v>86</v>
      </c>
      <c r="F18" s="59">
        <v>31</v>
      </c>
      <c r="G18" s="59">
        <v>15300</v>
      </c>
      <c r="H18" s="59">
        <v>1612</v>
      </c>
      <c r="I18" s="5"/>
      <c r="J18" s="7"/>
      <c r="K18" s="48"/>
      <c r="L18" s="5"/>
    </row>
    <row r="19" spans="1:12" ht="21" customHeight="1">
      <c r="A19" s="9" t="s">
        <v>190</v>
      </c>
      <c r="B19" s="59">
        <v>7247</v>
      </c>
      <c r="C19" s="7">
        <v>76.8</v>
      </c>
      <c r="D19" s="59">
        <v>556682</v>
      </c>
      <c r="E19" s="59">
        <v>82</v>
      </c>
      <c r="F19" s="59">
        <v>4194</v>
      </c>
      <c r="G19" s="59">
        <v>471810</v>
      </c>
      <c r="H19" s="59">
        <v>80678</v>
      </c>
      <c r="I19" s="5"/>
      <c r="J19" s="7"/>
      <c r="K19" s="48"/>
      <c r="L19" s="5"/>
    </row>
    <row r="20" spans="1:12" ht="12.75" customHeight="1">
      <c r="A20" s="6" t="s">
        <v>37</v>
      </c>
      <c r="B20" s="59">
        <v>201</v>
      </c>
      <c r="C20" s="7">
        <v>68.2</v>
      </c>
      <c r="D20" s="59">
        <v>13704</v>
      </c>
      <c r="E20" s="59">
        <v>89</v>
      </c>
      <c r="F20" s="59">
        <v>151</v>
      </c>
      <c r="G20" s="59">
        <v>9673</v>
      </c>
      <c r="H20" s="59">
        <v>3880</v>
      </c>
      <c r="I20" s="5"/>
      <c r="J20" s="7"/>
      <c r="K20" s="48"/>
      <c r="L20" s="5"/>
    </row>
    <row r="21" spans="1:12" ht="11.85" customHeight="1">
      <c r="A21" s="6" t="s">
        <v>168</v>
      </c>
      <c r="B21" s="59">
        <v>29</v>
      </c>
      <c r="C21" s="7">
        <v>51.4</v>
      </c>
      <c r="D21" s="59">
        <v>1492</v>
      </c>
      <c r="E21" s="59">
        <v>91</v>
      </c>
      <c r="F21" s="59">
        <v>7</v>
      </c>
      <c r="G21" s="59">
        <v>842</v>
      </c>
      <c r="H21" s="59">
        <v>643</v>
      </c>
      <c r="I21" s="8"/>
      <c r="J21" s="7"/>
      <c r="K21" s="48"/>
      <c r="L21" s="8"/>
    </row>
    <row r="22" spans="1:12" ht="12.75" customHeight="1">
      <c r="A22" s="6" t="s">
        <v>36</v>
      </c>
      <c r="B22" s="59">
        <v>251</v>
      </c>
      <c r="C22" s="7">
        <v>64.599999999999994</v>
      </c>
      <c r="D22" s="59">
        <v>16249</v>
      </c>
      <c r="E22" s="59">
        <v>82</v>
      </c>
      <c r="F22" s="59">
        <v>95</v>
      </c>
      <c r="G22" s="59">
        <v>14158</v>
      </c>
      <c r="H22" s="59">
        <v>1995</v>
      </c>
      <c r="I22" s="5"/>
      <c r="J22" s="7"/>
      <c r="K22" s="48"/>
      <c r="L22" s="5"/>
    </row>
    <row r="23" spans="1:12" ht="12.75" customHeight="1">
      <c r="A23" s="6" t="s">
        <v>30</v>
      </c>
      <c r="B23" s="59">
        <v>1745</v>
      </c>
      <c r="C23" s="7">
        <v>74.599999999999994</v>
      </c>
      <c r="D23" s="59">
        <v>130084</v>
      </c>
      <c r="E23" s="59">
        <v>86</v>
      </c>
      <c r="F23" s="59">
        <v>1092</v>
      </c>
      <c r="G23" s="59">
        <v>103564</v>
      </c>
      <c r="H23" s="59">
        <v>25429</v>
      </c>
      <c r="I23" s="5"/>
      <c r="J23" s="7"/>
      <c r="K23" s="48"/>
      <c r="L23" s="5"/>
    </row>
    <row r="24" spans="1:12" ht="12.75" customHeight="1">
      <c r="A24" s="6" t="s">
        <v>29</v>
      </c>
      <c r="B24" s="59">
        <v>84</v>
      </c>
      <c r="C24" s="7">
        <v>36.6</v>
      </c>
      <c r="D24" s="59">
        <v>3088</v>
      </c>
      <c r="E24" s="59">
        <v>75</v>
      </c>
      <c r="F24" s="59">
        <v>10</v>
      </c>
      <c r="G24" s="59">
        <v>2994</v>
      </c>
      <c r="H24" s="59">
        <v>84</v>
      </c>
      <c r="I24" s="5"/>
      <c r="J24" s="7"/>
      <c r="K24" s="48"/>
      <c r="L24" s="5"/>
    </row>
    <row r="25" spans="1:12" ht="12.75" customHeight="1">
      <c r="A25" s="6" t="s">
        <v>38</v>
      </c>
      <c r="B25" s="59">
        <v>51</v>
      </c>
      <c r="C25" s="7">
        <v>55.4</v>
      </c>
      <c r="D25" s="59">
        <v>2832</v>
      </c>
      <c r="E25" s="59">
        <v>86</v>
      </c>
      <c r="F25" s="59">
        <v>95</v>
      </c>
      <c r="G25" s="59">
        <v>2191</v>
      </c>
      <c r="H25" s="59">
        <v>546</v>
      </c>
      <c r="I25" s="5"/>
      <c r="J25" s="7"/>
      <c r="K25" s="48"/>
      <c r="L25" s="5"/>
    </row>
    <row r="26" spans="1:12" ht="12.75" customHeight="1">
      <c r="A26" s="6" t="s">
        <v>35</v>
      </c>
      <c r="B26" s="59">
        <v>403</v>
      </c>
      <c r="C26" s="7">
        <v>51.6</v>
      </c>
      <c r="D26" s="59">
        <v>20803</v>
      </c>
      <c r="E26" s="59">
        <v>86</v>
      </c>
      <c r="F26" s="59">
        <v>14</v>
      </c>
      <c r="G26" s="59">
        <v>11069</v>
      </c>
      <c r="H26" s="59">
        <v>9720</v>
      </c>
      <c r="I26" s="5"/>
      <c r="J26" s="7"/>
      <c r="K26" s="48"/>
      <c r="L26" s="5"/>
    </row>
    <row r="27" spans="1:12" ht="12.75" customHeight="1">
      <c r="A27" s="6" t="s">
        <v>31</v>
      </c>
      <c r="B27" s="59">
        <v>1172</v>
      </c>
      <c r="C27" s="7">
        <v>73.599999999999994</v>
      </c>
      <c r="D27" s="59">
        <v>86276</v>
      </c>
      <c r="E27" s="59">
        <v>81</v>
      </c>
      <c r="F27" s="59">
        <v>195</v>
      </c>
      <c r="G27" s="59">
        <v>77192</v>
      </c>
      <c r="H27" s="59">
        <v>8888</v>
      </c>
      <c r="I27" s="5"/>
      <c r="J27" s="7"/>
      <c r="K27" s="48"/>
      <c r="L27" s="5"/>
    </row>
    <row r="28" spans="1:12" ht="12.75" customHeight="1">
      <c r="A28" s="6" t="s">
        <v>175</v>
      </c>
      <c r="B28" s="59">
        <v>876</v>
      </c>
      <c r="C28" s="7">
        <v>86</v>
      </c>
      <c r="D28" s="59">
        <v>75359</v>
      </c>
      <c r="E28" s="59">
        <v>85</v>
      </c>
      <c r="F28" s="59">
        <v>124</v>
      </c>
      <c r="G28" s="59">
        <v>58871</v>
      </c>
      <c r="H28" s="59">
        <v>16364</v>
      </c>
      <c r="I28" s="5"/>
      <c r="J28" s="7"/>
      <c r="K28" s="48"/>
      <c r="L28" s="5"/>
    </row>
    <row r="29" spans="1:12" ht="12.75" customHeight="1">
      <c r="A29" s="6" t="s">
        <v>163</v>
      </c>
      <c r="B29" s="59">
        <v>1844</v>
      </c>
      <c r="C29" s="7">
        <v>85.8</v>
      </c>
      <c r="D29" s="59">
        <v>158179</v>
      </c>
      <c r="E29" s="59">
        <v>72</v>
      </c>
      <c r="F29" s="59">
        <v>897</v>
      </c>
      <c r="G29" s="59">
        <v>155178</v>
      </c>
      <c r="H29" s="59">
        <v>2104</v>
      </c>
      <c r="I29" s="5"/>
      <c r="J29" s="7"/>
      <c r="K29" s="48"/>
      <c r="L29" s="5"/>
    </row>
    <row r="30" spans="1:12" ht="21" customHeight="1">
      <c r="A30" s="100" t="s">
        <v>17</v>
      </c>
      <c r="B30" s="100"/>
      <c r="C30" s="100"/>
      <c r="D30" s="100"/>
      <c r="E30" s="100"/>
      <c r="F30" s="100"/>
      <c r="G30" s="100"/>
      <c r="H30" s="100"/>
      <c r="J30" s="7"/>
      <c r="K30" s="48"/>
    </row>
    <row r="31" spans="1:12" ht="15" customHeight="1">
      <c r="A31" s="9" t="s">
        <v>189</v>
      </c>
      <c r="B31" s="59">
        <v>9469</v>
      </c>
      <c r="C31" s="7">
        <v>83.9</v>
      </c>
      <c r="D31" s="59">
        <v>794289</v>
      </c>
      <c r="E31" s="59">
        <v>83</v>
      </c>
      <c r="F31" s="59">
        <v>10488</v>
      </c>
      <c r="G31" s="59">
        <v>548806</v>
      </c>
      <c r="H31" s="59">
        <v>234994</v>
      </c>
      <c r="J31" s="7"/>
      <c r="K31" s="48"/>
    </row>
    <row r="32" spans="1:12" ht="12.75" customHeight="1">
      <c r="A32" s="6" t="s">
        <v>42</v>
      </c>
      <c r="B32" s="59">
        <v>349</v>
      </c>
      <c r="C32" s="7">
        <v>54.9</v>
      </c>
      <c r="D32" s="59">
        <v>19140</v>
      </c>
      <c r="E32" s="59">
        <v>89</v>
      </c>
      <c r="F32" s="59">
        <v>471</v>
      </c>
      <c r="G32" s="59">
        <v>9304</v>
      </c>
      <c r="H32" s="59">
        <v>9366</v>
      </c>
      <c r="I32" s="8"/>
      <c r="J32" s="7"/>
      <c r="K32" s="48"/>
    </row>
    <row r="33" spans="1:12" ht="12.75" customHeight="1">
      <c r="A33" s="6" t="s">
        <v>32</v>
      </c>
      <c r="B33" s="59">
        <v>1017</v>
      </c>
      <c r="C33" s="7">
        <v>100.5</v>
      </c>
      <c r="D33" s="59">
        <v>102150</v>
      </c>
      <c r="E33" s="59">
        <v>74</v>
      </c>
      <c r="F33" s="59">
        <v>1273</v>
      </c>
      <c r="G33" s="59">
        <v>96488</v>
      </c>
      <c r="H33" s="59">
        <v>4389</v>
      </c>
      <c r="I33" s="8"/>
      <c r="J33" s="7"/>
      <c r="K33" s="48"/>
    </row>
    <row r="34" spans="1:12" ht="12.75" customHeight="1">
      <c r="A34" s="6" t="s">
        <v>28</v>
      </c>
      <c r="B34" s="59">
        <v>41</v>
      </c>
      <c r="C34" s="7">
        <v>83</v>
      </c>
      <c r="D34" s="59">
        <v>3385</v>
      </c>
      <c r="E34" s="59">
        <v>45</v>
      </c>
      <c r="F34" s="59">
        <v>7</v>
      </c>
      <c r="G34" s="59">
        <v>1525</v>
      </c>
      <c r="H34" s="59">
        <v>1853</v>
      </c>
      <c r="I34" s="8"/>
      <c r="J34" s="7"/>
      <c r="K34" s="48"/>
    </row>
    <row r="35" spans="1:12" ht="12.75" customHeight="1">
      <c r="A35" s="6" t="s">
        <v>23</v>
      </c>
      <c r="B35" s="59">
        <v>2150</v>
      </c>
      <c r="C35" s="7">
        <v>97</v>
      </c>
      <c r="D35" s="59">
        <v>208669</v>
      </c>
      <c r="E35" s="59">
        <v>78</v>
      </c>
      <c r="F35" s="59">
        <v>4583</v>
      </c>
      <c r="G35" s="59">
        <v>159315</v>
      </c>
      <c r="H35" s="59">
        <v>44772</v>
      </c>
      <c r="I35" s="8"/>
      <c r="J35" s="7"/>
      <c r="K35" s="48"/>
    </row>
    <row r="36" spans="1:12" ht="11.85" customHeight="1">
      <c r="A36" s="6" t="s">
        <v>191</v>
      </c>
      <c r="B36" s="59">
        <v>119</v>
      </c>
      <c r="C36" s="7">
        <v>66.5</v>
      </c>
      <c r="D36" s="59">
        <v>7924</v>
      </c>
      <c r="E36" s="59">
        <v>90</v>
      </c>
      <c r="F36" s="59">
        <v>215</v>
      </c>
      <c r="G36" s="59">
        <v>3436</v>
      </c>
      <c r="H36" s="59">
        <v>4273</v>
      </c>
      <c r="I36" s="8"/>
      <c r="J36" s="7"/>
      <c r="K36" s="48"/>
      <c r="L36" s="8"/>
    </row>
    <row r="37" spans="1:12" ht="12.75" customHeight="1">
      <c r="A37" s="6" t="s">
        <v>24</v>
      </c>
      <c r="B37" s="59">
        <v>872</v>
      </c>
      <c r="C37" s="7">
        <v>69.099999999999994</v>
      </c>
      <c r="D37" s="59">
        <v>60241</v>
      </c>
      <c r="E37" s="59">
        <v>84</v>
      </c>
      <c r="F37" s="59">
        <v>366</v>
      </c>
      <c r="G37" s="59">
        <v>28498</v>
      </c>
      <c r="H37" s="59">
        <v>31377</v>
      </c>
      <c r="I37" s="8"/>
      <c r="J37" s="7"/>
      <c r="K37" s="48"/>
    </row>
    <row r="38" spans="1:12" ht="12.75" customHeight="1">
      <c r="A38" s="6" t="s">
        <v>26</v>
      </c>
      <c r="B38" s="59">
        <v>2345</v>
      </c>
      <c r="C38" s="7">
        <v>82</v>
      </c>
      <c r="D38" s="59">
        <v>192302</v>
      </c>
      <c r="E38" s="59">
        <v>86</v>
      </c>
      <c r="F38" s="59">
        <v>943</v>
      </c>
      <c r="G38" s="59">
        <v>127145</v>
      </c>
      <c r="H38" s="59">
        <v>64214</v>
      </c>
      <c r="I38" s="8"/>
      <c r="J38" s="7"/>
      <c r="K38" s="48"/>
    </row>
    <row r="39" spans="1:12" ht="11.85" customHeight="1">
      <c r="A39" s="6" t="s">
        <v>154</v>
      </c>
      <c r="B39" s="59">
        <v>187</v>
      </c>
      <c r="C39" s="7">
        <v>77.900000000000006</v>
      </c>
      <c r="D39" s="59">
        <v>14578</v>
      </c>
      <c r="E39" s="59">
        <v>83</v>
      </c>
      <c r="F39" s="59">
        <v>269</v>
      </c>
      <c r="G39" s="59">
        <v>11324</v>
      </c>
      <c r="H39" s="59">
        <v>2984</v>
      </c>
      <c r="I39" s="8"/>
      <c r="J39" s="7"/>
      <c r="K39" s="48"/>
      <c r="L39" s="8"/>
    </row>
    <row r="40" spans="1:12" ht="12.75" customHeight="1">
      <c r="A40" s="6" t="s">
        <v>25</v>
      </c>
      <c r="B40" s="59">
        <v>109</v>
      </c>
      <c r="C40" s="7">
        <v>68.599999999999994</v>
      </c>
      <c r="D40" s="59">
        <v>7500</v>
      </c>
      <c r="E40" s="59">
        <v>89</v>
      </c>
      <c r="F40" s="59">
        <v>12</v>
      </c>
      <c r="G40" s="59">
        <v>2950</v>
      </c>
      <c r="H40" s="59">
        <v>4538</v>
      </c>
      <c r="I40" s="8"/>
      <c r="J40" s="7"/>
      <c r="K40" s="48"/>
    </row>
    <row r="41" spans="1:12" ht="12.75" customHeight="1">
      <c r="A41" s="6" t="s">
        <v>180</v>
      </c>
      <c r="B41" s="59">
        <v>136</v>
      </c>
      <c r="C41" s="7">
        <v>64.400000000000006</v>
      </c>
      <c r="D41" s="59">
        <v>8786</v>
      </c>
      <c r="E41" s="59">
        <v>85</v>
      </c>
      <c r="F41" s="59">
        <v>69</v>
      </c>
      <c r="G41" s="59">
        <v>1736</v>
      </c>
      <c r="H41" s="59">
        <v>6982</v>
      </c>
      <c r="I41" s="8"/>
      <c r="J41" s="7"/>
      <c r="K41" s="48"/>
    </row>
    <row r="42" spans="1:12" ht="12.75" customHeight="1">
      <c r="A42" s="6" t="s">
        <v>27</v>
      </c>
      <c r="B42" s="59">
        <v>1631</v>
      </c>
      <c r="C42" s="7">
        <v>82.9</v>
      </c>
      <c r="D42" s="59">
        <v>135180</v>
      </c>
      <c r="E42" s="59">
        <v>85</v>
      </c>
      <c r="F42" s="59">
        <v>1021</v>
      </c>
      <c r="G42" s="59">
        <v>87072</v>
      </c>
      <c r="H42" s="59">
        <v>47087</v>
      </c>
      <c r="I42" s="8"/>
      <c r="J42" s="7"/>
      <c r="K42" s="48"/>
    </row>
    <row r="43" spans="1:12" ht="21" customHeight="1">
      <c r="A43" s="9" t="s">
        <v>190</v>
      </c>
      <c r="B43" s="59">
        <v>5974</v>
      </c>
      <c r="C43" s="7">
        <v>80.7</v>
      </c>
      <c r="D43" s="59">
        <v>482004</v>
      </c>
      <c r="E43" s="59">
        <v>87</v>
      </c>
      <c r="F43" s="59">
        <v>9923</v>
      </c>
      <c r="G43" s="59">
        <v>320569</v>
      </c>
      <c r="H43" s="59">
        <v>151512</v>
      </c>
      <c r="I43" s="8"/>
      <c r="J43" s="7"/>
      <c r="K43" s="48"/>
    </row>
    <row r="44" spans="1:12" ht="12.75" customHeight="1">
      <c r="A44" s="6" t="s">
        <v>37</v>
      </c>
      <c r="B44" s="59">
        <v>23</v>
      </c>
      <c r="C44" s="7">
        <v>71.900000000000006</v>
      </c>
      <c r="D44" s="59">
        <v>1680</v>
      </c>
      <c r="E44" s="59">
        <v>84</v>
      </c>
      <c r="F44" s="59">
        <v>106</v>
      </c>
      <c r="G44" s="59">
        <v>873</v>
      </c>
      <c r="H44" s="59">
        <v>700</v>
      </c>
      <c r="I44" s="8"/>
      <c r="J44" s="7"/>
      <c r="K44" s="48"/>
    </row>
    <row r="45" spans="1:12" ht="11.85" customHeight="1">
      <c r="A45" s="6" t="s">
        <v>168</v>
      </c>
      <c r="B45" s="59">
        <v>94</v>
      </c>
      <c r="C45" s="7">
        <v>63.1</v>
      </c>
      <c r="D45" s="59">
        <v>5950</v>
      </c>
      <c r="E45" s="59">
        <v>87</v>
      </c>
      <c r="F45" s="59">
        <v>67</v>
      </c>
      <c r="G45" s="59">
        <v>1825</v>
      </c>
      <c r="H45" s="59">
        <v>4059</v>
      </c>
      <c r="I45" s="8"/>
      <c r="J45" s="7"/>
      <c r="K45" s="48"/>
      <c r="L45" s="8"/>
    </row>
    <row r="46" spans="1:12" ht="12.75" customHeight="1">
      <c r="A46" s="6" t="s">
        <v>36</v>
      </c>
      <c r="B46" s="59">
        <v>34</v>
      </c>
      <c r="C46" s="7">
        <v>71.2</v>
      </c>
      <c r="D46" s="59">
        <v>2421</v>
      </c>
      <c r="E46" s="59">
        <v>77</v>
      </c>
      <c r="F46" s="59">
        <v>57</v>
      </c>
      <c r="G46" s="59">
        <v>2087</v>
      </c>
      <c r="H46" s="59">
        <v>277</v>
      </c>
      <c r="I46" s="8"/>
      <c r="J46" s="7"/>
      <c r="K46" s="48"/>
    </row>
    <row r="47" spans="1:12" ht="12.75" customHeight="1">
      <c r="A47" s="6" t="s">
        <v>30</v>
      </c>
      <c r="B47" s="59">
        <v>73</v>
      </c>
      <c r="C47" s="7">
        <v>69.3</v>
      </c>
      <c r="D47" s="59">
        <v>5036</v>
      </c>
      <c r="E47" s="59">
        <v>85</v>
      </c>
      <c r="F47" s="59">
        <v>30</v>
      </c>
      <c r="G47" s="59">
        <v>2063</v>
      </c>
      <c r="H47" s="59">
        <v>2943</v>
      </c>
      <c r="I47" s="8"/>
      <c r="J47" s="7"/>
      <c r="K47" s="48"/>
    </row>
    <row r="48" spans="1:12" ht="12.75" customHeight="1">
      <c r="A48" s="6" t="s">
        <v>29</v>
      </c>
      <c r="B48" s="59">
        <v>20</v>
      </c>
      <c r="C48" s="7">
        <v>50.2</v>
      </c>
      <c r="D48" s="59">
        <v>1007</v>
      </c>
      <c r="E48" s="59">
        <v>75</v>
      </c>
      <c r="F48" s="59">
        <v>14</v>
      </c>
      <c r="G48" s="59">
        <v>956</v>
      </c>
      <c r="H48" s="59">
        <v>37</v>
      </c>
      <c r="I48" s="8"/>
      <c r="J48" s="7"/>
      <c r="K48" s="48"/>
    </row>
    <row r="49" spans="1:11" ht="12.75" customHeight="1">
      <c r="A49" s="6" t="s">
        <v>38</v>
      </c>
      <c r="B49" s="59">
        <v>181</v>
      </c>
      <c r="C49" s="7">
        <v>87.7</v>
      </c>
      <c r="D49" s="59">
        <v>15893</v>
      </c>
      <c r="E49" s="59">
        <v>80</v>
      </c>
      <c r="F49" s="59">
        <v>1149</v>
      </c>
      <c r="G49" s="59">
        <v>11491</v>
      </c>
      <c r="H49" s="59">
        <v>3252</v>
      </c>
      <c r="I49" s="8"/>
      <c r="J49" s="7"/>
      <c r="K49" s="48"/>
    </row>
    <row r="50" spans="1:11" ht="12.75" customHeight="1">
      <c r="A50" s="6" t="s">
        <v>31</v>
      </c>
      <c r="B50" s="59">
        <v>200</v>
      </c>
      <c r="C50" s="7">
        <v>63.5</v>
      </c>
      <c r="D50" s="59">
        <v>12678</v>
      </c>
      <c r="E50" s="59">
        <v>74</v>
      </c>
      <c r="F50" s="59">
        <v>160</v>
      </c>
      <c r="G50" s="59">
        <v>10242</v>
      </c>
      <c r="H50" s="59">
        <v>2276</v>
      </c>
      <c r="I50" s="8"/>
      <c r="J50" s="7"/>
      <c r="K50" s="48"/>
    </row>
    <row r="51" spans="1:11" ht="12.75" customHeight="1">
      <c r="A51" s="6" t="s">
        <v>175</v>
      </c>
      <c r="B51" s="59">
        <v>4998</v>
      </c>
      <c r="C51" s="7">
        <v>82.9</v>
      </c>
      <c r="D51" s="59">
        <v>414500</v>
      </c>
      <c r="E51" s="59">
        <v>88</v>
      </c>
      <c r="F51" s="59">
        <v>7408</v>
      </c>
      <c r="G51" s="59">
        <v>274797</v>
      </c>
      <c r="H51" s="59">
        <v>132295</v>
      </c>
      <c r="I51" s="8"/>
      <c r="J51" s="7"/>
      <c r="K51" s="48"/>
    </row>
    <row r="52" spans="1:11" ht="12.75" customHeight="1">
      <c r="A52" s="6" t="s">
        <v>163</v>
      </c>
      <c r="B52" s="59">
        <v>23</v>
      </c>
      <c r="C52" s="7">
        <v>91.8</v>
      </c>
      <c r="D52" s="59">
        <v>2103</v>
      </c>
      <c r="E52" s="59">
        <v>52</v>
      </c>
      <c r="F52" s="59">
        <v>184</v>
      </c>
      <c r="G52" s="59">
        <v>1857</v>
      </c>
      <c r="H52" s="59">
        <v>62</v>
      </c>
      <c r="I52" s="8"/>
      <c r="J52" s="7"/>
      <c r="K52" s="48"/>
    </row>
    <row r="53" spans="1:11" ht="15.75" customHeight="1">
      <c r="A53" s="10" t="s">
        <v>34</v>
      </c>
    </row>
    <row r="54" spans="1:11" s="10" customFormat="1" ht="9"/>
  </sheetData>
  <mergeCells count="10">
    <mergeCell ref="A7:H7"/>
    <mergeCell ref="A30:H30"/>
    <mergeCell ref="A3:A6"/>
    <mergeCell ref="B3:B5"/>
    <mergeCell ref="F3:H3"/>
    <mergeCell ref="F5:H5"/>
    <mergeCell ref="F6:H6"/>
    <mergeCell ref="C3:C5"/>
    <mergeCell ref="D3:D5"/>
    <mergeCell ref="E3:E5"/>
  </mergeCells>
  <phoneticPr fontId="6" type="noConversion"/>
  <conditionalFormatting sqref="I18:I20 I9:I11 L9:L11 L18:L20 L13:L14 I13:I14 I16 L16 I22:I27 L22:L27 C9:C11 J8:J11 C16:C20 J16:J20 C32:C35 J22:J35 C40:C44 J40:J44">
    <cfRule type="cellIs" dxfId="106" priority="329" stopIfTrue="1" operator="equal">
      <formula>"."</formula>
    </cfRule>
    <cfRule type="cellIs" dxfId="105" priority="330" stopIfTrue="1" operator="equal">
      <formula>"..."</formula>
    </cfRule>
  </conditionalFormatting>
  <conditionalFormatting sqref="I28 L28">
    <cfRule type="cellIs" dxfId="104" priority="224" stopIfTrue="1" operator="equal">
      <formula>"."</formula>
    </cfRule>
    <cfRule type="cellIs" dxfId="103" priority="225" stopIfTrue="1" operator="equal">
      <formula>"..."</formula>
    </cfRule>
  </conditionalFormatting>
  <conditionalFormatting sqref="I29 L29">
    <cfRule type="cellIs" dxfId="102" priority="206" stopIfTrue="1" operator="equal">
      <formula>"."</formula>
    </cfRule>
    <cfRule type="cellIs" dxfId="101" priority="207" stopIfTrue="1" operator="equal">
      <formula>"..."</formula>
    </cfRule>
  </conditionalFormatting>
  <conditionalFormatting sqref="I17 L17">
    <cfRule type="cellIs" dxfId="100" priority="175" stopIfTrue="1" operator="equal">
      <formula>"."</formula>
    </cfRule>
    <cfRule type="cellIs" dxfId="99" priority="176" stopIfTrue="1" operator="equal">
      <formula>"..."</formula>
    </cfRule>
  </conditionalFormatting>
  <conditionalFormatting sqref="B8:B11 D9:H11 B16:B20 D16:H20 B32:B35 D32:H35 B40:B44 D40:H44">
    <cfRule type="cellIs" dxfId="98" priority="126" stopIfTrue="1" operator="equal">
      <formula>"."</formula>
    </cfRule>
    <cfRule type="cellIs" dxfId="97" priority="127" stopIfTrue="1" operator="equal">
      <formula>"..."</formula>
    </cfRule>
    <cfRule type="cellIs" dxfId="96" priority="128" stopIfTrue="1" operator="equal">
      <formula>"."</formula>
    </cfRule>
  </conditionalFormatting>
  <conditionalFormatting sqref="D8:H8">
    <cfRule type="cellIs" dxfId="95" priority="123" stopIfTrue="1" operator="equal">
      <formula>"."</formula>
    </cfRule>
    <cfRule type="cellIs" dxfId="94" priority="124" stopIfTrue="1" operator="equal">
      <formula>"..."</formula>
    </cfRule>
    <cfRule type="cellIs" dxfId="93" priority="125" stopIfTrue="1" operator="equal">
      <formula>"."</formula>
    </cfRule>
  </conditionalFormatting>
  <conditionalFormatting sqref="C8">
    <cfRule type="cellIs" dxfId="92" priority="121" stopIfTrue="1" operator="equal">
      <formula>"."</formula>
    </cfRule>
    <cfRule type="cellIs" dxfId="91" priority="122" stopIfTrue="1" operator="equal">
      <formula>"..."</formula>
    </cfRule>
  </conditionalFormatting>
  <conditionalFormatting sqref="B13:B14 B22:B29">
    <cfRule type="cellIs" dxfId="90" priority="118" stopIfTrue="1" operator="equal">
      <formula>"."</formula>
    </cfRule>
    <cfRule type="cellIs" dxfId="89" priority="119" stopIfTrue="1" operator="equal">
      <formula>"..."</formula>
    </cfRule>
    <cfRule type="cellIs" dxfId="88" priority="120" stopIfTrue="1" operator="equal">
      <formula>"."</formula>
    </cfRule>
  </conditionalFormatting>
  <conditionalFormatting sqref="D13:H14 D22:H29">
    <cfRule type="cellIs" dxfId="87" priority="115" stopIfTrue="1" operator="equal">
      <formula>"."</formula>
    </cfRule>
    <cfRule type="cellIs" dxfId="86" priority="116" stopIfTrue="1" operator="equal">
      <formula>"..."</formula>
    </cfRule>
    <cfRule type="cellIs" dxfId="85" priority="117" stopIfTrue="1" operator="equal">
      <formula>"."</formula>
    </cfRule>
  </conditionalFormatting>
  <conditionalFormatting sqref="C13:C14 C22:C29">
    <cfRule type="cellIs" dxfId="84" priority="113" stopIfTrue="1" operator="equal">
      <formula>"."</formula>
    </cfRule>
    <cfRule type="cellIs" dxfId="83" priority="114" stopIfTrue="1" operator="equal">
      <formula>"..."</formula>
    </cfRule>
  </conditionalFormatting>
  <conditionalFormatting sqref="B31">
    <cfRule type="cellIs" dxfId="82" priority="110" stopIfTrue="1" operator="equal">
      <formula>"."</formula>
    </cfRule>
    <cfRule type="cellIs" dxfId="81" priority="111" stopIfTrue="1" operator="equal">
      <formula>"..."</formula>
    </cfRule>
    <cfRule type="cellIs" dxfId="80" priority="112" stopIfTrue="1" operator="equal">
      <formula>"."</formula>
    </cfRule>
  </conditionalFormatting>
  <conditionalFormatting sqref="D31:H31">
    <cfRule type="cellIs" dxfId="79" priority="107" stopIfTrue="1" operator="equal">
      <formula>"."</formula>
    </cfRule>
    <cfRule type="cellIs" dxfId="78" priority="108" stopIfTrue="1" operator="equal">
      <formula>"..."</formula>
    </cfRule>
    <cfRule type="cellIs" dxfId="77" priority="109" stopIfTrue="1" operator="equal">
      <formula>"."</formula>
    </cfRule>
  </conditionalFormatting>
  <conditionalFormatting sqref="C31">
    <cfRule type="cellIs" dxfId="76" priority="105" stopIfTrue="1" operator="equal">
      <formula>"."</formula>
    </cfRule>
    <cfRule type="cellIs" dxfId="75" priority="106" stopIfTrue="1" operator="equal">
      <formula>"..."</formula>
    </cfRule>
  </conditionalFormatting>
  <conditionalFormatting sqref="B37:B38 B46:B52">
    <cfRule type="cellIs" dxfId="74" priority="102" stopIfTrue="1" operator="equal">
      <formula>"."</formula>
    </cfRule>
    <cfRule type="cellIs" dxfId="73" priority="103" stopIfTrue="1" operator="equal">
      <formula>"..."</formula>
    </cfRule>
    <cfRule type="cellIs" dxfId="72" priority="104" stopIfTrue="1" operator="equal">
      <formula>"."</formula>
    </cfRule>
  </conditionalFormatting>
  <conditionalFormatting sqref="D37:H38 D46:H52">
    <cfRule type="cellIs" dxfId="71" priority="99" stopIfTrue="1" operator="equal">
      <formula>"."</formula>
    </cfRule>
    <cfRule type="cellIs" dxfId="70" priority="100" stopIfTrue="1" operator="equal">
      <formula>"..."</formula>
    </cfRule>
    <cfRule type="cellIs" dxfId="69" priority="101" stopIfTrue="1" operator="equal">
      <formula>"."</formula>
    </cfRule>
  </conditionalFormatting>
  <conditionalFormatting sqref="C37:C38 C46:C52">
    <cfRule type="cellIs" dxfId="68" priority="97" stopIfTrue="1" operator="equal">
      <formula>"."</formula>
    </cfRule>
    <cfRule type="cellIs" dxfId="67" priority="98" stopIfTrue="1" operator="equal">
      <formula>"..."</formula>
    </cfRule>
  </conditionalFormatting>
  <conditionalFormatting sqref="J13:J14 J37:J38 J46:J52">
    <cfRule type="cellIs" dxfId="66" priority="95" stopIfTrue="1" operator="equal">
      <formula>"."</formula>
    </cfRule>
    <cfRule type="cellIs" dxfId="65" priority="96" stopIfTrue="1" operator="equal">
      <formula>"..."</formula>
    </cfRule>
  </conditionalFormatting>
  <conditionalFormatting sqref="B12">
    <cfRule type="cellIs" dxfId="64" priority="92" stopIfTrue="1" operator="equal">
      <formula>"."</formula>
    </cfRule>
    <cfRule type="cellIs" dxfId="63" priority="93" stopIfTrue="1" operator="equal">
      <formula>"..."</formula>
    </cfRule>
    <cfRule type="cellIs" dxfId="62" priority="94" stopIfTrue="1" operator="equal">
      <formula>"."</formula>
    </cfRule>
  </conditionalFormatting>
  <conditionalFormatting sqref="D12:H12">
    <cfRule type="cellIs" dxfId="61" priority="89" stopIfTrue="1" operator="equal">
      <formula>"."</formula>
    </cfRule>
    <cfRule type="cellIs" dxfId="60" priority="90" stopIfTrue="1" operator="equal">
      <formula>"..."</formula>
    </cfRule>
    <cfRule type="cellIs" dxfId="59" priority="91" stopIfTrue="1" operator="equal">
      <formula>"."</formula>
    </cfRule>
  </conditionalFormatting>
  <conditionalFormatting sqref="C12">
    <cfRule type="cellIs" dxfId="58" priority="87" stopIfTrue="1" operator="equal">
      <formula>"."</formula>
    </cfRule>
    <cfRule type="cellIs" dxfId="57" priority="88" stopIfTrue="1" operator="equal">
      <formula>"..."</formula>
    </cfRule>
  </conditionalFormatting>
  <conditionalFormatting sqref="J12">
    <cfRule type="cellIs" dxfId="56" priority="85" stopIfTrue="1" operator="equal">
      <formula>"."</formula>
    </cfRule>
    <cfRule type="cellIs" dxfId="55" priority="86" stopIfTrue="1" operator="equal">
      <formula>"..."</formula>
    </cfRule>
  </conditionalFormatting>
  <conditionalFormatting sqref="B15">
    <cfRule type="cellIs" dxfId="54" priority="82" stopIfTrue="1" operator="equal">
      <formula>"."</formula>
    </cfRule>
    <cfRule type="cellIs" dxfId="53" priority="83" stopIfTrue="1" operator="equal">
      <formula>"..."</formula>
    </cfRule>
    <cfRule type="cellIs" dxfId="52" priority="84" stopIfTrue="1" operator="equal">
      <formula>"."</formula>
    </cfRule>
  </conditionalFormatting>
  <conditionalFormatting sqref="D15:H15">
    <cfRule type="cellIs" dxfId="51" priority="79" stopIfTrue="1" operator="equal">
      <formula>"."</formula>
    </cfRule>
    <cfRule type="cellIs" dxfId="50" priority="80" stopIfTrue="1" operator="equal">
      <formula>"..."</formula>
    </cfRule>
    <cfRule type="cellIs" dxfId="49" priority="81" stopIfTrue="1" operator="equal">
      <formula>"."</formula>
    </cfRule>
  </conditionalFormatting>
  <conditionalFormatting sqref="C15">
    <cfRule type="cellIs" dxfId="48" priority="77" stopIfTrue="1" operator="equal">
      <formula>"."</formula>
    </cfRule>
    <cfRule type="cellIs" dxfId="47" priority="78" stopIfTrue="1" operator="equal">
      <formula>"..."</formula>
    </cfRule>
  </conditionalFormatting>
  <conditionalFormatting sqref="J15">
    <cfRule type="cellIs" dxfId="46" priority="75" stopIfTrue="1" operator="equal">
      <formula>"."</formula>
    </cfRule>
    <cfRule type="cellIs" dxfId="45" priority="76" stopIfTrue="1" operator="equal">
      <formula>"..."</formula>
    </cfRule>
  </conditionalFormatting>
  <conditionalFormatting sqref="B21">
    <cfRule type="cellIs" dxfId="44" priority="72" stopIfTrue="1" operator="equal">
      <formula>"."</formula>
    </cfRule>
    <cfRule type="cellIs" dxfId="43" priority="73" stopIfTrue="1" operator="equal">
      <formula>"..."</formula>
    </cfRule>
    <cfRule type="cellIs" dxfId="42" priority="74" stopIfTrue="1" operator="equal">
      <formula>"."</formula>
    </cfRule>
  </conditionalFormatting>
  <conditionalFormatting sqref="D21:H21">
    <cfRule type="cellIs" dxfId="41" priority="69" stopIfTrue="1" operator="equal">
      <formula>"."</formula>
    </cfRule>
    <cfRule type="cellIs" dxfId="40" priority="70" stopIfTrue="1" operator="equal">
      <formula>"..."</formula>
    </cfRule>
    <cfRule type="cellIs" dxfId="39" priority="71" stopIfTrue="1" operator="equal">
      <formula>"."</formula>
    </cfRule>
  </conditionalFormatting>
  <conditionalFormatting sqref="C21">
    <cfRule type="cellIs" dxfId="38" priority="67" stopIfTrue="1" operator="equal">
      <formula>"."</formula>
    </cfRule>
    <cfRule type="cellIs" dxfId="37" priority="68" stopIfTrue="1" operator="equal">
      <formula>"..."</formula>
    </cfRule>
  </conditionalFormatting>
  <conditionalFormatting sqref="J21">
    <cfRule type="cellIs" dxfId="36" priority="65" stopIfTrue="1" operator="equal">
      <formula>"."</formula>
    </cfRule>
    <cfRule type="cellIs" dxfId="35" priority="66" stopIfTrue="1" operator="equal">
      <formula>"..."</formula>
    </cfRule>
  </conditionalFormatting>
  <conditionalFormatting sqref="J36">
    <cfRule type="cellIs" dxfId="34" priority="55" stopIfTrue="1" operator="equal">
      <formula>"."</formula>
    </cfRule>
    <cfRule type="cellIs" dxfId="33" priority="56" stopIfTrue="1" operator="equal">
      <formula>"..."</formula>
    </cfRule>
  </conditionalFormatting>
  <conditionalFormatting sqref="J45">
    <cfRule type="cellIs" dxfId="32" priority="45" stopIfTrue="1" operator="equal">
      <formula>"."</formula>
    </cfRule>
    <cfRule type="cellIs" dxfId="31" priority="46" stopIfTrue="1" operator="equal">
      <formula>"..."</formula>
    </cfRule>
  </conditionalFormatting>
  <conditionalFormatting sqref="B36">
    <cfRule type="cellIs" dxfId="30" priority="32" stopIfTrue="1" operator="equal">
      <formula>"."</formula>
    </cfRule>
    <cfRule type="cellIs" dxfId="29" priority="33" stopIfTrue="1" operator="equal">
      <formula>"..."</formula>
    </cfRule>
    <cfRule type="cellIs" dxfId="28" priority="34" stopIfTrue="1" operator="equal">
      <formula>"."</formula>
    </cfRule>
  </conditionalFormatting>
  <conditionalFormatting sqref="D36:H36">
    <cfRule type="cellIs" dxfId="27" priority="29" stopIfTrue="1" operator="equal">
      <formula>"."</formula>
    </cfRule>
    <cfRule type="cellIs" dxfId="26" priority="30" stopIfTrue="1" operator="equal">
      <formula>"..."</formula>
    </cfRule>
    <cfRule type="cellIs" dxfId="25" priority="31" stopIfTrue="1" operator="equal">
      <formula>"."</formula>
    </cfRule>
  </conditionalFormatting>
  <conditionalFormatting sqref="C36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J39">
    <cfRule type="cellIs" dxfId="22" priority="17" stopIfTrue="1" operator="equal">
      <formula>"."</formula>
    </cfRule>
    <cfRule type="cellIs" dxfId="21" priority="18" stopIfTrue="1" operator="equal">
      <formula>"..."</formula>
    </cfRule>
  </conditionalFormatting>
  <conditionalFormatting sqref="B39">
    <cfRule type="cellIs" dxfId="20" priority="14" stopIfTrue="1" operator="equal">
      <formula>"."</formula>
    </cfRule>
    <cfRule type="cellIs" dxfId="19" priority="15" stopIfTrue="1" operator="equal">
      <formula>"..."</formula>
    </cfRule>
    <cfRule type="cellIs" dxfId="18" priority="16" stopIfTrue="1" operator="equal">
      <formula>"."</formula>
    </cfRule>
  </conditionalFormatting>
  <conditionalFormatting sqref="D39:H39">
    <cfRule type="cellIs" dxfId="17" priority="11" stopIfTrue="1" operator="equal">
      <formula>"."</formula>
    </cfRule>
    <cfRule type="cellIs" dxfId="16" priority="12" stopIfTrue="1" operator="equal">
      <formula>"..."</formula>
    </cfRule>
    <cfRule type="cellIs" dxfId="15" priority="13" stopIfTrue="1" operator="equal">
      <formula>"."</formula>
    </cfRule>
  </conditionalFormatting>
  <conditionalFormatting sqref="C39">
    <cfRule type="cellIs" dxfId="14" priority="9" stopIfTrue="1" operator="equal">
      <formula>"."</formula>
    </cfRule>
    <cfRule type="cellIs" dxfId="13" priority="10" stopIfTrue="1" operator="equal">
      <formula>"..."</formula>
    </cfRule>
  </conditionalFormatting>
  <conditionalFormatting sqref="B45">
    <cfRule type="cellIs" dxfId="12" priority="6" stopIfTrue="1" operator="equal">
      <formula>"."</formula>
    </cfRule>
    <cfRule type="cellIs" dxfId="11" priority="7" stopIfTrue="1" operator="equal">
      <formula>"..."</formula>
    </cfRule>
    <cfRule type="cellIs" dxfId="10" priority="8" stopIfTrue="1" operator="equal">
      <formula>"."</formula>
    </cfRule>
  </conditionalFormatting>
  <conditionalFormatting sqref="D45:H45">
    <cfRule type="cellIs" dxfId="9" priority="3" stopIfTrue="1" operator="equal">
      <formula>"."</formula>
    </cfRule>
    <cfRule type="cellIs" dxfId="8" priority="4" stopIfTrue="1" operator="equal">
      <formula>"..."</formula>
    </cfRule>
    <cfRule type="cellIs" dxfId="7" priority="5" stopIfTrue="1" operator="equal">
      <formula>"."</formula>
    </cfRule>
  </conditionalFormatting>
  <conditionalFormatting sqref="C45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B1" workbookViewId="0">
      <selection activeCell="C17" sqref="C17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47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49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51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51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26059</v>
      </c>
      <c r="D16" s="23" t="s">
        <v>46</v>
      </c>
      <c r="E16" s="24">
        <v>100</v>
      </c>
      <c r="F16" s="23" t="s">
        <v>46</v>
      </c>
      <c r="G16" s="25">
        <v>2604911</v>
      </c>
      <c r="H16" s="23" t="s">
        <v>46</v>
      </c>
      <c r="I16" s="26">
        <v>91</v>
      </c>
      <c r="J16" s="23" t="s">
        <v>46</v>
      </c>
      <c r="K16" s="26">
        <v>165</v>
      </c>
      <c r="L16" s="23" t="s">
        <v>46</v>
      </c>
      <c r="M16" s="26">
        <v>65</v>
      </c>
      <c r="N16" s="23" t="s">
        <v>46</v>
      </c>
      <c r="O16" s="21">
        <v>1</v>
      </c>
      <c r="P16" s="19" t="s">
        <v>4</v>
      </c>
      <c r="Q16" s="27">
        <v>159733</v>
      </c>
      <c r="R16" s="23" t="s">
        <v>46</v>
      </c>
      <c r="S16" s="26">
        <v>73</v>
      </c>
      <c r="T16" s="23" t="s">
        <v>46</v>
      </c>
      <c r="U16" s="25">
        <v>2445013</v>
      </c>
      <c r="V16" s="23" t="s">
        <v>46</v>
      </c>
      <c r="W16" s="26">
        <v>92</v>
      </c>
      <c r="X16" s="23" t="s">
        <v>46</v>
      </c>
      <c r="Y16" s="26">
        <v>192</v>
      </c>
      <c r="Z16" s="23" t="s">
        <v>46</v>
      </c>
      <c r="AA16" s="26">
        <v>886</v>
      </c>
      <c r="AB16" s="23" t="s">
        <v>46</v>
      </c>
      <c r="AC16" s="24">
        <v>3.4</v>
      </c>
      <c r="AD16" s="23" t="s">
        <v>46</v>
      </c>
    </row>
    <row r="17" spans="1:30">
      <c r="A17" s="21">
        <v>2</v>
      </c>
      <c r="B17" s="19" t="s">
        <v>21</v>
      </c>
      <c r="C17" s="22">
        <v>12155</v>
      </c>
      <c r="D17" s="23" t="s">
        <v>46</v>
      </c>
      <c r="E17" s="24">
        <v>98.3</v>
      </c>
      <c r="F17" s="23" t="s">
        <v>46</v>
      </c>
      <c r="G17" s="25">
        <v>1195268</v>
      </c>
      <c r="H17" s="23" t="s">
        <v>46</v>
      </c>
      <c r="I17" s="26">
        <v>89</v>
      </c>
      <c r="J17" s="23" t="s">
        <v>46</v>
      </c>
      <c r="K17" s="26">
        <v>165</v>
      </c>
      <c r="L17" s="23" t="s">
        <v>46</v>
      </c>
      <c r="M17" s="26">
        <v>65</v>
      </c>
      <c r="N17" s="23" t="s">
        <v>46</v>
      </c>
      <c r="O17" s="21">
        <v>2</v>
      </c>
      <c r="P17" s="19" t="s">
        <v>21</v>
      </c>
      <c r="Q17" s="22">
        <v>86286</v>
      </c>
      <c r="R17" s="23" t="s">
        <v>46</v>
      </c>
      <c r="S17" s="26">
        <v>73</v>
      </c>
      <c r="T17" s="23" t="s">
        <v>46</v>
      </c>
      <c r="U17" s="25">
        <v>1108816</v>
      </c>
      <c r="V17" s="23" t="s">
        <v>46</v>
      </c>
      <c r="W17" s="26">
        <v>90</v>
      </c>
      <c r="X17" s="23" t="s">
        <v>46</v>
      </c>
      <c r="Y17" s="26">
        <v>176</v>
      </c>
      <c r="Z17" s="23" t="s">
        <v>46</v>
      </c>
      <c r="AA17" s="26">
        <v>423</v>
      </c>
      <c r="AB17" s="23" t="s">
        <v>46</v>
      </c>
      <c r="AC17" s="24">
        <v>3.5</v>
      </c>
      <c r="AD17" s="23" t="s">
        <v>46</v>
      </c>
    </row>
    <row r="18" spans="1:30">
      <c r="A18" s="21">
        <v>3</v>
      </c>
      <c r="B18" s="19" t="s">
        <v>88</v>
      </c>
      <c r="C18" s="22">
        <v>13904</v>
      </c>
      <c r="D18" s="23" t="s">
        <v>46</v>
      </c>
      <c r="E18" s="24">
        <v>101.4</v>
      </c>
      <c r="F18" s="23" t="s">
        <v>46</v>
      </c>
      <c r="G18" s="25">
        <v>1409644</v>
      </c>
      <c r="H18" s="23" t="s">
        <v>46</v>
      </c>
      <c r="I18" s="26">
        <v>93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>
        <v>73447</v>
      </c>
      <c r="R18" s="23" t="s">
        <v>46</v>
      </c>
      <c r="S18" s="26">
        <v>72</v>
      </c>
      <c r="T18" s="23" t="s">
        <v>46</v>
      </c>
      <c r="U18" s="25">
        <v>1336197</v>
      </c>
      <c r="V18" s="23" t="s">
        <v>46</v>
      </c>
      <c r="W18" s="26">
        <v>94</v>
      </c>
      <c r="X18" s="23" t="s">
        <v>46</v>
      </c>
      <c r="Y18" s="26">
        <v>183</v>
      </c>
      <c r="Z18" s="23" t="s">
        <v>46</v>
      </c>
      <c r="AA18" s="26">
        <v>462</v>
      </c>
      <c r="AB18" s="23" t="s">
        <v>46</v>
      </c>
      <c r="AC18" s="24">
        <v>3.3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D1" workbookViewId="0">
      <selection activeCell="F27" sqref="F27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93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94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95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95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10904</v>
      </c>
      <c r="D16" s="23" t="s">
        <v>46</v>
      </c>
      <c r="E16" s="24">
        <v>102.2</v>
      </c>
      <c r="F16" s="23" t="s">
        <v>46</v>
      </c>
      <c r="G16" s="25">
        <v>1114930</v>
      </c>
      <c r="H16" s="23" t="s">
        <v>46</v>
      </c>
      <c r="I16" s="26">
        <v>89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>
        <v>64006</v>
      </c>
      <c r="R16" s="23" t="s">
        <v>46</v>
      </c>
      <c r="S16" s="26">
        <v>71</v>
      </c>
      <c r="T16" s="23" t="s">
        <v>46</v>
      </c>
      <c r="U16" s="25">
        <v>1050924</v>
      </c>
      <c r="V16" s="23" t="s">
        <v>46</v>
      </c>
      <c r="W16" s="26">
        <v>90</v>
      </c>
      <c r="X16" s="23" t="s">
        <v>46</v>
      </c>
      <c r="Y16" s="26">
        <v>90</v>
      </c>
      <c r="Z16" s="23" t="s">
        <v>46</v>
      </c>
      <c r="AA16" s="26">
        <v>364</v>
      </c>
      <c r="AB16" s="23" t="s">
        <v>46</v>
      </c>
      <c r="AC16" s="24">
        <v>3.3</v>
      </c>
      <c r="AD16" s="23" t="s">
        <v>46</v>
      </c>
    </row>
    <row r="17" spans="1:30">
      <c r="A17" s="21">
        <v>2</v>
      </c>
      <c r="B17" s="19" t="s">
        <v>21</v>
      </c>
      <c r="C17" s="22">
        <v>3301</v>
      </c>
      <c r="D17" s="23" t="s">
        <v>46</v>
      </c>
      <c r="E17" s="24">
        <v>94.3</v>
      </c>
      <c r="F17" s="23" t="s">
        <v>46</v>
      </c>
      <c r="G17" s="25">
        <v>311280</v>
      </c>
      <c r="H17" s="23" t="s">
        <v>46</v>
      </c>
      <c r="I17" s="26">
        <v>90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>
        <v>1940</v>
      </c>
      <c r="R17" s="23" t="s">
        <v>46</v>
      </c>
      <c r="S17" s="26">
        <v>71</v>
      </c>
      <c r="T17" s="23" t="s">
        <v>46</v>
      </c>
      <c r="U17" s="25">
        <v>309340</v>
      </c>
      <c r="V17" s="23" t="s">
        <v>46</v>
      </c>
      <c r="W17" s="26">
        <v>90</v>
      </c>
      <c r="X17" s="23" t="s">
        <v>46</v>
      </c>
      <c r="Y17" s="26">
        <v>79</v>
      </c>
      <c r="Z17" s="23" t="s">
        <v>46</v>
      </c>
      <c r="AA17" s="26">
        <v>122</v>
      </c>
      <c r="AB17" s="23" t="s">
        <v>46</v>
      </c>
      <c r="AC17" s="24">
        <v>3.7</v>
      </c>
      <c r="AD17" s="23" t="s">
        <v>46</v>
      </c>
    </row>
    <row r="18" spans="1:30">
      <c r="A18" s="21">
        <v>3</v>
      </c>
      <c r="B18" s="19" t="s">
        <v>88</v>
      </c>
      <c r="C18" s="22">
        <v>7603</v>
      </c>
      <c r="D18" s="23" t="s">
        <v>46</v>
      </c>
      <c r="E18" s="24">
        <v>105.7</v>
      </c>
      <c r="F18" s="23" t="s">
        <v>46</v>
      </c>
      <c r="G18" s="25">
        <v>803651</v>
      </c>
      <c r="H18" s="23" t="s">
        <v>46</v>
      </c>
      <c r="I18" s="26">
        <v>89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>
        <v>62067</v>
      </c>
      <c r="R18" s="23" t="s">
        <v>46</v>
      </c>
      <c r="S18" s="26">
        <v>71</v>
      </c>
      <c r="T18" s="23" t="s">
        <v>46</v>
      </c>
      <c r="U18" s="25">
        <v>741584</v>
      </c>
      <c r="V18" s="23" t="s">
        <v>46</v>
      </c>
      <c r="W18" s="26">
        <v>91</v>
      </c>
      <c r="X18" s="23" t="s">
        <v>46</v>
      </c>
      <c r="Y18" s="26">
        <v>88</v>
      </c>
      <c r="Z18" s="23" t="s">
        <v>46</v>
      </c>
      <c r="AA18" s="26">
        <v>242</v>
      </c>
      <c r="AB18" s="23" t="s">
        <v>46</v>
      </c>
      <c r="AC18" s="24">
        <v>3.2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96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97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98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98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380</v>
      </c>
      <c r="D16" s="23" t="s">
        <v>46</v>
      </c>
      <c r="E16" s="24">
        <v>87.2</v>
      </c>
      <c r="F16" s="23" t="s">
        <v>46</v>
      </c>
      <c r="G16" s="26">
        <v>33104</v>
      </c>
      <c r="H16" s="23" t="s">
        <v>46</v>
      </c>
      <c r="I16" s="26">
        <v>92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>
        <v>498</v>
      </c>
      <c r="R16" s="23" t="s">
        <v>46</v>
      </c>
      <c r="S16" s="26">
        <v>72</v>
      </c>
      <c r="T16" s="23" t="s">
        <v>46</v>
      </c>
      <c r="U16" s="26">
        <v>32606</v>
      </c>
      <c r="V16" s="23" t="s">
        <v>46</v>
      </c>
      <c r="W16" s="26">
        <v>93</v>
      </c>
      <c r="X16" s="23" t="s">
        <v>46</v>
      </c>
      <c r="Y16" s="26">
        <v>12</v>
      </c>
      <c r="Z16" s="23" t="s">
        <v>46</v>
      </c>
      <c r="AA16" s="26">
        <v>10</v>
      </c>
      <c r="AB16" s="23" t="s">
        <v>46</v>
      </c>
      <c r="AC16" s="24">
        <v>2.5</v>
      </c>
      <c r="AD16" s="23" t="s">
        <v>46</v>
      </c>
    </row>
    <row r="17" spans="1:30">
      <c r="A17" s="21">
        <v>2</v>
      </c>
      <c r="B17" s="19" t="s">
        <v>21</v>
      </c>
      <c r="C17" s="22">
        <v>175</v>
      </c>
      <c r="D17" s="23" t="s">
        <v>46</v>
      </c>
      <c r="E17" s="24">
        <v>77.599999999999994</v>
      </c>
      <c r="F17" s="23" t="s">
        <v>46</v>
      </c>
      <c r="G17" s="26">
        <v>13597</v>
      </c>
      <c r="H17" s="23" t="s">
        <v>46</v>
      </c>
      <c r="I17" s="26">
        <v>92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 t="s">
        <v>89</v>
      </c>
      <c r="R17" s="23" t="s">
        <v>46</v>
      </c>
      <c r="S17" s="26" t="s">
        <v>89</v>
      </c>
      <c r="T17" s="23" t="s">
        <v>46</v>
      </c>
      <c r="U17" s="26">
        <v>13597</v>
      </c>
      <c r="V17" s="23" t="s">
        <v>46</v>
      </c>
      <c r="W17" s="26">
        <v>92</v>
      </c>
      <c r="X17" s="23" t="s">
        <v>46</v>
      </c>
      <c r="Y17" s="26">
        <v>9</v>
      </c>
      <c r="Z17" s="23" t="s">
        <v>46</v>
      </c>
      <c r="AA17" s="26">
        <v>4</v>
      </c>
      <c r="AB17" s="23" t="s">
        <v>46</v>
      </c>
      <c r="AC17" s="24">
        <v>2</v>
      </c>
      <c r="AD17" s="23" t="s">
        <v>46</v>
      </c>
    </row>
    <row r="18" spans="1:30">
      <c r="A18" s="21">
        <v>3</v>
      </c>
      <c r="B18" s="19" t="s">
        <v>88</v>
      </c>
      <c r="C18" s="22">
        <v>204</v>
      </c>
      <c r="D18" s="23" t="s">
        <v>46</v>
      </c>
      <c r="E18" s="24">
        <v>95.4</v>
      </c>
      <c r="F18" s="23" t="s">
        <v>46</v>
      </c>
      <c r="G18" s="26">
        <v>19507</v>
      </c>
      <c r="H18" s="23" t="s">
        <v>46</v>
      </c>
      <c r="I18" s="26">
        <v>93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>
        <v>498</v>
      </c>
      <c r="R18" s="23" t="s">
        <v>46</v>
      </c>
      <c r="S18" s="26">
        <v>72</v>
      </c>
      <c r="T18" s="23" t="s">
        <v>46</v>
      </c>
      <c r="U18" s="26">
        <v>19009</v>
      </c>
      <c r="V18" s="23" t="s">
        <v>46</v>
      </c>
      <c r="W18" s="26">
        <v>93</v>
      </c>
      <c r="X18" s="23" t="s">
        <v>46</v>
      </c>
      <c r="Y18" s="26">
        <v>12</v>
      </c>
      <c r="Z18" s="23" t="s">
        <v>46</v>
      </c>
      <c r="AA18" s="26">
        <v>6</v>
      </c>
      <c r="AB18" s="23" t="s">
        <v>46</v>
      </c>
      <c r="AC18" s="24">
        <v>2.9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H1" workbookViewId="0">
      <selection activeCell="C18" sqref="C18"/>
    </sheetView>
  </sheetViews>
  <sheetFormatPr baseColWidth="10" defaultRowHeight="12.75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>
      <c r="A1" s="101" t="s">
        <v>45</v>
      </c>
      <c r="B1" s="101"/>
      <c r="C1" s="12" t="s">
        <v>46</v>
      </c>
      <c r="D1" s="12" t="s">
        <v>46</v>
      </c>
      <c r="E1" s="110" t="s">
        <v>99</v>
      </c>
      <c r="F1" s="110"/>
      <c r="G1" s="12" t="s">
        <v>46</v>
      </c>
      <c r="H1" s="12" t="s">
        <v>46</v>
      </c>
      <c r="I1" s="109" t="s">
        <v>48</v>
      </c>
      <c r="J1" s="109"/>
      <c r="K1" s="109"/>
      <c r="L1" s="109"/>
      <c r="M1" s="109"/>
      <c r="N1" s="109"/>
      <c r="O1" s="101" t="s">
        <v>45</v>
      </c>
      <c r="P1" s="101"/>
      <c r="Q1" s="12" t="s">
        <v>46</v>
      </c>
      <c r="R1" s="12" t="s">
        <v>46</v>
      </c>
      <c r="S1" s="110" t="s">
        <v>100</v>
      </c>
      <c r="T1" s="110"/>
      <c r="U1" s="12" t="s">
        <v>46</v>
      </c>
      <c r="V1" s="12" t="s">
        <v>46</v>
      </c>
      <c r="W1" s="109" t="s">
        <v>48</v>
      </c>
      <c r="X1" s="109"/>
      <c r="Y1" s="109"/>
      <c r="Z1" s="109"/>
      <c r="AA1" s="109"/>
      <c r="AB1" s="109"/>
      <c r="AC1" s="109"/>
      <c r="AD1" s="109"/>
    </row>
    <row r="2" spans="1:30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 t="s">
        <v>50</v>
      </c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>
      <c r="A3" s="101" t="s">
        <v>101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 t="s">
        <v>101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>
      <c r="A4" s="13" t="s">
        <v>46</v>
      </c>
      <c r="B4" s="14" t="s">
        <v>46</v>
      </c>
      <c r="C4" s="102" t="s">
        <v>52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3" t="s">
        <v>46</v>
      </c>
      <c r="P4" s="14" t="s">
        <v>46</v>
      </c>
      <c r="Q4" s="104" t="s">
        <v>52</v>
      </c>
      <c r="R4" s="104"/>
      <c r="S4" s="104"/>
      <c r="T4" s="104"/>
      <c r="U4" s="104"/>
      <c r="V4" s="104"/>
      <c r="W4" s="104"/>
      <c r="X4" s="104"/>
      <c r="Y4" s="102" t="s">
        <v>53</v>
      </c>
      <c r="Z4" s="102"/>
      <c r="AA4" s="102"/>
      <c r="AB4" s="102"/>
      <c r="AC4" s="102"/>
      <c r="AD4" s="102"/>
    </row>
    <row r="5" spans="1:30">
      <c r="A5" s="15" t="s">
        <v>46</v>
      </c>
      <c r="B5" s="16" t="s">
        <v>46</v>
      </c>
      <c r="C5" s="17" t="s">
        <v>46</v>
      </c>
      <c r="D5" s="13" t="s">
        <v>46</v>
      </c>
      <c r="E5" s="17" t="s">
        <v>46</v>
      </c>
      <c r="F5" s="13" t="s">
        <v>46</v>
      </c>
      <c r="G5" s="17" t="s">
        <v>46</v>
      </c>
      <c r="H5" s="13" t="s">
        <v>46</v>
      </c>
      <c r="I5" s="17" t="s">
        <v>46</v>
      </c>
      <c r="J5" s="13" t="s">
        <v>46</v>
      </c>
      <c r="K5" s="102" t="s">
        <v>54</v>
      </c>
      <c r="L5" s="102"/>
      <c r="M5" s="102"/>
      <c r="N5" s="102"/>
      <c r="O5" s="15" t="s">
        <v>46</v>
      </c>
      <c r="P5" s="16" t="s">
        <v>46</v>
      </c>
      <c r="Q5" s="104" t="s">
        <v>54</v>
      </c>
      <c r="R5" s="104"/>
      <c r="S5" s="104"/>
      <c r="T5" s="104"/>
      <c r="U5" s="104"/>
      <c r="V5" s="104"/>
      <c r="W5" s="104"/>
      <c r="X5" s="104"/>
      <c r="Y5" s="104" t="s">
        <v>55</v>
      </c>
      <c r="Z5" s="104"/>
      <c r="AA5" s="104" t="s">
        <v>56</v>
      </c>
      <c r="AB5" s="104"/>
      <c r="AC5" s="102" t="s">
        <v>57</v>
      </c>
      <c r="AD5" s="102"/>
    </row>
    <row r="6" spans="1:30">
      <c r="A6" s="15" t="s">
        <v>46</v>
      </c>
      <c r="B6" s="16" t="s">
        <v>46</v>
      </c>
      <c r="C6" s="18" t="s">
        <v>46</v>
      </c>
      <c r="D6" s="15" t="s">
        <v>46</v>
      </c>
      <c r="E6" s="18" t="s">
        <v>46</v>
      </c>
      <c r="F6" s="15" t="s">
        <v>46</v>
      </c>
      <c r="G6" s="18" t="s">
        <v>46</v>
      </c>
      <c r="H6" s="15" t="s">
        <v>46</v>
      </c>
      <c r="I6" s="18" t="s">
        <v>46</v>
      </c>
      <c r="J6" s="15" t="s">
        <v>46</v>
      </c>
      <c r="K6" s="107" t="s">
        <v>46</v>
      </c>
      <c r="L6" s="107"/>
      <c r="M6" s="107"/>
      <c r="N6" s="107"/>
      <c r="O6" s="15" t="s">
        <v>46</v>
      </c>
      <c r="P6" s="16" t="s">
        <v>46</v>
      </c>
      <c r="Q6" s="108" t="s">
        <v>46</v>
      </c>
      <c r="R6" s="108"/>
      <c r="S6" s="108"/>
      <c r="T6" s="108"/>
      <c r="U6" s="108"/>
      <c r="V6" s="108"/>
      <c r="W6" s="108"/>
      <c r="X6" s="108"/>
      <c r="Y6" s="18" t="s">
        <v>46</v>
      </c>
      <c r="Z6" s="15" t="s">
        <v>46</v>
      </c>
      <c r="AA6" s="106" t="s">
        <v>58</v>
      </c>
      <c r="AB6" s="106"/>
      <c r="AC6" s="105" t="s">
        <v>59</v>
      </c>
      <c r="AD6" s="105"/>
    </row>
    <row r="7" spans="1:30">
      <c r="A7" s="15" t="s">
        <v>46</v>
      </c>
      <c r="B7" s="16" t="s">
        <v>46</v>
      </c>
      <c r="C7" s="106" t="s">
        <v>56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  <c r="K7" s="102" t="s">
        <v>63</v>
      </c>
      <c r="L7" s="102"/>
      <c r="M7" s="102"/>
      <c r="N7" s="102"/>
      <c r="O7" s="15" t="s">
        <v>46</v>
      </c>
      <c r="P7" s="16" t="s">
        <v>46</v>
      </c>
      <c r="Q7" s="104" t="s">
        <v>0</v>
      </c>
      <c r="R7" s="104"/>
      <c r="S7" s="104"/>
      <c r="T7" s="104"/>
      <c r="U7" s="104" t="s">
        <v>1</v>
      </c>
      <c r="V7" s="104"/>
      <c r="W7" s="104"/>
      <c r="X7" s="104"/>
      <c r="Y7" s="18" t="s">
        <v>46</v>
      </c>
      <c r="Z7" s="15" t="s">
        <v>46</v>
      </c>
      <c r="AA7" s="106" t="s">
        <v>60</v>
      </c>
      <c r="AB7" s="106"/>
      <c r="AC7" s="18" t="s">
        <v>46</v>
      </c>
      <c r="AD7" s="12" t="s">
        <v>46</v>
      </c>
    </row>
    <row r="8" spans="1:30">
      <c r="A8" s="15" t="s">
        <v>46</v>
      </c>
      <c r="B8" s="16" t="s">
        <v>46</v>
      </c>
      <c r="C8" s="106" t="s">
        <v>64</v>
      </c>
      <c r="D8" s="106"/>
      <c r="E8" s="106" t="s">
        <v>65</v>
      </c>
      <c r="F8" s="106"/>
      <c r="G8" s="18" t="s">
        <v>46</v>
      </c>
      <c r="H8" s="15" t="s">
        <v>46</v>
      </c>
      <c r="I8" s="106" t="s">
        <v>66</v>
      </c>
      <c r="J8" s="106"/>
      <c r="K8" s="18" t="s">
        <v>46</v>
      </c>
      <c r="L8" s="12" t="s">
        <v>46</v>
      </c>
      <c r="M8" s="12" t="s">
        <v>46</v>
      </c>
      <c r="N8" s="12" t="s">
        <v>46</v>
      </c>
      <c r="O8" s="15" t="s">
        <v>46</v>
      </c>
      <c r="P8" s="16" t="s">
        <v>46</v>
      </c>
      <c r="Q8" s="18" t="s">
        <v>46</v>
      </c>
      <c r="R8" s="12" t="s">
        <v>46</v>
      </c>
      <c r="S8" s="12" t="s">
        <v>46</v>
      </c>
      <c r="T8" s="15" t="s">
        <v>46</v>
      </c>
      <c r="U8" s="18" t="s">
        <v>46</v>
      </c>
      <c r="V8" s="12" t="s">
        <v>46</v>
      </c>
      <c r="W8" s="12" t="s">
        <v>46</v>
      </c>
      <c r="X8" s="15" t="s">
        <v>46</v>
      </c>
      <c r="Y8" s="18" t="s">
        <v>46</v>
      </c>
      <c r="Z8" s="15" t="s">
        <v>46</v>
      </c>
      <c r="AA8" s="18" t="s">
        <v>46</v>
      </c>
      <c r="AB8" s="15" t="s">
        <v>46</v>
      </c>
      <c r="AC8" s="18" t="s">
        <v>46</v>
      </c>
      <c r="AD8" s="12" t="s">
        <v>46</v>
      </c>
    </row>
    <row r="9" spans="1:30">
      <c r="A9" s="19" t="s">
        <v>67</v>
      </c>
      <c r="B9" s="20" t="s">
        <v>68</v>
      </c>
      <c r="C9" s="18" t="s">
        <v>46</v>
      </c>
      <c r="D9" s="15" t="s">
        <v>46</v>
      </c>
      <c r="E9" s="18" t="s">
        <v>46</v>
      </c>
      <c r="F9" s="15" t="s">
        <v>46</v>
      </c>
      <c r="G9" s="18" t="s">
        <v>46</v>
      </c>
      <c r="H9" s="15" t="s">
        <v>46</v>
      </c>
      <c r="I9" s="106" t="s">
        <v>69</v>
      </c>
      <c r="J9" s="106"/>
      <c r="K9" s="107" t="s">
        <v>46</v>
      </c>
      <c r="L9" s="107"/>
      <c r="M9" s="107"/>
      <c r="N9" s="107"/>
      <c r="O9" s="19" t="s">
        <v>67</v>
      </c>
      <c r="P9" s="20" t="s">
        <v>68</v>
      </c>
      <c r="Q9" s="108" t="s">
        <v>46</v>
      </c>
      <c r="R9" s="108"/>
      <c r="S9" s="108"/>
      <c r="T9" s="108"/>
      <c r="U9" s="108"/>
      <c r="V9" s="108"/>
      <c r="W9" s="108"/>
      <c r="X9" s="108"/>
      <c r="Y9" s="18" t="s">
        <v>46</v>
      </c>
      <c r="Z9" s="15" t="s">
        <v>46</v>
      </c>
      <c r="AA9" s="18" t="s">
        <v>46</v>
      </c>
      <c r="AB9" s="15" t="s">
        <v>46</v>
      </c>
      <c r="AC9" s="18" t="s">
        <v>46</v>
      </c>
      <c r="AD9" s="12" t="s">
        <v>46</v>
      </c>
    </row>
    <row r="10" spans="1:30">
      <c r="A10" s="19" t="s">
        <v>70</v>
      </c>
      <c r="B10" s="16" t="s">
        <v>46</v>
      </c>
      <c r="C10" s="18" t="s">
        <v>46</v>
      </c>
      <c r="D10" s="15" t="s">
        <v>46</v>
      </c>
      <c r="E10" s="18" t="s">
        <v>46</v>
      </c>
      <c r="F10" s="15" t="s">
        <v>46</v>
      </c>
      <c r="G10" s="18" t="s">
        <v>46</v>
      </c>
      <c r="H10" s="15" t="s">
        <v>46</v>
      </c>
      <c r="I10" s="18" t="s">
        <v>46</v>
      </c>
      <c r="J10" s="15" t="s">
        <v>46</v>
      </c>
      <c r="K10" s="104" t="s">
        <v>71</v>
      </c>
      <c r="L10" s="104"/>
      <c r="M10" s="102" t="s">
        <v>62</v>
      </c>
      <c r="N10" s="102"/>
      <c r="O10" s="19" t="s">
        <v>70</v>
      </c>
      <c r="P10" s="16" t="s">
        <v>46</v>
      </c>
      <c r="Q10" s="104" t="s">
        <v>71</v>
      </c>
      <c r="R10" s="104"/>
      <c r="S10" s="104" t="s">
        <v>62</v>
      </c>
      <c r="T10" s="104"/>
      <c r="U10" s="104" t="s">
        <v>71</v>
      </c>
      <c r="V10" s="104"/>
      <c r="W10" s="104" t="s">
        <v>62</v>
      </c>
      <c r="X10" s="104"/>
      <c r="Y10" s="18" t="s">
        <v>46</v>
      </c>
      <c r="Z10" s="15" t="s">
        <v>46</v>
      </c>
      <c r="AA10" s="18" t="s">
        <v>46</v>
      </c>
      <c r="AB10" s="15" t="s">
        <v>46</v>
      </c>
      <c r="AC10" s="18" t="s">
        <v>46</v>
      </c>
      <c r="AD10" s="12" t="s">
        <v>46</v>
      </c>
    </row>
    <row r="11" spans="1:30">
      <c r="A11" s="15" t="s">
        <v>46</v>
      </c>
      <c r="B11" s="16" t="s">
        <v>46</v>
      </c>
      <c r="C11" s="18" t="s">
        <v>46</v>
      </c>
      <c r="D11" s="15" t="s">
        <v>46</v>
      </c>
      <c r="E11" s="18" t="s">
        <v>46</v>
      </c>
      <c r="F11" s="15" t="s">
        <v>46</v>
      </c>
      <c r="G11" s="18" t="s">
        <v>46</v>
      </c>
      <c r="H11" s="15" t="s">
        <v>46</v>
      </c>
      <c r="I11" s="18" t="s">
        <v>46</v>
      </c>
      <c r="J11" s="15" t="s">
        <v>46</v>
      </c>
      <c r="K11" s="106" t="s">
        <v>72</v>
      </c>
      <c r="L11" s="106"/>
      <c r="M11" s="105" t="s">
        <v>66</v>
      </c>
      <c r="N11" s="105"/>
      <c r="O11" s="15" t="s">
        <v>46</v>
      </c>
      <c r="P11" s="16" t="s">
        <v>46</v>
      </c>
      <c r="Q11" s="106" t="s">
        <v>72</v>
      </c>
      <c r="R11" s="106"/>
      <c r="S11" s="106" t="s">
        <v>66</v>
      </c>
      <c r="T11" s="106"/>
      <c r="U11" s="106" t="s">
        <v>72</v>
      </c>
      <c r="V11" s="106"/>
      <c r="W11" s="106" t="s">
        <v>66</v>
      </c>
      <c r="X11" s="106"/>
      <c r="Y11" s="18" t="s">
        <v>46</v>
      </c>
      <c r="Z11" s="15" t="s">
        <v>46</v>
      </c>
      <c r="AA11" s="18" t="s">
        <v>46</v>
      </c>
      <c r="AB11" s="15" t="s">
        <v>46</v>
      </c>
      <c r="AC11" s="18" t="s">
        <v>46</v>
      </c>
      <c r="AD11" s="12" t="s">
        <v>46</v>
      </c>
    </row>
    <row r="12" spans="1:30">
      <c r="A12" s="15" t="s">
        <v>46</v>
      </c>
      <c r="B12" s="16" t="s">
        <v>46</v>
      </c>
      <c r="C12" s="18" t="s">
        <v>46</v>
      </c>
      <c r="D12" s="15" t="s">
        <v>46</v>
      </c>
      <c r="E12" s="18" t="s">
        <v>46</v>
      </c>
      <c r="F12" s="15" t="s">
        <v>46</v>
      </c>
      <c r="G12" s="18" t="s">
        <v>46</v>
      </c>
      <c r="H12" s="15" t="s">
        <v>46</v>
      </c>
      <c r="I12" s="18" t="s">
        <v>46</v>
      </c>
      <c r="J12" s="15" t="s">
        <v>46</v>
      </c>
      <c r="K12" s="18" t="s">
        <v>46</v>
      </c>
      <c r="L12" s="15" t="s">
        <v>46</v>
      </c>
      <c r="M12" s="105" t="s">
        <v>69</v>
      </c>
      <c r="N12" s="105"/>
      <c r="O12" s="15" t="s">
        <v>46</v>
      </c>
      <c r="P12" s="16" t="s">
        <v>46</v>
      </c>
      <c r="Q12" s="18" t="s">
        <v>46</v>
      </c>
      <c r="R12" s="15" t="s">
        <v>46</v>
      </c>
      <c r="S12" s="106" t="s">
        <v>69</v>
      </c>
      <c r="T12" s="106"/>
      <c r="U12" s="18" t="s">
        <v>46</v>
      </c>
      <c r="V12" s="15" t="s">
        <v>46</v>
      </c>
      <c r="W12" s="106" t="s">
        <v>69</v>
      </c>
      <c r="X12" s="106"/>
      <c r="Y12" s="18" t="s">
        <v>46</v>
      </c>
      <c r="Z12" s="15" t="s">
        <v>46</v>
      </c>
      <c r="AA12" s="18" t="s">
        <v>46</v>
      </c>
      <c r="AB12" s="15" t="s">
        <v>46</v>
      </c>
      <c r="AC12" s="18" t="s">
        <v>46</v>
      </c>
      <c r="AD12" s="12" t="s">
        <v>46</v>
      </c>
    </row>
    <row r="13" spans="1:30">
      <c r="A13" s="15" t="s">
        <v>46</v>
      </c>
      <c r="B13" s="16" t="s">
        <v>46</v>
      </c>
      <c r="C13" s="104" t="s">
        <v>2</v>
      </c>
      <c r="D13" s="104"/>
      <c r="E13" s="104" t="s">
        <v>3</v>
      </c>
      <c r="F13" s="104"/>
      <c r="G13" s="104" t="s">
        <v>3</v>
      </c>
      <c r="H13" s="104"/>
      <c r="I13" s="104" t="s">
        <v>73</v>
      </c>
      <c r="J13" s="104"/>
      <c r="K13" s="104" t="s">
        <v>3</v>
      </c>
      <c r="L13" s="104"/>
      <c r="M13" s="102" t="s">
        <v>73</v>
      </c>
      <c r="N13" s="102"/>
      <c r="O13" s="15" t="s">
        <v>46</v>
      </c>
      <c r="P13" s="16" t="s">
        <v>46</v>
      </c>
      <c r="Q13" s="104" t="s">
        <v>3</v>
      </c>
      <c r="R13" s="104"/>
      <c r="S13" s="104" t="s">
        <v>73</v>
      </c>
      <c r="T13" s="104"/>
      <c r="U13" s="104" t="s">
        <v>3</v>
      </c>
      <c r="V13" s="104"/>
      <c r="W13" s="104" t="s">
        <v>73</v>
      </c>
      <c r="X13" s="104"/>
      <c r="Y13" s="104" t="s">
        <v>55</v>
      </c>
      <c r="Z13" s="104"/>
      <c r="AA13" s="104" t="s">
        <v>2</v>
      </c>
      <c r="AB13" s="104"/>
      <c r="AC13" s="102" t="s">
        <v>74</v>
      </c>
      <c r="AD13" s="102"/>
    </row>
    <row r="14" spans="1:30">
      <c r="A14" s="15" t="s">
        <v>46</v>
      </c>
      <c r="B14" s="16" t="s">
        <v>46</v>
      </c>
      <c r="C14" s="104" t="s">
        <v>75</v>
      </c>
      <c r="D14" s="104"/>
      <c r="E14" s="104" t="s">
        <v>76</v>
      </c>
      <c r="F14" s="104"/>
      <c r="G14" s="104" t="s">
        <v>77</v>
      </c>
      <c r="H14" s="104"/>
      <c r="I14" s="104" t="s">
        <v>78</v>
      </c>
      <c r="J14" s="104"/>
      <c r="K14" s="104" t="s">
        <v>79</v>
      </c>
      <c r="L14" s="104"/>
      <c r="M14" s="102" t="s">
        <v>80</v>
      </c>
      <c r="N14" s="102"/>
      <c r="O14" s="15" t="s">
        <v>46</v>
      </c>
      <c r="P14" s="16" t="s">
        <v>46</v>
      </c>
      <c r="Q14" s="104" t="s">
        <v>81</v>
      </c>
      <c r="R14" s="104"/>
      <c r="S14" s="104" t="s">
        <v>82</v>
      </c>
      <c r="T14" s="104"/>
      <c r="U14" s="104" t="s">
        <v>83</v>
      </c>
      <c r="V14" s="104"/>
      <c r="W14" s="104" t="s">
        <v>84</v>
      </c>
      <c r="X14" s="104"/>
      <c r="Y14" s="104" t="s">
        <v>85</v>
      </c>
      <c r="Z14" s="104"/>
      <c r="AA14" s="104" t="s">
        <v>86</v>
      </c>
      <c r="AB14" s="104"/>
      <c r="AC14" s="102" t="s">
        <v>87</v>
      </c>
      <c r="AD14" s="102"/>
    </row>
    <row r="15" spans="1:30">
      <c r="A15" s="103" t="s">
        <v>46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 t="s">
        <v>46</v>
      </c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</row>
    <row r="16" spans="1:30">
      <c r="A16" s="21">
        <v>1</v>
      </c>
      <c r="B16" s="19" t="s">
        <v>4</v>
      </c>
      <c r="C16" s="22">
        <v>8759</v>
      </c>
      <c r="D16" s="23" t="s">
        <v>46</v>
      </c>
      <c r="E16" s="24">
        <v>102.4</v>
      </c>
      <c r="F16" s="23" t="s">
        <v>46</v>
      </c>
      <c r="G16" s="25">
        <v>896882</v>
      </c>
      <c r="H16" s="23" t="s">
        <v>46</v>
      </c>
      <c r="I16" s="26">
        <v>90</v>
      </c>
      <c r="J16" s="23" t="s">
        <v>46</v>
      </c>
      <c r="K16" s="26" t="s">
        <v>89</v>
      </c>
      <c r="L16" s="23" t="s">
        <v>46</v>
      </c>
      <c r="M16" s="26" t="s">
        <v>89</v>
      </c>
      <c r="N16" s="23" t="s">
        <v>46</v>
      </c>
      <c r="O16" s="21">
        <v>1</v>
      </c>
      <c r="P16" s="19" t="s">
        <v>4</v>
      </c>
      <c r="Q16" s="22">
        <v>45185</v>
      </c>
      <c r="R16" s="23" t="s">
        <v>46</v>
      </c>
      <c r="S16" s="26">
        <v>71</v>
      </c>
      <c r="T16" s="23" t="s">
        <v>46</v>
      </c>
      <c r="U16" s="25">
        <v>851698</v>
      </c>
      <c r="V16" s="23" t="s">
        <v>46</v>
      </c>
      <c r="W16" s="26">
        <v>91</v>
      </c>
      <c r="X16" s="23" t="s">
        <v>46</v>
      </c>
      <c r="Y16" s="26">
        <v>57</v>
      </c>
      <c r="Z16" s="23" t="s">
        <v>46</v>
      </c>
      <c r="AA16" s="26">
        <v>279</v>
      </c>
      <c r="AB16" s="23" t="s">
        <v>46</v>
      </c>
      <c r="AC16" s="24">
        <v>3.2</v>
      </c>
      <c r="AD16" s="23" t="s">
        <v>46</v>
      </c>
    </row>
    <row r="17" spans="1:30">
      <c r="A17" s="21">
        <v>2</v>
      </c>
      <c r="B17" s="19" t="s">
        <v>21</v>
      </c>
      <c r="C17" s="22">
        <v>2492</v>
      </c>
      <c r="D17" s="23" t="s">
        <v>46</v>
      </c>
      <c r="E17" s="24">
        <v>94.2</v>
      </c>
      <c r="F17" s="23" t="s">
        <v>46</v>
      </c>
      <c r="G17" s="25">
        <v>234613</v>
      </c>
      <c r="H17" s="23" t="s">
        <v>46</v>
      </c>
      <c r="I17" s="26">
        <v>90</v>
      </c>
      <c r="J17" s="23" t="s">
        <v>46</v>
      </c>
      <c r="K17" s="26" t="s">
        <v>89</v>
      </c>
      <c r="L17" s="23" t="s">
        <v>46</v>
      </c>
      <c r="M17" s="26" t="s">
        <v>89</v>
      </c>
      <c r="N17" s="23" t="s">
        <v>46</v>
      </c>
      <c r="O17" s="21">
        <v>2</v>
      </c>
      <c r="P17" s="19" t="s">
        <v>21</v>
      </c>
      <c r="Q17" s="22">
        <v>1104</v>
      </c>
      <c r="R17" s="23" t="s">
        <v>46</v>
      </c>
      <c r="S17" s="26">
        <v>71</v>
      </c>
      <c r="T17" s="23" t="s">
        <v>46</v>
      </c>
      <c r="U17" s="25">
        <v>233509</v>
      </c>
      <c r="V17" s="23" t="s">
        <v>46</v>
      </c>
      <c r="W17" s="26">
        <v>90</v>
      </c>
      <c r="X17" s="23" t="s">
        <v>46</v>
      </c>
      <c r="Y17" s="26">
        <v>49</v>
      </c>
      <c r="Z17" s="23" t="s">
        <v>46</v>
      </c>
      <c r="AA17" s="26">
        <v>94</v>
      </c>
      <c r="AB17" s="23" t="s">
        <v>46</v>
      </c>
      <c r="AC17" s="24">
        <v>3.8</v>
      </c>
      <c r="AD17" s="23" t="s">
        <v>46</v>
      </c>
    </row>
    <row r="18" spans="1:30">
      <c r="A18" s="21">
        <v>3</v>
      </c>
      <c r="B18" s="19" t="s">
        <v>88</v>
      </c>
      <c r="C18" s="22">
        <v>6267</v>
      </c>
      <c r="D18" s="23" t="s">
        <v>46</v>
      </c>
      <c r="E18" s="24">
        <v>105.7</v>
      </c>
      <c r="F18" s="23" t="s">
        <v>46</v>
      </c>
      <c r="G18" s="25">
        <v>662269</v>
      </c>
      <c r="H18" s="23" t="s">
        <v>46</v>
      </c>
      <c r="I18" s="26">
        <v>90</v>
      </c>
      <c r="J18" s="23" t="s">
        <v>46</v>
      </c>
      <c r="K18" s="26" t="s">
        <v>89</v>
      </c>
      <c r="L18" s="23" t="s">
        <v>46</v>
      </c>
      <c r="M18" s="26" t="s">
        <v>89</v>
      </c>
      <c r="N18" s="23" t="s">
        <v>46</v>
      </c>
      <c r="O18" s="21">
        <v>3</v>
      </c>
      <c r="P18" s="19" t="s">
        <v>88</v>
      </c>
      <c r="Q18" s="22">
        <v>44081</v>
      </c>
      <c r="R18" s="23" t="s">
        <v>46</v>
      </c>
      <c r="S18" s="26">
        <v>71</v>
      </c>
      <c r="T18" s="23" t="s">
        <v>46</v>
      </c>
      <c r="U18" s="25">
        <v>618189</v>
      </c>
      <c r="V18" s="23" t="s">
        <v>46</v>
      </c>
      <c r="W18" s="26">
        <v>91</v>
      </c>
      <c r="X18" s="23" t="s">
        <v>46</v>
      </c>
      <c r="Y18" s="26">
        <v>55</v>
      </c>
      <c r="Z18" s="23" t="s">
        <v>46</v>
      </c>
      <c r="AA18" s="26">
        <v>185</v>
      </c>
      <c r="AB18" s="23" t="s">
        <v>46</v>
      </c>
      <c r="AC18" s="24">
        <v>3</v>
      </c>
      <c r="AD18" s="23" t="s">
        <v>46</v>
      </c>
    </row>
    <row r="19" spans="1:30">
      <c r="A19" s="101" t="s">
        <v>90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 t="s">
        <v>90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1:30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 t="s">
        <v>91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>
      <c r="A21" s="101" t="s">
        <v>92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 t="s">
        <v>92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</sheetData>
  <mergeCells count="85">
    <mergeCell ref="W1:AD1"/>
    <mergeCell ref="A1:B1"/>
    <mergeCell ref="E1:F1"/>
    <mergeCell ref="I1:N1"/>
    <mergeCell ref="O1:P1"/>
    <mergeCell ref="S1:T1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E14:F14"/>
    <mergeCell ref="G14:H14"/>
    <mergeCell ref="I14:J14"/>
    <mergeCell ref="K14:L14"/>
    <mergeCell ref="M14:N14"/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Tabelle 1 Seite 1</vt:lpstr>
      <vt:lpstr>nochTabelle 1 Seite 2</vt:lpstr>
      <vt:lpstr>Tabelle 2 Seite 3 oben</vt:lpstr>
      <vt:lpstr>Tabelle 3 Seite 3 unten</vt:lpstr>
      <vt:lpstr>nochTabelle 3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Baden-Württemberg 2023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Vogel, Gabriele (STL)</cp:lastModifiedBy>
  <cp:lastPrinted>2024-04-08T08:02:21Z</cp:lastPrinted>
  <dcterms:created xsi:type="dcterms:W3CDTF">2001-02-05T15:54:58Z</dcterms:created>
  <dcterms:modified xsi:type="dcterms:W3CDTF">2024-04-08T08:02:38Z</dcterms:modified>
</cp:coreProperties>
</file>