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7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1-m(1)_ArtNr_3521\2024-01\"/>
    </mc:Choice>
  </mc:AlternateContent>
  <xr:revisionPtr revIDLastSave="0" documentId="13_ncr:1_{33011F64-5611-457C-B6C5-5CAE2F26F1CC}" xr6:coauthVersionLast="36" xr6:coauthVersionMax="36" xr10:uidLastSave="{00000000-0000-0000-0000-000000000000}"/>
  <bookViews>
    <workbookView xWindow="840" yWindow="300" windowWidth="17745" windowHeight="11190" xr2:uid="{00000000-000D-0000-FFFF-FFFF00000000}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91029"/>
</workbook>
</file>

<file path=xl/sharedStrings.xml><?xml version="1.0" encoding="utf-8"?>
<sst xmlns="http://schemas.openxmlformats.org/spreadsheetml/2006/main" count="647" uniqueCount="214">
  <si>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</si>
  <si>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</si>
  <si>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</si>
  <si>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</si>
  <si>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</si>
  <si>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</si>
  <si>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</si>
  <si>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</si>
  <si>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</si>
  <si>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</si>
  <si>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</si>
  <si>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</si>
  <si>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</si>
  <si>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</si>
  <si>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</si>
  <si>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</si>
  <si>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</si>
  <si>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</si>
  <si>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</si>
  <si>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</si>
  <si>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</si>
  <si>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</si>
  <si>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</si>
  <si>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</si>
  <si>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</si>
  <si>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</si>
  <si>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</si>
  <si>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</si>
  <si>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</si>
  <si>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</si>
  <si>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</si>
  <si>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</si>
  <si>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</si>
  <si>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</si>
  <si>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</si>
  <si>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</si>
  <si>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</si>
  <si>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</si>
  <si>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</si>
  <si>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</si>
  <si>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</si>
  <si>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</si>
  <si>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</si>
  <si>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</si>
  <si>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</si>
  <si>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</si>
  <si>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</si>
  <si>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</si>
  <si>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</si>
  <si>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</si>
  <si>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</si>
  <si>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</si>
  <si>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</si>
  <si>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</si>
  <si>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</si>
  <si>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</si>
  <si>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</si>
  <si>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</si>
  <si>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</si>
  <si>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</si>
  <si>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</si>
  <si>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</si>
  <si>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</si>
  <si>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</si>
  <si>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</si>
  <si>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</si>
  <si>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</si>
  <si>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</si>
  <si>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</si>
  <si>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</si>
  <si>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</si>
  <si>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</si>
  <si>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</si>
  <si>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</si>
  <si>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</si>
  <si>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</si>
  <si>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</si>
  <si>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</si>
  <si>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</si>
  <si>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</si>
  <si>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</si>
  <si>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</si>
  <si>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</si>
  <si>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</si>
  <si>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</si>
  <si>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</si>
  <si>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</si>
  <si>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</si>
  <si>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</si>
  <si>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</si>
  <si>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</si>
  <si>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</si>
  <si>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</si>
  <si>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</si>
  <si>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</si>
  <si>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</si>
  <si>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</si>
  <si>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</si>
  <si>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</si>
  <si>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</si>
  <si>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</si>
  <si>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</si>
  <si>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</si>
  <si>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</si>
  <si>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</si>
  <si>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</si>
  <si>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</si>
  <si>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</si>
  <si>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</si>
  <si>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</si>
  <si>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</si>
  <si>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</si>
  <si>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</si>
  <si>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</si>
  <si>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</si>
  <si>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</si>
  <si>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</si>
  <si>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</si>
  <si>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</si>
  <si>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</si>
  <si>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</si>
  <si>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</si>
  <si>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</si>
  <si>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</si>
  <si>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</si>
  <si>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</si>
  <si>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</si>
  <si>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</si>
  <si>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</si>
  <si>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</si>
  <si>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</si>
  <si>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</si>
  <si>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</si>
  <si>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</si>
  <si>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</si>
  <si>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</si>
  <si>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</si>
  <si>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</si>
  <si>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</si>
  <si>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</si>
  <si>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</si>
  <si>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</si>
  <si>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</si>
  <si>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</si>
  <si>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</si>
  <si>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</si>
  <si>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</si>
  <si>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</si>
  <si>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</si>
  <si>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</si>
  <si>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</si>
  <si>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</si>
  <si>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</si>
  <si>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</si>
  <si>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</si>
  <si>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</si>
  <si>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</si>
  <si>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</si>
  <si>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</si>
  <si>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</si>
  <si>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</si>
  <si>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</si>
  <si>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</si>
  <si>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</si>
  <si>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</si>
  <si>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</si>
  <si>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</si>
  <si>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</si>
  <si>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</si>
  <si>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</si>
  <si>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</si>
  <si>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</si>
  <si>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</si>
  <si>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</si>
  <si>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</si>
  <si>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</si>
  <si>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</si>
  <si>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</si>
  <si>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</si>
  <si>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</si>
  <si>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</si>
  <si>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</si>
  <si>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</si>
  <si>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</si>
  <si>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</si>
  <si>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</si>
  <si>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</si>
  <si>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</si>
  <si>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</si>
  <si>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</si>
  <si>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</si>
  <si>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</si>
  <si>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</si>
  <si>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</si>
  <si>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</si>
  <si>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</si>
  <si>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</si>
  <si>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</si>
  <si>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</si>
  <si>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</si>
  <si>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</si>
  <si>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</si>
  <si>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(Berichtskreis 50+) - im aktuellen Berichtsjahr vorläufige Ergebnisse*)</t>
  </si>
  <si>
    <t>– vorläufige Ergebnisse*)</t>
  </si>
  <si>
    <t xml:space="preserve">   – vorläufige Ergebnisse*)</t>
  </si>
  <si>
    <t xml:space="preserve">*) Endgültige Daten für das aktuelle Berichtsjahr liegen i.d.R. ab Mitte Februar des Folgejahrs vor (Statistischer Bericht EI1-j, Artikel-Nr. 3522 JJ001). –
1) Einschließlich Auszubildende, Heimarbeitende, tätige Inhaberinnen und Inhaber sowie Mitinhaberinnen und Mitinhaber. Ohne Leiharbeitnehmerinnen und Leiharbeitnehmer im Sinne des Arbeitnehmerüberlassungsgesetzes. – 2) Jahresergebnis = Monatsdurchschnitt (MD). – 3)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</si>
  <si>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 – 1) Einschließlich Auszubildende, Heimarbeitende, tätige Inhaberinnen und Inhaber sowie Mitinhaberinnen und Mitinhaber. Ohne Leiharbeitnehmerinnen und Leiharbeitnehmer im Sinne des Arbeitnehmerüberlassungsgesetzes.</t>
  </si>
  <si>
    <t xml:space="preserve">*) Endgültige Daten für das aktuelle Berichtsjahr liegen i.d.R. ab Mitte Februar des Folgejahrs vor (Statistischer Bericht EI1-j, Artikel-Nr. 3522 JJ001). –
 1) Einschließlich Auszubildende, Heimarbeitende, tätige Inhaberinnen und Inhaber sowie Mitinhaberinnen und Mitinhaber. Ohne Leiharbeitnehmerinnen und Leiharbeitnehmer im Sinne des Arbeitnehmerüberlassungsgesetzes.– 2) Umsatz nicht frei von regionalen Überschneidungen. – 3) Soweit Land Baden-Württemberg. </t>
  </si>
  <si>
    <t>und Erden in Baden-Württemberg im Januar 2024 nach Wirtschaftszweigen (Berichtskreis 50+) - vorläufige Ergebnisse*)</t>
  </si>
  <si>
    <t>Steinen und Erden in Baden-Württemberg im Januar 2024 nach Wirtschaftszweigen (Berichtskreis 50+) - vorläufige Ergebnisse*)</t>
  </si>
  <si>
    <t xml:space="preserve">und Erden in den Stadt- und Landkreisen Baden-Württembergs im Januar 2024 (Berichtskreis 50+) </t>
  </si>
  <si>
    <t>Steinen und Erden in den Stadt- und Landkreisen Baden-Württembergs im Januar 2024 (Berichtskreis 50+)</t>
  </si>
  <si>
    <t>-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</si>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</sst>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7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174" fontId="6" fillId="0" borderId="0" xfId="0" applyNumberFormat="1" applyFont="1" applyFill="1"/>
    <xf numFmtId="167" fontId="6" fillId="0" borderId="0" xfId="0" applyNumberFormat="1" applyFont="1" applyFill="1"/>
    <xf numFmtId="175" fontId="6" fillId="0" borderId="0" xfId="0" applyNumberFormat="1" applyFont="1" applyFill="1"/>
    <xf numFmtId="0" fontId="1" fillId="0" borderId="0" xfId="0" applyFont="1" applyFill="1"/>
    <xf numFmtId="170" fontId="1" fillId="0" borderId="0" xfId="0" applyNumberFormat="1" applyFont="1" applyFill="1"/>
    <xf numFmtId="172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0" fontId="4" fillId="0" borderId="0" xfId="1" applyFont="1" applyFill="1"/>
    <xf numFmtId="168" fontId="6" fillId="0" borderId="0" xfId="1" applyNumberFormat="1" applyFont="1" applyFill="1"/>
    <xf numFmtId="0" fontId="4" fillId="0" borderId="0" xfId="1" applyFont="1" applyFill="1" applyBorder="1"/>
    <xf numFmtId="0" fontId="1" fillId="0" borderId="0" xfId="1" applyFont="1" applyFill="1"/>
    <xf numFmtId="0" fontId="1" fillId="0" borderId="0" xfId="1" applyFont="1" applyFill="1" applyBorder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164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Border="1"/>
    <xf numFmtId="164" fontId="6" fillId="0" borderId="0" xfId="0" applyNumberFormat="1" applyFont="1" applyAlignment="1"/>
    <xf numFmtId="164" fontId="6" fillId="0" borderId="0" xfId="0" applyNumberFormat="1" applyFont="1" applyBorder="1"/>
    <xf numFmtId="164" fontId="6" fillId="0" borderId="0" xfId="0" applyNumberFormat="1" applyFont="1" applyAlignment="1">
      <alignment horizontal="right"/>
    </xf>
    <xf numFmtId="164" fontId="6" fillId="0" borderId="0" xfId="0" applyNumberFormat="1" applyFont="1" applyBorder="1" applyAlignment="1">
      <alignment horizontal="right"/>
    </xf>
    <xf numFmtId="164" fontId="6" fillId="0" borderId="0" xfId="0" applyNumberFormat="1" applyFont="1"/>
    <xf numFmtId="164" fontId="6" fillId="0" borderId="0" xfId="0" applyNumberFormat="1" applyFont="1" applyBorder="1" applyAlignment="1"/>
    <xf numFmtId="164" fontId="6" fillId="0" borderId="10" xfId="2" applyNumberFormat="1" applyFont="1" applyBorder="1" applyAlignment="1"/>
    <xf numFmtId="164" fontId="6" fillId="0" borderId="0" xfId="2" applyNumberFormat="1" applyFont="1" applyBorder="1" applyAlignment="1"/>
    <xf numFmtId="164" fontId="6" fillId="0" borderId="1" xfId="2" applyNumberFormat="1" applyFont="1" applyBorder="1" applyAlignment="1"/>
    <xf numFmtId="0" fontId="2" fillId="0" borderId="0" xfId="2" applyAlignment="1"/>
    <xf numFmtId="0" fontId="2" fillId="0" borderId="1" xfId="2" applyBorder="1" applyAlignment="1"/>
    <xf numFmtId="169" fontId="6" fillId="0" borderId="0" xfId="2" applyNumberFormat="1" applyFont="1" applyBorder="1" applyAlignment="1"/>
    <xf numFmtId="164" fontId="3" fillId="0" borderId="0" xfId="2" applyNumberFormat="1" applyFont="1" applyBorder="1" applyAlignment="1"/>
    <xf numFmtId="169" fontId="3" fillId="0" borderId="0" xfId="2" applyNumberFormat="1" applyFont="1" applyBorder="1" applyAlignment="1"/>
    <xf numFmtId="164" fontId="3" fillId="0" borderId="1" xfId="2" applyNumberFormat="1" applyFont="1" applyBorder="1" applyAlignment="1"/>
    <xf numFmtId="164" fontId="3" fillId="0" borderId="10" xfId="2" applyNumberFormat="1" applyFont="1" applyBorder="1" applyAlignment="1"/>
    <xf numFmtId="169" fontId="8" fillId="0" borderId="0" xfId="2" applyNumberFormat="1" applyFont="1" applyBorder="1" applyAlignment="1"/>
    <xf numFmtId="171" fontId="3" fillId="0" borderId="0" xfId="0" applyNumberFormat="1" applyFont="1" applyFill="1" applyAlignment="1">
      <alignment horizontal="right"/>
    </xf>
    <xf numFmtId="0" fontId="4" fillId="0" borderId="0" xfId="2" applyFont="1" applyFill="1" applyAlignment="1">
      <alignment horizontal="left"/>
    </xf>
    <xf numFmtId="0" fontId="4" fillId="0" borderId="0" xfId="2" applyFont="1" applyFill="1" applyAlignment="1">
      <alignment horizontal="left" wrapText="1"/>
    </xf>
    <xf numFmtId="0" fontId="0" fillId="0" borderId="0" xfId="0" applyAlignment="1">
      <alignment horizontal="center"/>
    </xf>
    <xf numFmtId="165" fontId="3" fillId="0" borderId="0" xfId="2" applyNumberFormat="1" applyFont="1" applyBorder="1" applyAlignment="1">
      <alignment horizontal="right"/>
    </xf>
    <xf numFmtId="164" fontId="6" fillId="0" borderId="0" xfId="0" applyNumberFormat="1" applyFont="1" applyFill="1" applyBorder="1"/>
    <xf numFmtId="165" fontId="3" fillId="0" borderId="1" xfId="2" applyNumberFormat="1" applyFont="1" applyBorder="1" applyAlignment="1">
      <alignment horizontal="right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 xr:uid="{00000000-0005-0000-0000-000001000000}"/>
    <cellStyle name="Standard_Kreistabelle_Doppelseite_einzeilig" xfId="2" xr:uid="{00000000-0005-0000-0000-000002000000}"/>
  </cellStyles>
  <dxfs count="8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92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101" customWidth="1"/>
    <col min="2" max="2" width="29.375" style="101" customWidth="1"/>
    <col min="3" max="7" width="9.625" style="101" customWidth="1"/>
    <col min="8" max="10" width="11.625" style="101" customWidth="1"/>
    <col min="11" max="11" width="12.625" style="101" customWidth="1"/>
    <col min="12" max="12" width="29.375" style="101" customWidth="1"/>
    <col min="13" max="13" width="0.625" style="101" customWidth="1"/>
    <col min="14" max="14" width="5.625" style="101" customWidth="1"/>
    <col min="15" max="16384" width="11" style="101"/>
  </cols>
  <sheetData>
    <row r="1" spans="1:14" ht="16.5" customHeight="1" x14ac:dyDescent="0.2">
      <c r="B1" s="74"/>
      <c r="C1" s="74"/>
      <c r="D1" s="74"/>
      <c r="E1" s="74"/>
      <c r="F1" s="74"/>
      <c r="H1" s="103"/>
      <c r="I1" s="74"/>
      <c r="J1" s="74"/>
      <c r="K1" s="74"/>
      <c r="L1" s="74"/>
      <c r="M1" s="74"/>
    </row>
    <row r="2" spans="1:14" ht="14.85" customHeight="1" x14ac:dyDescent="0.2">
      <c r="A2" s="67" t="s">
        <v>0</v>
      </c>
      <c r="C2" s="74"/>
      <c r="D2" s="74"/>
      <c r="E2" s="74"/>
      <c r="F2" s="74"/>
      <c r="H2" s="67" t="s">
        <v>208</v>
      </c>
      <c r="I2" s="74"/>
      <c r="J2" s="74"/>
      <c r="K2" s="74"/>
      <c r="L2" s="74"/>
      <c r="M2" s="74"/>
    </row>
    <row r="3" spans="1:14" ht="19.5" customHeight="1" x14ac:dyDescent="0.2">
      <c r="A3" s="155" t="s">
        <v>1</v>
      </c>
      <c r="B3" s="158" t="s">
        <v>2</v>
      </c>
      <c r="C3" s="161" t="s">
        <v>3</v>
      </c>
      <c r="D3" s="163" t="s">
        <v>4</v>
      </c>
      <c r="E3" s="165" t="s">
        <v>5</v>
      </c>
      <c r="F3" s="165" t="s">
        <v>6</v>
      </c>
      <c r="G3" s="186"/>
      <c r="H3" s="169" t="s">
        <v>7</v>
      </c>
      <c r="I3" s="163"/>
      <c r="J3" s="163"/>
      <c r="K3" s="170" t="s">
        <v>8</v>
      </c>
      <c r="L3" s="172" t="s">
        <v>2</v>
      </c>
      <c r="M3" s="175" t="s">
        <v>1</v>
      </c>
      <c r="N3" s="176"/>
    </row>
    <row r="4" spans="1:14" ht="20.100000000000001" customHeight="1" x14ac:dyDescent="0.2">
      <c r="A4" s="156"/>
      <c r="B4" s="159"/>
      <c r="C4" s="162"/>
      <c r="D4" s="164"/>
      <c r="E4" s="166"/>
      <c r="F4" s="166" t="s">
        <v>9</v>
      </c>
      <c r="G4" s="181" t="s">
        <v>10</v>
      </c>
      <c r="H4" s="182" t="s">
        <v>9</v>
      </c>
      <c r="I4" s="183" t="s">
        <v>11</v>
      </c>
      <c r="J4" s="164"/>
      <c r="K4" s="171"/>
      <c r="L4" s="173"/>
      <c r="M4" s="177"/>
      <c r="N4" s="178"/>
    </row>
    <row r="5" spans="1:14" ht="20.100000000000001" customHeight="1" x14ac:dyDescent="0.2">
      <c r="A5" s="156"/>
      <c r="B5" s="159"/>
      <c r="C5" s="162"/>
      <c r="D5" s="164"/>
      <c r="E5" s="166"/>
      <c r="F5" s="166"/>
      <c r="G5" s="181"/>
      <c r="H5" s="182"/>
      <c r="I5" s="33" t="s">
        <v>9</v>
      </c>
      <c r="J5" s="33" t="s">
        <v>12</v>
      </c>
      <c r="K5" s="171"/>
      <c r="L5" s="173"/>
      <c r="M5" s="177"/>
      <c r="N5" s="178"/>
    </row>
    <row r="6" spans="1:14" ht="20.100000000000001" customHeight="1" x14ac:dyDescent="0.2">
      <c r="A6" s="157"/>
      <c r="B6" s="160"/>
      <c r="C6" s="167" t="s">
        <v>13</v>
      </c>
      <c r="D6" s="168"/>
      <c r="E6" s="36" t="s">
        <v>14</v>
      </c>
      <c r="F6" s="36" t="s">
        <v>15</v>
      </c>
      <c r="G6" s="37" t="s">
        <v>16</v>
      </c>
      <c r="H6" s="184" t="s">
        <v>15</v>
      </c>
      <c r="I6" s="168"/>
      <c r="J6" s="185"/>
      <c r="K6" s="81" t="s">
        <v>15</v>
      </c>
      <c r="L6" s="174"/>
      <c r="M6" s="179"/>
      <c r="N6" s="180"/>
    </row>
    <row r="7" spans="1:14" ht="35.1" customHeight="1" x14ac:dyDescent="0.2">
      <c r="A7" s="112" t="s">
        <v>17</v>
      </c>
      <c r="B7" s="113" t="s">
        <v>18</v>
      </c>
      <c r="C7" s="128">
        <v>4409</v>
      </c>
      <c r="D7" s="129">
        <v>1178361</v>
      </c>
      <c r="E7" s="129">
        <v>145089</v>
      </c>
      <c r="F7" s="129">
        <v>6117570</v>
      </c>
      <c r="G7" s="129">
        <v>5192</v>
      </c>
      <c r="H7" s="129">
        <v>32215257</v>
      </c>
      <c r="I7" s="129">
        <v>19427862</v>
      </c>
      <c r="J7" s="129">
        <v>6873905</v>
      </c>
      <c r="K7" s="130">
        <v>22919026</v>
      </c>
      <c r="L7" s="114" t="s">
        <v>18</v>
      </c>
      <c r="M7" s="115"/>
      <c r="N7" s="115" t="s">
        <v>17</v>
      </c>
    </row>
    <row r="8" spans="1:14" ht="54.95" customHeight="1" x14ac:dyDescent="0.2">
      <c r="A8" s="116" t="s">
        <v>19</v>
      </c>
      <c r="B8" s="117" t="s">
        <v>20</v>
      </c>
      <c r="C8" s="131">
        <v>17</v>
      </c>
      <c r="D8" s="131">
        <v>2159</v>
      </c>
      <c r="E8" s="131">
        <v>259</v>
      </c>
      <c r="F8" s="131">
        <v>9529</v>
      </c>
      <c r="G8" s="131">
        <v>4414</v>
      </c>
      <c r="H8" s="132">
        <v>39820</v>
      </c>
      <c r="I8" s="132">
        <v>4722</v>
      </c>
      <c r="J8" s="152" t="s">
        <v>213</v>
      </c>
      <c r="K8" s="132">
        <v>32366</v>
      </c>
      <c r="L8" s="118" t="s">
        <v>20</v>
      </c>
      <c r="M8" s="119"/>
      <c r="N8" s="119" t="s">
        <v>19</v>
      </c>
    </row>
    <row r="9" spans="1:14" ht="45" customHeight="1" x14ac:dyDescent="0.2">
      <c r="A9" s="120" t="s">
        <v>21</v>
      </c>
      <c r="B9" s="121" t="s">
        <v>22</v>
      </c>
      <c r="C9" s="131">
        <v>4392</v>
      </c>
      <c r="D9" s="131">
        <v>1176202</v>
      </c>
      <c r="E9" s="131">
        <v>144830</v>
      </c>
      <c r="F9" s="131">
        <v>6108041</v>
      </c>
      <c r="G9" s="131">
        <v>5193</v>
      </c>
      <c r="H9" s="132">
        <v>32175437</v>
      </c>
      <c r="I9" s="132">
        <v>19423140</v>
      </c>
      <c r="J9" s="152" t="s">
        <v>213</v>
      </c>
      <c r="K9" s="132">
        <v>22886661</v>
      </c>
      <c r="L9" s="118" t="s">
        <v>22</v>
      </c>
      <c r="M9" s="119"/>
      <c r="N9" s="122" t="s">
        <v>21</v>
      </c>
    </row>
    <row r="10" spans="1:14" ht="45" customHeight="1" x14ac:dyDescent="0.2">
      <c r="A10" s="87" t="s">
        <v>23</v>
      </c>
      <c r="B10" s="92" t="s">
        <v>24</v>
      </c>
      <c r="C10" s="131">
        <v>345</v>
      </c>
      <c r="D10" s="131">
        <v>56614</v>
      </c>
      <c r="E10" s="131">
        <v>6752</v>
      </c>
      <c r="F10" s="131">
        <v>168466</v>
      </c>
      <c r="G10" s="131">
        <v>2976</v>
      </c>
      <c r="H10" s="132">
        <v>1483734</v>
      </c>
      <c r="I10" s="132">
        <v>412879</v>
      </c>
      <c r="J10" s="132">
        <v>278990</v>
      </c>
      <c r="K10" s="132">
        <v>1283238</v>
      </c>
      <c r="L10" s="93" t="s">
        <v>24</v>
      </c>
      <c r="M10" s="96"/>
      <c r="N10" s="104" t="s">
        <v>23</v>
      </c>
    </row>
    <row r="11" spans="1:14" ht="22.5" customHeight="1" x14ac:dyDescent="0.2">
      <c r="A11" s="87" t="s">
        <v>25</v>
      </c>
      <c r="B11" s="88" t="s">
        <v>26</v>
      </c>
      <c r="C11" s="131">
        <v>167</v>
      </c>
      <c r="D11" s="133">
        <v>22187</v>
      </c>
      <c r="E11" s="133">
        <v>2372</v>
      </c>
      <c r="F11" s="133">
        <v>46942</v>
      </c>
      <c r="G11" s="133">
        <v>2116</v>
      </c>
      <c r="H11" s="134">
        <v>215905</v>
      </c>
      <c r="I11" s="134">
        <v>14748</v>
      </c>
      <c r="J11" s="132">
        <v>12013</v>
      </c>
      <c r="K11" s="134">
        <v>171751</v>
      </c>
      <c r="L11" s="89" t="s">
        <v>26</v>
      </c>
      <c r="M11" s="123"/>
      <c r="N11" s="104" t="s">
        <v>25</v>
      </c>
    </row>
    <row r="12" spans="1:14" ht="45" customHeight="1" x14ac:dyDescent="0.2">
      <c r="A12" s="87" t="s">
        <v>27</v>
      </c>
      <c r="B12" s="92" t="s">
        <v>28</v>
      </c>
      <c r="C12" s="131">
        <v>45</v>
      </c>
      <c r="D12" s="133">
        <v>6278</v>
      </c>
      <c r="E12" s="133">
        <v>810</v>
      </c>
      <c r="F12" s="133">
        <v>24533</v>
      </c>
      <c r="G12" s="133">
        <v>3908</v>
      </c>
      <c r="H12" s="134">
        <v>149006</v>
      </c>
      <c r="I12" s="152" t="s">
        <v>213</v>
      </c>
      <c r="J12" s="152" t="s">
        <v>213</v>
      </c>
      <c r="K12" s="134">
        <v>142004</v>
      </c>
      <c r="L12" s="93" t="s">
        <v>28</v>
      </c>
      <c r="M12" s="96"/>
      <c r="N12" s="104" t="s">
        <v>27</v>
      </c>
    </row>
    <row r="13" spans="1:14" ht="35.1" customHeight="1" x14ac:dyDescent="0.2">
      <c r="A13" s="87" t="s">
        <v>29</v>
      </c>
      <c r="B13" s="94" t="s">
        <v>30</v>
      </c>
      <c r="C13" s="131">
        <v>2</v>
      </c>
      <c r="D13" s="152" t="s">
        <v>213</v>
      </c>
      <c r="E13" s="152" t="s">
        <v>213</v>
      </c>
      <c r="F13" s="152" t="s">
        <v>213</v>
      </c>
      <c r="G13" s="152" t="s">
        <v>213</v>
      </c>
      <c r="H13" s="152" t="s">
        <v>213</v>
      </c>
      <c r="I13" s="152" t="s">
        <v>213</v>
      </c>
      <c r="J13" s="152" t="s">
        <v>213</v>
      </c>
      <c r="K13" s="152" t="s">
        <v>213</v>
      </c>
      <c r="L13" s="95" t="s">
        <v>30</v>
      </c>
      <c r="M13" s="124"/>
      <c r="N13" s="104" t="s">
        <v>29</v>
      </c>
    </row>
    <row r="14" spans="1:14" ht="35.1" customHeight="1" x14ac:dyDescent="0.2">
      <c r="A14" s="87" t="s">
        <v>31</v>
      </c>
      <c r="B14" s="92" t="s">
        <v>32</v>
      </c>
      <c r="C14" s="131">
        <v>57</v>
      </c>
      <c r="D14" s="131">
        <v>7846</v>
      </c>
      <c r="E14" s="131">
        <v>962</v>
      </c>
      <c r="F14" s="131">
        <v>30254</v>
      </c>
      <c r="G14" s="131">
        <v>3856</v>
      </c>
      <c r="H14" s="132">
        <v>137920</v>
      </c>
      <c r="I14" s="132">
        <v>79626</v>
      </c>
      <c r="J14" s="132">
        <v>45841</v>
      </c>
      <c r="K14" s="132">
        <v>109641</v>
      </c>
      <c r="L14" s="93" t="s">
        <v>32</v>
      </c>
      <c r="M14" s="96"/>
      <c r="N14" s="104" t="s">
        <v>31</v>
      </c>
    </row>
    <row r="15" spans="1:14" ht="35.1" customHeight="1" x14ac:dyDescent="0.2">
      <c r="A15" s="87" t="s">
        <v>33</v>
      </c>
      <c r="B15" s="92" t="s">
        <v>34</v>
      </c>
      <c r="C15" s="131">
        <v>26</v>
      </c>
      <c r="D15" s="131">
        <v>8647</v>
      </c>
      <c r="E15" s="131">
        <v>884</v>
      </c>
      <c r="F15" s="131">
        <v>31704</v>
      </c>
      <c r="G15" s="131">
        <v>3666</v>
      </c>
      <c r="H15" s="153">
        <v>301413</v>
      </c>
      <c r="I15" s="152" t="s">
        <v>213</v>
      </c>
      <c r="J15" s="152" t="s">
        <v>213</v>
      </c>
      <c r="K15" s="152" t="s">
        <v>213</v>
      </c>
      <c r="L15" s="93" t="s">
        <v>34</v>
      </c>
      <c r="M15" s="96"/>
      <c r="N15" s="104" t="s">
        <v>33</v>
      </c>
    </row>
    <row r="16" spans="1:14" ht="45" customHeight="1" x14ac:dyDescent="0.2">
      <c r="A16" s="87" t="s">
        <v>35</v>
      </c>
      <c r="B16" s="92" t="s">
        <v>36</v>
      </c>
      <c r="C16" s="131">
        <v>8</v>
      </c>
      <c r="D16" s="133">
        <v>958</v>
      </c>
      <c r="E16" s="133">
        <v>101</v>
      </c>
      <c r="F16" s="133">
        <v>3328</v>
      </c>
      <c r="G16" s="133">
        <v>3474</v>
      </c>
      <c r="H16" s="134">
        <v>13286</v>
      </c>
      <c r="I16" s="152" t="s">
        <v>213</v>
      </c>
      <c r="J16" s="152" t="s">
        <v>213</v>
      </c>
      <c r="K16" s="152" t="s">
        <v>213</v>
      </c>
      <c r="L16" s="93" t="s">
        <v>36</v>
      </c>
      <c r="M16" s="96"/>
      <c r="N16" s="104" t="s">
        <v>35</v>
      </c>
    </row>
    <row r="17" spans="1:14" ht="45" customHeight="1" x14ac:dyDescent="0.2">
      <c r="A17" s="87" t="s">
        <v>37</v>
      </c>
      <c r="B17" s="92" t="s">
        <v>38</v>
      </c>
      <c r="C17" s="131">
        <v>73</v>
      </c>
      <c r="D17" s="131">
        <v>10781</v>
      </c>
      <c r="E17" s="131">
        <v>1273</v>
      </c>
      <c r="F17" s="131">
        <v>40887</v>
      </c>
      <c r="G17" s="131">
        <v>3792</v>
      </c>
      <c r="H17" s="132">
        <v>207417</v>
      </c>
      <c r="I17" s="132">
        <v>56063</v>
      </c>
      <c r="J17" s="132">
        <v>37948</v>
      </c>
      <c r="K17" s="132">
        <v>189127</v>
      </c>
      <c r="L17" s="93" t="s">
        <v>38</v>
      </c>
      <c r="M17" s="96"/>
      <c r="N17" s="104" t="s">
        <v>37</v>
      </c>
    </row>
    <row r="18" spans="1:14" ht="45" customHeight="1" x14ac:dyDescent="0.2">
      <c r="A18" s="87" t="s">
        <v>39</v>
      </c>
      <c r="B18" s="92" t="s">
        <v>40</v>
      </c>
      <c r="C18" s="131">
        <v>107</v>
      </c>
      <c r="D18" s="131">
        <v>22339</v>
      </c>
      <c r="E18" s="131">
        <v>2821</v>
      </c>
      <c r="F18" s="131">
        <v>96846</v>
      </c>
      <c r="G18" s="131">
        <v>4335</v>
      </c>
      <c r="H18" s="132">
        <v>627501</v>
      </c>
      <c r="I18" s="132">
        <v>251133</v>
      </c>
      <c r="J18" s="132">
        <v>122002</v>
      </c>
      <c r="K18" s="132">
        <v>572026</v>
      </c>
      <c r="L18" s="93" t="s">
        <v>40</v>
      </c>
      <c r="M18" s="96"/>
      <c r="N18" s="104" t="s">
        <v>39</v>
      </c>
    </row>
    <row r="19" spans="1:14" ht="30" customHeight="1" x14ac:dyDescent="0.2">
      <c r="A19" s="87" t="s">
        <v>41</v>
      </c>
      <c r="B19" s="88" t="s">
        <v>42</v>
      </c>
      <c r="C19" s="131">
        <v>82</v>
      </c>
      <c r="D19" s="131">
        <v>14820</v>
      </c>
      <c r="E19" s="131">
        <v>1875</v>
      </c>
      <c r="F19" s="131">
        <v>60498</v>
      </c>
      <c r="G19" s="131">
        <v>4082</v>
      </c>
      <c r="H19" s="132">
        <v>318941</v>
      </c>
      <c r="I19" s="132">
        <v>107107</v>
      </c>
      <c r="J19" s="132">
        <v>58905</v>
      </c>
      <c r="K19" s="132">
        <v>275841</v>
      </c>
      <c r="L19" s="89" t="s">
        <v>42</v>
      </c>
      <c r="M19" s="123"/>
      <c r="N19" s="104" t="s">
        <v>41</v>
      </c>
    </row>
    <row r="20" spans="1:14" ht="52.5" customHeight="1" x14ac:dyDescent="0.2">
      <c r="A20" s="87" t="s">
        <v>43</v>
      </c>
      <c r="B20" s="92" t="s">
        <v>44</v>
      </c>
      <c r="C20" s="131">
        <v>68</v>
      </c>
      <c r="D20" s="131">
        <v>7254</v>
      </c>
      <c r="E20" s="131">
        <v>858</v>
      </c>
      <c r="F20" s="131">
        <v>23820</v>
      </c>
      <c r="G20" s="131">
        <v>3284</v>
      </c>
      <c r="H20" s="132">
        <v>98300</v>
      </c>
      <c r="I20" s="132">
        <v>13166</v>
      </c>
      <c r="J20" s="132">
        <v>8422</v>
      </c>
      <c r="K20" s="132">
        <v>97450</v>
      </c>
      <c r="L20" s="93" t="s">
        <v>44</v>
      </c>
      <c r="M20" s="96"/>
      <c r="N20" s="104" t="s">
        <v>43</v>
      </c>
    </row>
    <row r="21" spans="1:14" ht="35.1" customHeight="1" x14ac:dyDescent="0.2">
      <c r="A21" s="87" t="s">
        <v>45</v>
      </c>
      <c r="B21" s="92" t="s">
        <v>46</v>
      </c>
      <c r="C21" s="131">
        <v>6</v>
      </c>
      <c r="D21" s="152" t="s">
        <v>213</v>
      </c>
      <c r="E21" s="152" t="s">
        <v>213</v>
      </c>
      <c r="F21" s="152" t="s">
        <v>213</v>
      </c>
      <c r="G21" s="152" t="s">
        <v>213</v>
      </c>
      <c r="H21" s="152" t="s">
        <v>213</v>
      </c>
      <c r="I21" s="152" t="s">
        <v>213</v>
      </c>
      <c r="J21" s="152" t="s">
        <v>213</v>
      </c>
      <c r="K21" s="152" t="s">
        <v>213</v>
      </c>
      <c r="L21" s="93" t="s">
        <v>46</v>
      </c>
      <c r="M21" s="96"/>
      <c r="N21" s="104" t="s">
        <v>45</v>
      </c>
    </row>
    <row r="22" spans="1:14" ht="35.1" customHeight="1" x14ac:dyDescent="0.2">
      <c r="A22" s="87" t="s">
        <v>47</v>
      </c>
      <c r="B22" s="92" t="s">
        <v>48</v>
      </c>
      <c r="C22" s="131">
        <v>149</v>
      </c>
      <c r="D22" s="133">
        <v>34675</v>
      </c>
      <c r="E22" s="133">
        <v>4630</v>
      </c>
      <c r="F22" s="133">
        <v>193301</v>
      </c>
      <c r="G22" s="133">
        <v>5575</v>
      </c>
      <c r="H22" s="134">
        <v>1501417</v>
      </c>
      <c r="I22" s="134">
        <v>1009802</v>
      </c>
      <c r="J22" s="134">
        <v>306828</v>
      </c>
      <c r="K22" s="134">
        <v>1083252</v>
      </c>
      <c r="L22" s="93" t="s">
        <v>48</v>
      </c>
      <c r="M22" s="96"/>
      <c r="N22" s="104" t="s">
        <v>47</v>
      </c>
    </row>
    <row r="23" spans="1:14" ht="37.5" customHeight="1" x14ac:dyDescent="0.2">
      <c r="A23" s="100"/>
      <c r="B23" s="125"/>
      <c r="C23" s="126"/>
      <c r="D23" s="127"/>
      <c r="E23" s="127"/>
      <c r="F23" s="127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98" customFormat="1" ht="32.85" customHeight="1" x14ac:dyDescent="0.2">
      <c r="A74" s="101"/>
      <c r="B74" s="101"/>
      <c r="C74" s="101"/>
      <c r="D74" s="101"/>
      <c r="E74" s="101"/>
      <c r="F74" s="101"/>
      <c r="G74" s="101"/>
      <c r="H74" s="101"/>
      <c r="I74" s="101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3:F23">
    <cfRule type="cellIs" dxfId="88" priority="58" stopIfTrue="1" operator="equal">
      <formula>"."</formula>
    </cfRule>
  </conditionalFormatting>
  <conditionalFormatting sqref="C7:C21 C22:K22 D7:G12 H8:H12 I8:I11 J10 K7:K12 I14:K14 D14:H20 I17:K20">
    <cfRule type="cellIs" dxfId="87" priority="22" stopIfTrue="1" operator="equal">
      <formula>"."</formula>
    </cfRule>
  </conditionalFormatting>
  <conditionalFormatting sqref="D7:J7">
    <cfRule type="cellIs" dxfId="86" priority="23" stopIfTrue="1" operator="equal">
      <formula>"..."</formula>
    </cfRule>
    <cfRule type="cellIs" dxfId="85" priority="24" stopIfTrue="1" operator="equal">
      <formula>"."</formula>
    </cfRule>
  </conditionalFormatting>
  <conditionalFormatting sqref="J11">
    <cfRule type="cellIs" dxfId="84" priority="21" stopIfTrue="1" operator="equal">
      <formula>"."</formula>
    </cfRule>
  </conditionalFormatting>
  <conditionalFormatting sqref="D13:K13">
    <cfRule type="cellIs" dxfId="83" priority="7" stopIfTrue="1" operator="equal">
      <formula>"."</formula>
    </cfRule>
    <cfRule type="cellIs" dxfId="82" priority="8" stopIfTrue="1" operator="equal">
      <formula>"..."</formula>
    </cfRule>
  </conditionalFormatting>
  <conditionalFormatting sqref="I12">
    <cfRule type="cellIs" dxfId="81" priority="15" stopIfTrue="1" operator="equal">
      <formula>"."</formula>
    </cfRule>
    <cfRule type="cellIs" dxfId="80" priority="16" stopIfTrue="1" operator="equal">
      <formula>"..."</formula>
    </cfRule>
  </conditionalFormatting>
  <conditionalFormatting sqref="J12">
    <cfRule type="cellIs" dxfId="79" priority="13" stopIfTrue="1" operator="equal">
      <formula>"."</formula>
    </cfRule>
    <cfRule type="cellIs" dxfId="78" priority="14" stopIfTrue="1" operator="equal">
      <formula>"..."</formula>
    </cfRule>
  </conditionalFormatting>
  <conditionalFormatting sqref="J8">
    <cfRule type="cellIs" dxfId="77" priority="11" stopIfTrue="1" operator="equal">
      <formula>"."</formula>
    </cfRule>
    <cfRule type="cellIs" dxfId="76" priority="12" stopIfTrue="1" operator="equal">
      <formula>"..."</formula>
    </cfRule>
  </conditionalFormatting>
  <conditionalFormatting sqref="J9">
    <cfRule type="cellIs" dxfId="75" priority="9" stopIfTrue="1" operator="equal">
      <formula>"."</formula>
    </cfRule>
    <cfRule type="cellIs" dxfId="74" priority="10" stopIfTrue="1" operator="equal">
      <formula>"..."</formula>
    </cfRule>
  </conditionalFormatting>
  <conditionalFormatting sqref="I15:K15">
    <cfRule type="cellIs" dxfId="73" priority="5" stopIfTrue="1" operator="equal">
      <formula>"."</formula>
    </cfRule>
    <cfRule type="cellIs" dxfId="72" priority="6" stopIfTrue="1" operator="equal">
      <formula>"..."</formula>
    </cfRule>
  </conditionalFormatting>
  <conditionalFormatting sqref="I16:K16">
    <cfRule type="cellIs" dxfId="71" priority="3" stopIfTrue="1" operator="equal">
      <formula>"."</formula>
    </cfRule>
    <cfRule type="cellIs" dxfId="70" priority="4" stopIfTrue="1" operator="equal">
      <formula>"..."</formula>
    </cfRule>
  </conditionalFormatting>
  <conditionalFormatting sqref="D21:K21">
    <cfRule type="cellIs" dxfId="69" priority="1" stopIfTrue="1" operator="equal">
      <formula>"."</formula>
    </cfRule>
    <cfRule type="cellIs" dxfId="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72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ColWidth="11" defaultRowHeight="14.25" x14ac:dyDescent="0.2"/>
  <cols>
    <col min="1" max="1" width="5.625" style="101" customWidth="1"/>
    <col min="2" max="2" width="29.375" style="101" customWidth="1"/>
    <col min="3" max="7" width="9.625" style="101" customWidth="1"/>
    <col min="8" max="10" width="11.625" style="101" customWidth="1"/>
    <col min="11" max="11" width="12.625" style="101" customWidth="1"/>
    <col min="12" max="12" width="29.375" style="101" customWidth="1"/>
    <col min="13" max="13" width="0.625" style="101" customWidth="1"/>
    <col min="14" max="14" width="5.625" style="101" customWidth="1"/>
    <col min="15" max="16384" width="11" style="101"/>
  </cols>
  <sheetData>
    <row r="1" spans="1:14" ht="16.5" customHeight="1" x14ac:dyDescent="0.2">
      <c r="A1" s="77"/>
      <c r="C1" s="74"/>
      <c r="D1" s="74"/>
      <c r="E1" s="74"/>
      <c r="F1" s="74"/>
      <c r="I1" s="74"/>
      <c r="J1" s="74"/>
      <c r="K1" s="74"/>
      <c r="M1" s="103"/>
    </row>
    <row r="2" spans="1:14" ht="14.85" customHeight="1" x14ac:dyDescent="0.2">
      <c r="A2" s="68" t="s">
        <v>49</v>
      </c>
      <c r="C2" s="74"/>
      <c r="D2" s="74"/>
      <c r="E2" s="74"/>
      <c r="F2" s="74"/>
      <c r="H2" s="67" t="s">
        <v>209</v>
      </c>
      <c r="I2" s="74"/>
      <c r="J2" s="74"/>
      <c r="K2" s="74"/>
      <c r="L2" s="79"/>
      <c r="M2" s="80"/>
    </row>
    <row r="3" spans="1:14" ht="19.5" customHeight="1" x14ac:dyDescent="0.2">
      <c r="A3" s="155" t="s">
        <v>1</v>
      </c>
      <c r="B3" s="158" t="s">
        <v>2</v>
      </c>
      <c r="C3" s="161" t="s">
        <v>3</v>
      </c>
      <c r="D3" s="163" t="s">
        <v>4</v>
      </c>
      <c r="E3" s="165" t="s">
        <v>5</v>
      </c>
      <c r="F3" s="165" t="s">
        <v>6</v>
      </c>
      <c r="G3" s="186"/>
      <c r="H3" s="169" t="s">
        <v>7</v>
      </c>
      <c r="I3" s="163"/>
      <c r="J3" s="163"/>
      <c r="K3" s="170" t="s">
        <v>8</v>
      </c>
      <c r="L3" s="172" t="s">
        <v>2</v>
      </c>
      <c r="M3" s="175" t="s">
        <v>1</v>
      </c>
      <c r="N3" s="176"/>
    </row>
    <row r="4" spans="1:14" ht="20.100000000000001" customHeight="1" x14ac:dyDescent="0.2">
      <c r="A4" s="156"/>
      <c r="B4" s="159"/>
      <c r="C4" s="162"/>
      <c r="D4" s="164"/>
      <c r="E4" s="166"/>
      <c r="F4" s="166" t="s">
        <v>9</v>
      </c>
      <c r="G4" s="181" t="s">
        <v>10</v>
      </c>
      <c r="H4" s="182" t="s">
        <v>9</v>
      </c>
      <c r="I4" s="183" t="s">
        <v>11</v>
      </c>
      <c r="J4" s="164"/>
      <c r="K4" s="171"/>
      <c r="L4" s="173"/>
      <c r="M4" s="177"/>
      <c r="N4" s="178"/>
    </row>
    <row r="5" spans="1:14" ht="20.100000000000001" customHeight="1" x14ac:dyDescent="0.2">
      <c r="A5" s="156"/>
      <c r="B5" s="159"/>
      <c r="C5" s="162"/>
      <c r="D5" s="164"/>
      <c r="E5" s="166"/>
      <c r="F5" s="166"/>
      <c r="G5" s="181"/>
      <c r="H5" s="182"/>
      <c r="I5" s="33" t="s">
        <v>9</v>
      </c>
      <c r="J5" s="33" t="s">
        <v>12</v>
      </c>
      <c r="K5" s="171"/>
      <c r="L5" s="173"/>
      <c r="M5" s="177"/>
      <c r="N5" s="178"/>
    </row>
    <row r="6" spans="1:14" ht="20.100000000000001" customHeight="1" x14ac:dyDescent="0.2">
      <c r="A6" s="157"/>
      <c r="B6" s="160"/>
      <c r="C6" s="167" t="s">
        <v>13</v>
      </c>
      <c r="D6" s="168"/>
      <c r="E6" s="36" t="s">
        <v>14</v>
      </c>
      <c r="F6" s="36" t="s">
        <v>15</v>
      </c>
      <c r="G6" s="37" t="s">
        <v>16</v>
      </c>
      <c r="H6" s="184" t="s">
        <v>15</v>
      </c>
      <c r="I6" s="168"/>
      <c r="J6" s="185"/>
      <c r="K6" s="81" t="s">
        <v>15</v>
      </c>
      <c r="L6" s="174"/>
      <c r="M6" s="179"/>
      <c r="N6" s="180"/>
    </row>
    <row r="7" spans="1:14" ht="45" customHeight="1" x14ac:dyDescent="0.2">
      <c r="A7" s="104" t="s">
        <v>50</v>
      </c>
      <c r="B7" s="83" t="s">
        <v>51</v>
      </c>
      <c r="C7" s="135">
        <v>38</v>
      </c>
      <c r="D7" s="135">
        <v>29614</v>
      </c>
      <c r="E7" s="131">
        <v>3908</v>
      </c>
      <c r="F7" s="131">
        <v>154139</v>
      </c>
      <c r="G7" s="131">
        <v>5205</v>
      </c>
      <c r="H7" s="132">
        <v>651927</v>
      </c>
      <c r="I7" s="132">
        <v>282938</v>
      </c>
      <c r="J7" s="132">
        <v>111970</v>
      </c>
      <c r="K7" s="152" t="s">
        <v>213</v>
      </c>
      <c r="L7" s="84" t="s">
        <v>51</v>
      </c>
      <c r="M7" s="105"/>
      <c r="N7" s="104" t="s">
        <v>50</v>
      </c>
    </row>
    <row r="8" spans="1:14" ht="39.950000000000003" customHeight="1" x14ac:dyDescent="0.2">
      <c r="A8" s="104" t="s">
        <v>52</v>
      </c>
      <c r="B8" s="88" t="s">
        <v>53</v>
      </c>
      <c r="C8" s="135">
        <v>33</v>
      </c>
      <c r="D8" s="131">
        <v>27973</v>
      </c>
      <c r="E8" s="131">
        <v>3686</v>
      </c>
      <c r="F8" s="131">
        <v>142987</v>
      </c>
      <c r="G8" s="131">
        <v>5112</v>
      </c>
      <c r="H8" s="152" t="s">
        <v>213</v>
      </c>
      <c r="I8" s="152" t="s">
        <v>213</v>
      </c>
      <c r="J8" s="152" t="s">
        <v>213</v>
      </c>
      <c r="K8" s="152" t="s">
        <v>213</v>
      </c>
      <c r="L8" s="89" t="s">
        <v>53</v>
      </c>
      <c r="M8" s="106"/>
      <c r="N8" s="104" t="s">
        <v>52</v>
      </c>
    </row>
    <row r="9" spans="1:14" ht="45" customHeight="1" x14ac:dyDescent="0.2">
      <c r="A9" s="104" t="s">
        <v>54</v>
      </c>
      <c r="B9" s="92" t="s">
        <v>55</v>
      </c>
      <c r="C9" s="135">
        <v>323</v>
      </c>
      <c r="D9" s="135">
        <v>52801</v>
      </c>
      <c r="E9" s="131">
        <v>6831</v>
      </c>
      <c r="F9" s="131">
        <v>225368</v>
      </c>
      <c r="G9" s="131">
        <v>4268</v>
      </c>
      <c r="H9" s="132">
        <v>1151534</v>
      </c>
      <c r="I9" s="132">
        <v>564713</v>
      </c>
      <c r="J9" s="132">
        <v>289951</v>
      </c>
      <c r="K9" s="132">
        <v>934970</v>
      </c>
      <c r="L9" s="93" t="s">
        <v>55</v>
      </c>
      <c r="M9" s="106"/>
      <c r="N9" s="104" t="s">
        <v>54</v>
      </c>
    </row>
    <row r="10" spans="1:14" ht="22.5" customHeight="1" x14ac:dyDescent="0.2">
      <c r="A10" s="104" t="s">
        <v>56</v>
      </c>
      <c r="B10" s="88" t="s">
        <v>57</v>
      </c>
      <c r="C10" s="135">
        <v>294</v>
      </c>
      <c r="D10" s="135">
        <v>44300</v>
      </c>
      <c r="E10" s="131">
        <v>5716</v>
      </c>
      <c r="F10" s="131">
        <v>183130</v>
      </c>
      <c r="G10" s="131">
        <v>4134</v>
      </c>
      <c r="H10" s="132">
        <v>963215</v>
      </c>
      <c r="I10" s="132">
        <v>473166</v>
      </c>
      <c r="J10" s="132">
        <v>243892</v>
      </c>
      <c r="K10" s="152" t="s">
        <v>213</v>
      </c>
      <c r="L10" s="89" t="s">
        <v>57</v>
      </c>
      <c r="M10" s="106"/>
      <c r="N10" s="104" t="s">
        <v>56</v>
      </c>
    </row>
    <row r="11" spans="1:14" ht="54.95" customHeight="1" x14ac:dyDescent="0.2">
      <c r="A11" s="104" t="s">
        <v>58</v>
      </c>
      <c r="B11" s="92" t="s">
        <v>59</v>
      </c>
      <c r="C11" s="135">
        <v>105</v>
      </c>
      <c r="D11" s="135">
        <v>16325</v>
      </c>
      <c r="E11" s="131">
        <v>1985</v>
      </c>
      <c r="F11" s="131">
        <v>76846</v>
      </c>
      <c r="G11" s="131">
        <v>4707</v>
      </c>
      <c r="H11" s="132">
        <v>272039</v>
      </c>
      <c r="I11" s="132">
        <v>105199</v>
      </c>
      <c r="J11" s="132">
        <v>49315</v>
      </c>
      <c r="K11" s="132">
        <v>184996</v>
      </c>
      <c r="L11" s="93" t="s">
        <v>59</v>
      </c>
      <c r="M11" s="106"/>
      <c r="N11" s="104" t="s">
        <v>58</v>
      </c>
    </row>
    <row r="12" spans="1:14" ht="35.1" customHeight="1" x14ac:dyDescent="0.2">
      <c r="A12" s="104" t="s">
        <v>60</v>
      </c>
      <c r="B12" s="94" t="s">
        <v>61</v>
      </c>
      <c r="C12" s="135">
        <v>87</v>
      </c>
      <c r="D12" s="135">
        <v>19752</v>
      </c>
      <c r="E12" s="131">
        <v>2391</v>
      </c>
      <c r="F12" s="131">
        <v>90643</v>
      </c>
      <c r="G12" s="131">
        <v>4589</v>
      </c>
      <c r="H12" s="132">
        <v>957421</v>
      </c>
      <c r="I12" s="132">
        <v>452948</v>
      </c>
      <c r="J12" s="132">
        <v>149046</v>
      </c>
      <c r="K12" s="152" t="s">
        <v>213</v>
      </c>
      <c r="L12" s="95" t="s">
        <v>61</v>
      </c>
      <c r="M12" s="106"/>
      <c r="N12" s="104" t="s">
        <v>60</v>
      </c>
    </row>
    <row r="13" spans="1:14" ht="35.1" customHeight="1" x14ac:dyDescent="0.2">
      <c r="A13" s="104" t="s">
        <v>62</v>
      </c>
      <c r="B13" s="94" t="s">
        <v>63</v>
      </c>
      <c r="C13" s="135">
        <v>767</v>
      </c>
      <c r="D13" s="135">
        <v>121170</v>
      </c>
      <c r="E13" s="131">
        <v>15175</v>
      </c>
      <c r="F13" s="131">
        <v>514803</v>
      </c>
      <c r="G13" s="131">
        <v>4249</v>
      </c>
      <c r="H13" s="132">
        <v>2128218</v>
      </c>
      <c r="I13" s="132">
        <v>847397</v>
      </c>
      <c r="J13" s="132">
        <v>402286</v>
      </c>
      <c r="K13" s="132">
        <v>1887544</v>
      </c>
      <c r="L13" s="95" t="s">
        <v>63</v>
      </c>
      <c r="M13" s="106"/>
      <c r="N13" s="104" t="s">
        <v>62</v>
      </c>
    </row>
    <row r="14" spans="1:14" ht="39.950000000000003" customHeight="1" x14ac:dyDescent="0.2">
      <c r="A14" s="104" t="s">
        <v>64</v>
      </c>
      <c r="B14" s="88" t="s">
        <v>65</v>
      </c>
      <c r="C14" s="135">
        <v>148</v>
      </c>
      <c r="D14" s="135">
        <v>24989</v>
      </c>
      <c r="E14" s="131">
        <v>3245</v>
      </c>
      <c r="F14" s="131">
        <v>101417</v>
      </c>
      <c r="G14" s="131">
        <v>4058</v>
      </c>
      <c r="H14" s="132">
        <v>469539</v>
      </c>
      <c r="I14" s="132">
        <v>163961</v>
      </c>
      <c r="J14" s="132">
        <v>93691</v>
      </c>
      <c r="K14" s="132">
        <v>453034</v>
      </c>
      <c r="L14" s="89" t="s">
        <v>65</v>
      </c>
      <c r="M14" s="106"/>
      <c r="N14" s="104" t="s">
        <v>64</v>
      </c>
    </row>
    <row r="15" spans="1:14" ht="30" customHeight="1" x14ac:dyDescent="0.2">
      <c r="A15" s="104" t="s">
        <v>66</v>
      </c>
      <c r="B15" s="88" t="s">
        <v>67</v>
      </c>
      <c r="C15" s="135">
        <v>261</v>
      </c>
      <c r="D15" s="135">
        <v>31539</v>
      </c>
      <c r="E15" s="131">
        <v>4050</v>
      </c>
      <c r="F15" s="131">
        <v>121193</v>
      </c>
      <c r="G15" s="131">
        <v>3843</v>
      </c>
      <c r="H15" s="132">
        <v>459196</v>
      </c>
      <c r="I15" s="132">
        <v>105447</v>
      </c>
      <c r="J15" s="132">
        <v>52101</v>
      </c>
      <c r="K15" s="132">
        <v>444369</v>
      </c>
      <c r="L15" s="89" t="s">
        <v>67</v>
      </c>
      <c r="M15" s="106"/>
      <c r="N15" s="104" t="s">
        <v>66</v>
      </c>
    </row>
    <row r="16" spans="1:14" ht="39.950000000000003" customHeight="1" x14ac:dyDescent="0.2">
      <c r="A16" s="104" t="s">
        <v>68</v>
      </c>
      <c r="B16" s="88" t="s">
        <v>69</v>
      </c>
      <c r="C16" s="131">
        <v>133</v>
      </c>
      <c r="D16" s="131">
        <v>26875</v>
      </c>
      <c r="E16" s="131">
        <v>3321</v>
      </c>
      <c r="F16" s="131">
        <v>121843</v>
      </c>
      <c r="G16" s="131">
        <v>4534</v>
      </c>
      <c r="H16" s="136">
        <v>493009</v>
      </c>
      <c r="I16" s="136">
        <v>264202</v>
      </c>
      <c r="J16" s="136">
        <v>91672</v>
      </c>
      <c r="K16" s="136">
        <v>410062</v>
      </c>
      <c r="L16" s="89" t="s">
        <v>69</v>
      </c>
      <c r="M16" s="106"/>
      <c r="N16" s="104" t="s">
        <v>68</v>
      </c>
    </row>
    <row r="17" spans="1:14" ht="22.5" customHeight="1" x14ac:dyDescent="0.2">
      <c r="A17" s="104" t="s">
        <v>70</v>
      </c>
      <c r="B17" s="107" t="s">
        <v>71</v>
      </c>
      <c r="C17" s="135">
        <v>83</v>
      </c>
      <c r="D17" s="135">
        <v>15490</v>
      </c>
      <c r="E17" s="135">
        <v>1845</v>
      </c>
      <c r="F17" s="135">
        <v>65857</v>
      </c>
      <c r="G17" s="135">
        <v>4252</v>
      </c>
      <c r="H17" s="135">
        <v>287313</v>
      </c>
      <c r="I17" s="135">
        <v>130487</v>
      </c>
      <c r="J17" s="135">
        <v>74301</v>
      </c>
      <c r="K17" s="135">
        <v>259786</v>
      </c>
      <c r="L17" s="108" t="s">
        <v>71</v>
      </c>
      <c r="M17" s="106"/>
      <c r="N17" s="104" t="s">
        <v>70</v>
      </c>
    </row>
    <row r="18" spans="1:14" ht="54.95" customHeight="1" x14ac:dyDescent="0.2">
      <c r="A18" s="104" t="s">
        <v>72</v>
      </c>
      <c r="B18" s="92" t="s">
        <v>73</v>
      </c>
      <c r="C18" s="135">
        <v>274</v>
      </c>
      <c r="D18" s="135">
        <v>80110</v>
      </c>
      <c r="E18" s="131">
        <v>10042</v>
      </c>
      <c r="F18" s="131">
        <v>451283</v>
      </c>
      <c r="G18" s="135">
        <v>5633</v>
      </c>
      <c r="H18" s="135">
        <v>2389960</v>
      </c>
      <c r="I18" s="135">
        <v>1730338</v>
      </c>
      <c r="J18" s="135">
        <v>800755</v>
      </c>
      <c r="K18" s="135">
        <v>1800081</v>
      </c>
      <c r="L18" s="93" t="s">
        <v>73</v>
      </c>
      <c r="M18" s="106"/>
      <c r="N18" s="104" t="s">
        <v>72</v>
      </c>
    </row>
    <row r="19" spans="1:14" ht="39.950000000000003" customHeight="1" x14ac:dyDescent="0.2">
      <c r="A19" s="109" t="s">
        <v>74</v>
      </c>
      <c r="B19" s="88" t="s">
        <v>75</v>
      </c>
      <c r="C19" s="135">
        <v>158</v>
      </c>
      <c r="D19" s="135">
        <v>38910</v>
      </c>
      <c r="E19" s="135">
        <v>4918</v>
      </c>
      <c r="F19" s="135">
        <v>203417</v>
      </c>
      <c r="G19" s="135">
        <v>5228</v>
      </c>
      <c r="H19" s="135">
        <v>729209</v>
      </c>
      <c r="I19" s="135">
        <v>454811</v>
      </c>
      <c r="J19" s="135">
        <v>157938</v>
      </c>
      <c r="K19" s="135">
        <v>641094</v>
      </c>
      <c r="L19" s="89" t="s">
        <v>75</v>
      </c>
      <c r="M19" s="110"/>
      <c r="N19" s="109" t="s">
        <v>74</v>
      </c>
    </row>
    <row r="20" spans="1:14" ht="35.1" customHeight="1" x14ac:dyDescent="0.2">
      <c r="A20" s="104" t="s">
        <v>76</v>
      </c>
      <c r="B20" s="92" t="s">
        <v>77</v>
      </c>
      <c r="C20" s="135">
        <v>323</v>
      </c>
      <c r="D20" s="135">
        <v>99556</v>
      </c>
      <c r="E20" s="131">
        <v>12281</v>
      </c>
      <c r="F20" s="131">
        <v>506723</v>
      </c>
      <c r="G20" s="135">
        <v>5090</v>
      </c>
      <c r="H20" s="135">
        <v>2173279</v>
      </c>
      <c r="I20" s="135">
        <v>1186262</v>
      </c>
      <c r="J20" s="135">
        <v>472627</v>
      </c>
      <c r="K20" s="135">
        <v>1650954</v>
      </c>
      <c r="L20" s="93" t="s">
        <v>77</v>
      </c>
      <c r="M20" s="106"/>
      <c r="N20" s="104" t="s">
        <v>76</v>
      </c>
    </row>
    <row r="21" spans="1:14" ht="53.1" customHeight="1" x14ac:dyDescent="0.2">
      <c r="A21" s="104" t="s">
        <v>78</v>
      </c>
      <c r="B21" s="88" t="s">
        <v>79</v>
      </c>
      <c r="C21" s="135">
        <v>139</v>
      </c>
      <c r="D21" s="135">
        <v>40826</v>
      </c>
      <c r="E21" s="135">
        <v>5173</v>
      </c>
      <c r="F21" s="135">
        <v>220146</v>
      </c>
      <c r="G21" s="135">
        <v>5392</v>
      </c>
      <c r="H21" s="135">
        <v>1013098</v>
      </c>
      <c r="I21" s="135">
        <v>535680</v>
      </c>
      <c r="J21" s="135">
        <v>220995</v>
      </c>
      <c r="K21" s="135">
        <v>741474</v>
      </c>
      <c r="L21" s="89" t="s">
        <v>79</v>
      </c>
      <c r="M21" s="106"/>
      <c r="N21" s="104" t="s">
        <v>78</v>
      </c>
    </row>
    <row r="22" spans="1:14" ht="45" customHeight="1" x14ac:dyDescent="0.2">
      <c r="A22" s="104" t="s">
        <v>80</v>
      </c>
      <c r="B22" s="92" t="s">
        <v>81</v>
      </c>
      <c r="C22" s="135">
        <v>74</v>
      </c>
      <c r="D22" s="135">
        <v>21446</v>
      </c>
      <c r="E22" s="131">
        <v>2627</v>
      </c>
      <c r="F22" s="131">
        <v>95835</v>
      </c>
      <c r="G22" s="135">
        <v>4469</v>
      </c>
      <c r="H22" s="135">
        <v>431786</v>
      </c>
      <c r="I22" s="135">
        <v>258297</v>
      </c>
      <c r="J22" s="135">
        <v>114875</v>
      </c>
      <c r="K22" s="135">
        <v>378251</v>
      </c>
      <c r="L22" s="89" t="s">
        <v>81</v>
      </c>
      <c r="M22" s="106"/>
      <c r="N22" s="104" t="s">
        <v>80</v>
      </c>
    </row>
    <row r="23" spans="1:14" ht="41.25" customHeight="1" x14ac:dyDescent="0.2">
      <c r="A23" s="111"/>
      <c r="B23" s="111"/>
      <c r="C23" s="111"/>
      <c r="D23" s="111"/>
      <c r="E23" s="111"/>
      <c r="F23" s="111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98" customFormat="1" ht="32.85" customHeight="1" x14ac:dyDescent="0.2">
      <c r="A54" s="101"/>
      <c r="B54" s="101"/>
      <c r="C54" s="101"/>
      <c r="D54" s="101"/>
      <c r="E54" s="101"/>
      <c r="F54" s="101"/>
      <c r="G54" s="101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7:G27 C29:G29 C23:G23">
    <cfRule type="cellIs" dxfId="67" priority="28" stopIfTrue="1" operator="equal">
      <formula>"."</formula>
    </cfRule>
  </conditionalFormatting>
  <conditionalFormatting sqref="C7:J7 C8:C22 D9:K9 D11:K11 D10:J10 D13:K22 D12:J12">
    <cfRule type="cellIs" dxfId="66" priority="20" stopIfTrue="1" operator="equal">
      <formula>"."</formula>
    </cfRule>
  </conditionalFormatting>
  <conditionalFormatting sqref="D8:G8">
    <cfRule type="cellIs" dxfId="65" priority="15" stopIfTrue="1" operator="equal">
      <formula>"."</formula>
    </cfRule>
  </conditionalFormatting>
  <conditionalFormatting sqref="H8:K8">
    <cfRule type="cellIs" dxfId="64" priority="5" stopIfTrue="1" operator="equal">
      <formula>"."</formula>
    </cfRule>
    <cfRule type="cellIs" dxfId="63" priority="6" stopIfTrue="1" operator="equal">
      <formula>"..."</formula>
    </cfRule>
  </conditionalFormatting>
  <conditionalFormatting sqref="K7">
    <cfRule type="cellIs" dxfId="62" priority="7" stopIfTrue="1" operator="equal">
      <formula>"."</formula>
    </cfRule>
    <cfRule type="cellIs" dxfId="61" priority="8" stopIfTrue="1" operator="equal">
      <formula>"..."</formula>
    </cfRule>
  </conditionalFormatting>
  <conditionalFormatting sqref="K10">
    <cfRule type="cellIs" dxfId="60" priority="3" stopIfTrue="1" operator="equal">
      <formula>"."</formula>
    </cfRule>
    <cfRule type="cellIs" dxfId="59" priority="4" stopIfTrue="1" operator="equal">
      <formula>"..."</formula>
    </cfRule>
  </conditionalFormatting>
  <conditionalFormatting sqref="K12">
    <cfRule type="cellIs" dxfId="58" priority="1" stopIfTrue="1" operator="equal">
      <formula>"."</formula>
    </cfRule>
    <cfRule type="cellIs" dxfId="5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454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" defaultRowHeight="14.25" x14ac:dyDescent="0.2"/>
  <cols>
    <col min="1" max="1" width="5.625" style="101" customWidth="1"/>
    <col min="2" max="2" width="29.375" style="101" customWidth="1"/>
    <col min="3" max="7" width="9.625" style="101" customWidth="1"/>
    <col min="8" max="10" width="11.625" style="101" customWidth="1"/>
    <col min="11" max="11" width="12.625" style="101" customWidth="1"/>
    <col min="12" max="12" width="29.375" style="101" customWidth="1"/>
    <col min="13" max="13" width="0.625" style="101" customWidth="1"/>
    <col min="14" max="14" width="5.625" style="102" customWidth="1"/>
    <col min="15" max="16384" width="11" style="101"/>
  </cols>
  <sheetData>
    <row r="1" spans="1:14" ht="16.5" customHeight="1" x14ac:dyDescent="0.2">
      <c r="A1" s="77"/>
      <c r="B1" s="74"/>
      <c r="C1" s="74"/>
      <c r="D1" s="74"/>
      <c r="E1" s="74"/>
      <c r="F1" s="74"/>
      <c r="I1" s="74"/>
      <c r="J1" s="74"/>
      <c r="K1" s="74"/>
      <c r="M1" s="78"/>
    </row>
    <row r="2" spans="1:14" ht="14.85" customHeight="1" x14ac:dyDescent="0.2">
      <c r="A2" s="68" t="s">
        <v>49</v>
      </c>
      <c r="C2" s="74"/>
      <c r="D2" s="74"/>
      <c r="E2" s="74"/>
      <c r="F2" s="74"/>
      <c r="H2" s="67" t="s">
        <v>209</v>
      </c>
      <c r="I2" s="74"/>
      <c r="J2" s="74"/>
      <c r="K2" s="74"/>
      <c r="L2" s="79"/>
      <c r="M2" s="80"/>
    </row>
    <row r="3" spans="1:14" ht="19.5" customHeight="1" x14ac:dyDescent="0.2">
      <c r="A3" s="155" t="s">
        <v>1</v>
      </c>
      <c r="B3" s="158" t="s">
        <v>2</v>
      </c>
      <c r="C3" s="161" t="s">
        <v>3</v>
      </c>
      <c r="D3" s="163" t="s">
        <v>4</v>
      </c>
      <c r="E3" s="165" t="s">
        <v>5</v>
      </c>
      <c r="F3" s="165" t="s">
        <v>6</v>
      </c>
      <c r="G3" s="186"/>
      <c r="H3" s="169" t="s">
        <v>7</v>
      </c>
      <c r="I3" s="163"/>
      <c r="J3" s="163"/>
      <c r="K3" s="170" t="s">
        <v>8</v>
      </c>
      <c r="L3" s="172" t="s">
        <v>2</v>
      </c>
      <c r="M3" s="175" t="s">
        <v>1</v>
      </c>
      <c r="N3" s="176"/>
    </row>
    <row r="4" spans="1:14" ht="20.100000000000001" customHeight="1" x14ac:dyDescent="0.2">
      <c r="A4" s="156"/>
      <c r="B4" s="159"/>
      <c r="C4" s="162"/>
      <c r="D4" s="164"/>
      <c r="E4" s="166"/>
      <c r="F4" s="166" t="s">
        <v>9</v>
      </c>
      <c r="G4" s="181" t="s">
        <v>10</v>
      </c>
      <c r="H4" s="182" t="s">
        <v>9</v>
      </c>
      <c r="I4" s="183" t="s">
        <v>11</v>
      </c>
      <c r="J4" s="164"/>
      <c r="K4" s="171"/>
      <c r="L4" s="173"/>
      <c r="M4" s="177"/>
      <c r="N4" s="178"/>
    </row>
    <row r="5" spans="1:14" ht="20.100000000000001" customHeight="1" x14ac:dyDescent="0.2">
      <c r="A5" s="156"/>
      <c r="B5" s="159"/>
      <c r="C5" s="162"/>
      <c r="D5" s="164"/>
      <c r="E5" s="166"/>
      <c r="F5" s="166"/>
      <c r="G5" s="181"/>
      <c r="H5" s="182"/>
      <c r="I5" s="33" t="s">
        <v>9</v>
      </c>
      <c r="J5" s="33" t="s">
        <v>12</v>
      </c>
      <c r="K5" s="171"/>
      <c r="L5" s="173"/>
      <c r="M5" s="177"/>
      <c r="N5" s="178"/>
    </row>
    <row r="6" spans="1:14" ht="20.100000000000001" customHeight="1" x14ac:dyDescent="0.2">
      <c r="A6" s="157"/>
      <c r="B6" s="160"/>
      <c r="C6" s="167" t="s">
        <v>13</v>
      </c>
      <c r="D6" s="168"/>
      <c r="E6" s="36" t="s">
        <v>14</v>
      </c>
      <c r="F6" s="36" t="s">
        <v>15</v>
      </c>
      <c r="G6" s="37" t="s">
        <v>16</v>
      </c>
      <c r="H6" s="184" t="s">
        <v>15</v>
      </c>
      <c r="I6" s="168"/>
      <c r="J6" s="185"/>
      <c r="K6" s="81" t="s">
        <v>15</v>
      </c>
      <c r="L6" s="174"/>
      <c r="M6" s="179"/>
      <c r="N6" s="180"/>
    </row>
    <row r="7" spans="1:14" ht="45" customHeight="1" x14ac:dyDescent="0.2">
      <c r="A7" s="82" t="s">
        <v>82</v>
      </c>
      <c r="B7" s="83" t="s">
        <v>83</v>
      </c>
      <c r="C7" s="131">
        <v>983</v>
      </c>
      <c r="D7" s="131">
        <v>297983</v>
      </c>
      <c r="E7" s="131">
        <v>36358</v>
      </c>
      <c r="F7" s="131">
        <v>1647156</v>
      </c>
      <c r="G7" s="131">
        <v>5528</v>
      </c>
      <c r="H7" s="135">
        <v>5790414</v>
      </c>
      <c r="I7" s="135">
        <v>3815944</v>
      </c>
      <c r="J7" s="135">
        <v>1510746</v>
      </c>
      <c r="K7" s="135">
        <v>4626214</v>
      </c>
      <c r="L7" s="84" t="s">
        <v>83</v>
      </c>
      <c r="M7" s="85"/>
      <c r="N7" s="86" t="s">
        <v>82</v>
      </c>
    </row>
    <row r="8" spans="1:14" ht="35.1" customHeight="1" x14ac:dyDescent="0.2">
      <c r="A8" s="87" t="s">
        <v>84</v>
      </c>
      <c r="B8" s="88" t="s">
        <v>85</v>
      </c>
      <c r="C8" s="131">
        <v>212</v>
      </c>
      <c r="D8" s="131">
        <v>97996</v>
      </c>
      <c r="E8" s="131">
        <v>12177</v>
      </c>
      <c r="F8" s="131">
        <v>613593</v>
      </c>
      <c r="G8" s="131">
        <v>6261</v>
      </c>
      <c r="H8" s="135">
        <v>1527145</v>
      </c>
      <c r="I8" s="135">
        <v>917878</v>
      </c>
      <c r="J8" s="135">
        <v>355848</v>
      </c>
      <c r="K8" s="135">
        <v>1354392</v>
      </c>
      <c r="L8" s="89" t="s">
        <v>85</v>
      </c>
      <c r="M8" s="90"/>
      <c r="N8" s="91" t="s">
        <v>84</v>
      </c>
    </row>
    <row r="9" spans="1:14" ht="35.1" customHeight="1" x14ac:dyDescent="0.2">
      <c r="A9" s="87" t="s">
        <v>86</v>
      </c>
      <c r="B9" s="88" t="s">
        <v>87</v>
      </c>
      <c r="C9" s="131">
        <v>296</v>
      </c>
      <c r="D9" s="131">
        <v>83124</v>
      </c>
      <c r="E9" s="131">
        <v>10397</v>
      </c>
      <c r="F9" s="131">
        <v>437712</v>
      </c>
      <c r="G9" s="131">
        <v>5266</v>
      </c>
      <c r="H9" s="135">
        <v>1730902</v>
      </c>
      <c r="I9" s="135">
        <v>1153225</v>
      </c>
      <c r="J9" s="135">
        <v>396750</v>
      </c>
      <c r="K9" s="135">
        <v>1141135</v>
      </c>
      <c r="L9" s="89" t="s">
        <v>87</v>
      </c>
      <c r="M9" s="90"/>
      <c r="N9" s="91" t="s">
        <v>86</v>
      </c>
    </row>
    <row r="10" spans="1:14" ht="22.5" customHeight="1" x14ac:dyDescent="0.2">
      <c r="A10" s="87" t="s">
        <v>88</v>
      </c>
      <c r="B10" s="88" t="s">
        <v>89</v>
      </c>
      <c r="C10" s="131">
        <v>159</v>
      </c>
      <c r="D10" s="131">
        <v>40395</v>
      </c>
      <c r="E10" s="131">
        <v>4738</v>
      </c>
      <c r="F10" s="131">
        <v>216147</v>
      </c>
      <c r="G10" s="131">
        <v>5351</v>
      </c>
      <c r="H10" s="152" t="s">
        <v>213</v>
      </c>
      <c r="I10" s="152" t="s">
        <v>213</v>
      </c>
      <c r="J10" s="152" t="s">
        <v>213</v>
      </c>
      <c r="K10" s="152" t="s">
        <v>213</v>
      </c>
      <c r="L10" s="89" t="s">
        <v>89</v>
      </c>
      <c r="M10" s="90"/>
      <c r="N10" s="91" t="s">
        <v>88</v>
      </c>
    </row>
    <row r="11" spans="1:14" ht="35.1" customHeight="1" x14ac:dyDescent="0.2">
      <c r="A11" s="87" t="s">
        <v>90</v>
      </c>
      <c r="B11" s="88" t="s">
        <v>91</v>
      </c>
      <c r="C11" s="131">
        <v>285</v>
      </c>
      <c r="D11" s="131">
        <v>67785</v>
      </c>
      <c r="E11" s="131">
        <v>8100</v>
      </c>
      <c r="F11" s="131">
        <v>343737</v>
      </c>
      <c r="G11" s="131">
        <v>5071</v>
      </c>
      <c r="H11" s="135">
        <v>1460670</v>
      </c>
      <c r="I11" s="135">
        <v>1054524</v>
      </c>
      <c r="J11" s="135">
        <v>435183</v>
      </c>
      <c r="K11" s="135">
        <v>1293464</v>
      </c>
      <c r="L11" s="89" t="s">
        <v>91</v>
      </c>
      <c r="M11" s="90"/>
      <c r="N11" s="91" t="s">
        <v>90</v>
      </c>
    </row>
    <row r="12" spans="1:14" ht="60" customHeight="1" x14ac:dyDescent="0.2">
      <c r="A12" s="87" t="s">
        <v>92</v>
      </c>
      <c r="B12" s="92" t="s">
        <v>93</v>
      </c>
      <c r="C12" s="131">
        <v>195</v>
      </c>
      <c r="D12" s="131">
        <v>215795</v>
      </c>
      <c r="E12" s="131">
        <v>25781</v>
      </c>
      <c r="F12" s="131">
        <v>1402019</v>
      </c>
      <c r="G12" s="131">
        <v>6497</v>
      </c>
      <c r="H12" s="135">
        <v>10172661</v>
      </c>
      <c r="I12" s="135">
        <v>7634599</v>
      </c>
      <c r="J12" s="135">
        <v>1908835</v>
      </c>
      <c r="K12" s="135">
        <v>5448253</v>
      </c>
      <c r="L12" s="93" t="s">
        <v>93</v>
      </c>
      <c r="M12" s="90"/>
      <c r="N12" s="91" t="s">
        <v>92</v>
      </c>
    </row>
    <row r="13" spans="1:14" ht="35.1" customHeight="1" x14ac:dyDescent="0.2">
      <c r="A13" s="87" t="s">
        <v>94</v>
      </c>
      <c r="B13" s="88" t="s">
        <v>95</v>
      </c>
      <c r="C13" s="131">
        <v>30</v>
      </c>
      <c r="D13" s="131">
        <v>140455</v>
      </c>
      <c r="E13" s="131">
        <v>16457</v>
      </c>
      <c r="F13" s="131">
        <v>971703</v>
      </c>
      <c r="G13" s="131">
        <v>6918</v>
      </c>
      <c r="H13" s="132">
        <v>8132466</v>
      </c>
      <c r="I13" s="132">
        <v>6543164</v>
      </c>
      <c r="J13" s="153">
        <v>1444675</v>
      </c>
      <c r="K13" s="153">
        <v>3852252</v>
      </c>
      <c r="L13" s="89" t="s">
        <v>95</v>
      </c>
      <c r="M13" s="90"/>
      <c r="N13" s="91" t="s">
        <v>94</v>
      </c>
    </row>
    <row r="14" spans="1:14" ht="35.1" customHeight="1" x14ac:dyDescent="0.2">
      <c r="A14" s="87" t="s">
        <v>96</v>
      </c>
      <c r="B14" s="88" t="s">
        <v>97</v>
      </c>
      <c r="C14" s="131">
        <v>144</v>
      </c>
      <c r="D14" s="131">
        <v>70658</v>
      </c>
      <c r="E14" s="131">
        <v>8802</v>
      </c>
      <c r="F14" s="131">
        <v>411262</v>
      </c>
      <c r="G14" s="131">
        <v>5820</v>
      </c>
      <c r="H14" s="132">
        <v>1941700</v>
      </c>
      <c r="I14" s="152" t="s">
        <v>213</v>
      </c>
      <c r="J14" s="152" t="s">
        <v>213</v>
      </c>
      <c r="K14" s="152" t="s">
        <v>213</v>
      </c>
      <c r="L14" s="89" t="s">
        <v>97</v>
      </c>
      <c r="M14" s="90"/>
      <c r="N14" s="91" t="s">
        <v>96</v>
      </c>
    </row>
    <row r="15" spans="1:14" ht="54.95" customHeight="1" x14ac:dyDescent="0.2">
      <c r="A15" s="87" t="s">
        <v>98</v>
      </c>
      <c r="B15" s="94" t="s">
        <v>99</v>
      </c>
      <c r="C15" s="131">
        <v>31</v>
      </c>
      <c r="D15" s="131">
        <v>9803</v>
      </c>
      <c r="E15" s="131">
        <v>1117</v>
      </c>
      <c r="F15" s="131">
        <v>50038</v>
      </c>
      <c r="G15" s="131">
        <v>5104</v>
      </c>
      <c r="H15" s="132">
        <v>152636</v>
      </c>
      <c r="I15" s="132">
        <v>88229</v>
      </c>
      <c r="J15" s="152" t="s">
        <v>213</v>
      </c>
      <c r="K15" s="152" t="s">
        <v>213</v>
      </c>
      <c r="L15" s="95" t="s">
        <v>99</v>
      </c>
      <c r="M15" s="90"/>
      <c r="N15" s="91" t="s">
        <v>98</v>
      </c>
    </row>
    <row r="16" spans="1:14" ht="54.95" customHeight="1" x14ac:dyDescent="0.2">
      <c r="A16" s="87" t="s">
        <v>100</v>
      </c>
      <c r="B16" s="92" t="s">
        <v>101</v>
      </c>
      <c r="C16" s="131">
        <v>76</v>
      </c>
      <c r="D16" s="131">
        <v>12838</v>
      </c>
      <c r="E16" s="131">
        <v>1527</v>
      </c>
      <c r="F16" s="131">
        <v>49104</v>
      </c>
      <c r="G16" s="131">
        <v>3825</v>
      </c>
      <c r="H16" s="132">
        <v>203566</v>
      </c>
      <c r="I16" s="132">
        <v>59680</v>
      </c>
      <c r="J16" s="132">
        <v>27156</v>
      </c>
      <c r="K16" s="132">
        <v>183147</v>
      </c>
      <c r="L16" s="93" t="s">
        <v>101</v>
      </c>
      <c r="M16" s="90"/>
      <c r="N16" s="91" t="s">
        <v>100</v>
      </c>
    </row>
    <row r="17" spans="1:14" ht="54.95" customHeight="1" x14ac:dyDescent="0.2">
      <c r="A17" s="87" t="s">
        <v>102</v>
      </c>
      <c r="B17" s="92" t="s">
        <v>103</v>
      </c>
      <c r="C17" s="131">
        <v>199</v>
      </c>
      <c r="D17" s="131">
        <v>44881</v>
      </c>
      <c r="E17" s="131">
        <v>5682</v>
      </c>
      <c r="F17" s="131">
        <v>194266</v>
      </c>
      <c r="G17" s="131">
        <v>4328</v>
      </c>
      <c r="H17" s="132">
        <v>803057</v>
      </c>
      <c r="I17" s="132">
        <v>542601</v>
      </c>
      <c r="J17" s="132">
        <v>184603</v>
      </c>
      <c r="K17" s="132">
        <v>628002</v>
      </c>
      <c r="L17" s="93" t="s">
        <v>103</v>
      </c>
      <c r="M17" s="90"/>
      <c r="N17" s="91" t="s">
        <v>102</v>
      </c>
    </row>
    <row r="18" spans="1:14" ht="45" customHeight="1" x14ac:dyDescent="0.2">
      <c r="A18" s="87" t="s">
        <v>104</v>
      </c>
      <c r="B18" s="88" t="s">
        <v>105</v>
      </c>
      <c r="C18" s="131">
        <v>142</v>
      </c>
      <c r="D18" s="131">
        <v>35925</v>
      </c>
      <c r="E18" s="131">
        <v>4588</v>
      </c>
      <c r="F18" s="131">
        <v>164023</v>
      </c>
      <c r="G18" s="131">
        <v>4566</v>
      </c>
      <c r="H18" s="132">
        <v>666020</v>
      </c>
      <c r="I18" s="132">
        <v>470606</v>
      </c>
      <c r="J18" s="132">
        <v>148801</v>
      </c>
      <c r="K18" s="132">
        <v>516636</v>
      </c>
      <c r="L18" s="89" t="s">
        <v>105</v>
      </c>
      <c r="M18" s="90"/>
      <c r="N18" s="91" t="s">
        <v>104</v>
      </c>
    </row>
    <row r="19" spans="1:14" ht="54.95" customHeight="1" x14ac:dyDescent="0.2">
      <c r="A19" s="87" t="s">
        <v>106</v>
      </c>
      <c r="B19" s="92" t="s">
        <v>107</v>
      </c>
      <c r="C19" s="131">
        <v>105</v>
      </c>
      <c r="D19" s="131">
        <v>16769</v>
      </c>
      <c r="E19" s="131">
        <v>2223</v>
      </c>
      <c r="F19" s="131">
        <v>112277</v>
      </c>
      <c r="G19" s="131">
        <v>6695</v>
      </c>
      <c r="H19" s="132">
        <v>258669</v>
      </c>
      <c r="I19" s="132">
        <v>60852</v>
      </c>
      <c r="J19" s="132">
        <v>35866</v>
      </c>
      <c r="K19" s="132">
        <v>189357</v>
      </c>
      <c r="L19" s="93" t="s">
        <v>107</v>
      </c>
      <c r="M19" s="90"/>
      <c r="N19" s="91" t="s">
        <v>106</v>
      </c>
    </row>
    <row r="20" spans="1:14" ht="39.75" customHeight="1" x14ac:dyDescent="0.2">
      <c r="A20" s="187" t="s">
        <v>206</v>
      </c>
      <c r="B20" s="187"/>
      <c r="C20" s="187"/>
      <c r="D20" s="187"/>
      <c r="E20" s="187"/>
      <c r="F20" s="187"/>
      <c r="G20" s="187"/>
      <c r="H20" s="149"/>
      <c r="I20" s="150"/>
      <c r="J20" s="150"/>
      <c r="K20" s="150"/>
      <c r="L20" s="96"/>
      <c r="M20" s="97"/>
      <c r="N20" s="91"/>
    </row>
    <row r="21" spans="1:14" ht="14.25" customHeight="1" x14ac:dyDescent="0.2">
      <c r="B21" s="78"/>
      <c r="C21" s="78"/>
      <c r="D21" s="99"/>
      <c r="E21" s="99"/>
      <c r="F21" s="99"/>
      <c r="H21" s="149"/>
      <c r="I21" s="149"/>
      <c r="J21" s="149"/>
      <c r="K21" s="149"/>
    </row>
    <row r="22" spans="1:14" ht="35.1" customHeight="1" x14ac:dyDescent="0.2"/>
    <row r="23" spans="1:14" ht="30" customHeight="1" x14ac:dyDescent="0.2"/>
    <row r="24" spans="1:14" ht="35.1" customHeight="1" x14ac:dyDescent="0.2"/>
    <row r="25" spans="1:14" ht="44.25" customHeight="1" x14ac:dyDescent="0.2"/>
    <row r="26" spans="1:14" ht="45" customHeight="1" x14ac:dyDescent="0.2"/>
    <row r="27" spans="1:14" ht="60" customHeight="1" x14ac:dyDescent="0.2"/>
    <row r="28" spans="1:14" ht="35.1" customHeight="1" x14ac:dyDescent="0.2"/>
    <row r="29" spans="1:14" ht="35.1" customHeight="1" x14ac:dyDescent="0.2"/>
    <row r="30" spans="1:14" ht="44.25" customHeight="1" x14ac:dyDescent="0.2"/>
    <row r="31" spans="1:14" ht="24.75" customHeight="1" x14ac:dyDescent="0.2"/>
    <row r="32" spans="1:14" ht="71.099999999999994" customHeight="1" x14ac:dyDescent="0.2"/>
    <row r="33" spans="1:14" ht="44.25" customHeight="1" x14ac:dyDescent="0.2"/>
    <row r="34" spans="1:14" ht="21.75" customHeight="1" x14ac:dyDescent="0.2"/>
    <row r="35" spans="1:14" ht="22.5" customHeight="1" x14ac:dyDescent="0.2"/>
    <row r="36" spans="1:14" s="98" customFormat="1" ht="32.85" customHeight="1" x14ac:dyDescent="0.2">
      <c r="A36" s="101"/>
      <c r="B36" s="101"/>
      <c r="C36" s="101"/>
      <c r="D36" s="101"/>
      <c r="E36" s="101"/>
      <c r="F36" s="101"/>
      <c r="G36" s="101"/>
      <c r="H36" s="101"/>
      <c r="I36" s="101"/>
      <c r="N36" s="100"/>
    </row>
    <row r="37" spans="1:14" ht="12.75" customHeight="1" x14ac:dyDescent="0.2"/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20.100000000000001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20.100000000000001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20.100000000000001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</sheetData>
  <mergeCells count="17">
    <mergeCell ref="M3:N6"/>
    <mergeCell ref="F4:F5"/>
    <mergeCell ref="G4:G5"/>
    <mergeCell ref="H4:H5"/>
    <mergeCell ref="I4:J4"/>
    <mergeCell ref="H6:J6"/>
    <mergeCell ref="F3:G3"/>
    <mergeCell ref="C6:D6"/>
    <mergeCell ref="A20:G20"/>
    <mergeCell ref="H3:J3"/>
    <mergeCell ref="K3:K5"/>
    <mergeCell ref="L3:L6"/>
    <mergeCell ref="A3:A6"/>
    <mergeCell ref="B3:B6"/>
    <mergeCell ref="C3:C5"/>
    <mergeCell ref="D3:D5"/>
    <mergeCell ref="E3:E5"/>
  </mergeCells>
  <conditionalFormatting sqref="C25:G30">
    <cfRule type="cellIs" dxfId="56" priority="61" stopIfTrue="1" operator="equal">
      <formula>"."</formula>
    </cfRule>
  </conditionalFormatting>
  <conditionalFormatting sqref="C21:G21">
    <cfRule type="cellIs" dxfId="55" priority="34" stopIfTrue="1" operator="equal">
      <formula>"."</formula>
    </cfRule>
  </conditionalFormatting>
  <conditionalFormatting sqref="C7:K9 C11:K13 C10:G10 C16:K18 C14:G14 C15:I15 C19:I19 K19">
    <cfRule type="cellIs" dxfId="54" priority="29" stopIfTrue="1" operator="equal">
      <formula>"."</formula>
    </cfRule>
  </conditionalFormatting>
  <conditionalFormatting sqref="H14">
    <cfRule type="cellIs" dxfId="53" priority="20" stopIfTrue="1" operator="equal">
      <formula>"."</formula>
    </cfRule>
  </conditionalFormatting>
  <conditionalFormatting sqref="J19">
    <cfRule type="cellIs" dxfId="52" priority="19" stopIfTrue="1" operator="equal">
      <formula>"."</formula>
    </cfRule>
  </conditionalFormatting>
  <conditionalFormatting sqref="I14:K14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H10:K10">
    <cfRule type="cellIs" dxfId="49" priority="7" stopIfTrue="1" operator="equal">
      <formula>"."</formula>
    </cfRule>
    <cfRule type="cellIs" dxfId="48" priority="8" stopIfTrue="1" operator="equal">
      <formula>"..."</formula>
    </cfRule>
  </conditionalFormatting>
  <conditionalFormatting sqref="J15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K15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9"/>
  <sheetViews>
    <sheetView zoomScaleNormal="100" workbookViewId="0">
      <pane ySplit="5" topLeftCell="A6" activePane="bottomLeft" state="frozen"/>
      <selection activeCell="C22" sqref="C22"/>
      <selection pane="bottomLeft" activeCell="A6" sqref="A6"/>
    </sheetView>
  </sheetViews>
  <sheetFormatPr baseColWidth="10" defaultColWidth="10" defaultRowHeight="12.75" x14ac:dyDescent="0.2"/>
  <cols>
    <col min="1" max="1" width="22.875" style="60" customWidth="1"/>
    <col min="2" max="3" width="11.625" style="60" customWidth="1"/>
    <col min="4" max="4" width="13.625" style="60" customWidth="1"/>
    <col min="5" max="6" width="11.625" style="60" customWidth="1"/>
    <col min="7" max="9" width="14.625" style="60" customWidth="1"/>
    <col min="10" max="10" width="15.625" style="60" customWidth="1"/>
    <col min="11" max="11" width="0.625" style="60" customWidth="1"/>
    <col min="12" max="12" width="22.875" style="60" customWidth="1"/>
    <col min="13" max="16384" width="10" style="60"/>
  </cols>
  <sheetData>
    <row r="1" spans="1:12" ht="16.5" customHeight="1" x14ac:dyDescent="0.2">
      <c r="A1" s="74" t="s">
        <v>108</v>
      </c>
      <c r="B1" s="71"/>
      <c r="C1" s="66"/>
      <c r="D1" s="66"/>
      <c r="E1" s="71"/>
      <c r="F1" s="71"/>
      <c r="G1" s="74" t="s">
        <v>210</v>
      </c>
      <c r="H1" s="71"/>
      <c r="I1" s="71"/>
      <c r="J1" s="71"/>
      <c r="K1" s="72"/>
      <c r="L1" s="72"/>
    </row>
    <row r="2" spans="1:12" s="62" customFormat="1" ht="14.85" customHeight="1" x14ac:dyDescent="0.2">
      <c r="A2" s="75" t="s">
        <v>203</v>
      </c>
      <c r="B2" s="68"/>
      <c r="C2" s="67"/>
      <c r="D2" s="67"/>
      <c r="E2" s="69"/>
      <c r="F2" s="69"/>
      <c r="G2" s="67"/>
      <c r="H2" s="69"/>
      <c r="I2" s="69"/>
      <c r="J2" s="69"/>
      <c r="K2" s="70"/>
      <c r="L2" s="70"/>
    </row>
    <row r="3" spans="1:12" ht="20.100000000000001" customHeight="1" x14ac:dyDescent="0.2">
      <c r="A3" s="188" t="s">
        <v>109</v>
      </c>
      <c r="B3" s="161" t="s">
        <v>3</v>
      </c>
      <c r="C3" s="163" t="s">
        <v>4</v>
      </c>
      <c r="D3" s="165" t="s">
        <v>5</v>
      </c>
      <c r="E3" s="163" t="s">
        <v>6</v>
      </c>
      <c r="F3" s="193"/>
      <c r="G3" s="169" t="s">
        <v>110</v>
      </c>
      <c r="H3" s="194"/>
      <c r="I3" s="194"/>
      <c r="J3" s="170" t="s">
        <v>8</v>
      </c>
      <c r="K3" s="196" t="s">
        <v>109</v>
      </c>
      <c r="L3" s="176"/>
    </row>
    <row r="4" spans="1:12" ht="35.1" customHeight="1" x14ac:dyDescent="0.2">
      <c r="A4" s="189"/>
      <c r="B4" s="191"/>
      <c r="C4" s="164"/>
      <c r="D4" s="192"/>
      <c r="E4" s="33" t="s">
        <v>9</v>
      </c>
      <c r="F4" s="34" t="s">
        <v>111</v>
      </c>
      <c r="G4" s="35" t="s">
        <v>9</v>
      </c>
      <c r="H4" s="199" t="s">
        <v>112</v>
      </c>
      <c r="I4" s="200"/>
      <c r="J4" s="195"/>
      <c r="K4" s="197"/>
      <c r="L4" s="178"/>
    </row>
    <row r="5" spans="1:12" ht="20.100000000000001" customHeight="1" x14ac:dyDescent="0.2">
      <c r="A5" s="190"/>
      <c r="B5" s="167" t="s">
        <v>13</v>
      </c>
      <c r="C5" s="185"/>
      <c r="D5" s="36" t="s">
        <v>14</v>
      </c>
      <c r="E5" s="36" t="s">
        <v>15</v>
      </c>
      <c r="F5" s="37" t="s">
        <v>16</v>
      </c>
      <c r="G5" s="201" t="s">
        <v>15</v>
      </c>
      <c r="H5" s="184"/>
      <c r="I5" s="36" t="s">
        <v>113</v>
      </c>
      <c r="J5" s="38" t="s">
        <v>15</v>
      </c>
      <c r="K5" s="198"/>
      <c r="L5" s="180"/>
    </row>
    <row r="6" spans="1:12" ht="20.100000000000001" customHeight="1" x14ac:dyDescent="0.2">
      <c r="A6" s="39" t="s">
        <v>114</v>
      </c>
      <c r="J6" s="73"/>
      <c r="K6" s="64"/>
      <c r="L6" s="44" t="s">
        <v>114</v>
      </c>
    </row>
    <row r="7" spans="1:12" ht="12.75" customHeight="1" x14ac:dyDescent="0.2">
      <c r="A7" s="45" t="s">
        <v>115</v>
      </c>
      <c r="B7" s="137">
        <v>72</v>
      </c>
      <c r="C7" s="138">
        <v>65986</v>
      </c>
      <c r="D7" s="138">
        <v>7657</v>
      </c>
      <c r="E7" s="138">
        <v>482214</v>
      </c>
      <c r="F7" s="138">
        <v>7308</v>
      </c>
      <c r="G7" s="152" t="s">
        <v>213</v>
      </c>
      <c r="H7" s="152" t="s">
        <v>213</v>
      </c>
      <c r="I7" s="152" t="s">
        <v>213</v>
      </c>
      <c r="J7" s="154" t="s">
        <v>213</v>
      </c>
      <c r="K7" s="59"/>
      <c r="L7" s="46" t="s">
        <v>115</v>
      </c>
    </row>
    <row r="8" spans="1:12" ht="18" customHeight="1" x14ac:dyDescent="0.2">
      <c r="A8" s="49" t="s">
        <v>116</v>
      </c>
      <c r="B8" s="140"/>
      <c r="C8" s="140"/>
      <c r="D8" s="140"/>
      <c r="E8" s="140"/>
      <c r="F8" s="140"/>
      <c r="G8" s="140"/>
      <c r="H8" s="140"/>
      <c r="I8" s="140"/>
      <c r="J8" s="141"/>
      <c r="K8" s="59"/>
      <c r="L8" s="50" t="s">
        <v>116</v>
      </c>
    </row>
    <row r="9" spans="1:12" ht="12.75" customHeight="1" x14ac:dyDescent="0.2">
      <c r="A9" s="45" t="s">
        <v>117</v>
      </c>
      <c r="B9" s="137">
        <v>105</v>
      </c>
      <c r="C9" s="138">
        <v>70837</v>
      </c>
      <c r="D9" s="138">
        <v>9321</v>
      </c>
      <c r="E9" s="138">
        <v>462110</v>
      </c>
      <c r="F9" s="138">
        <v>6524</v>
      </c>
      <c r="G9" s="152" t="s">
        <v>213</v>
      </c>
      <c r="H9" s="152" t="s">
        <v>213</v>
      </c>
      <c r="I9" s="152" t="s">
        <v>213</v>
      </c>
      <c r="J9" s="154" t="s">
        <v>213</v>
      </c>
      <c r="K9" s="59"/>
      <c r="L9" s="46" t="s">
        <v>117</v>
      </c>
    </row>
    <row r="10" spans="1:12" ht="12.75" customHeight="1" x14ac:dyDescent="0.2">
      <c r="A10" s="45" t="s">
        <v>118</v>
      </c>
      <c r="B10" s="137">
        <v>208</v>
      </c>
      <c r="C10" s="138">
        <v>54345</v>
      </c>
      <c r="D10" s="138">
        <v>6437</v>
      </c>
      <c r="E10" s="138">
        <v>307891</v>
      </c>
      <c r="F10" s="138">
        <v>5665</v>
      </c>
      <c r="G10" s="138">
        <v>1074265</v>
      </c>
      <c r="H10" s="138">
        <v>638375</v>
      </c>
      <c r="I10" s="142">
        <v>59.4</v>
      </c>
      <c r="J10" s="139">
        <v>656479</v>
      </c>
      <c r="K10" s="59"/>
      <c r="L10" s="46" t="s">
        <v>118</v>
      </c>
    </row>
    <row r="11" spans="1:12" ht="12.75" customHeight="1" x14ac:dyDescent="0.2">
      <c r="A11" s="45" t="s">
        <v>119</v>
      </c>
      <c r="B11" s="137">
        <v>113</v>
      </c>
      <c r="C11" s="138">
        <v>20077</v>
      </c>
      <c r="D11" s="138">
        <v>2539</v>
      </c>
      <c r="E11" s="138">
        <v>90678</v>
      </c>
      <c r="F11" s="138">
        <v>4517</v>
      </c>
      <c r="G11" s="41">
        <v>370760</v>
      </c>
      <c r="H11" s="41">
        <v>179259</v>
      </c>
      <c r="I11" s="42">
        <v>48.3</v>
      </c>
      <c r="J11" s="139">
        <v>301385</v>
      </c>
      <c r="K11" s="59"/>
      <c r="L11" s="46" t="s">
        <v>119</v>
      </c>
    </row>
    <row r="12" spans="1:12" ht="12.75" customHeight="1" x14ac:dyDescent="0.2">
      <c r="A12" s="45" t="s">
        <v>120</v>
      </c>
      <c r="B12" s="137">
        <v>212</v>
      </c>
      <c r="C12" s="138">
        <v>52942</v>
      </c>
      <c r="D12" s="138">
        <v>6566</v>
      </c>
      <c r="E12" s="138">
        <v>310263</v>
      </c>
      <c r="F12" s="138">
        <v>5860</v>
      </c>
      <c r="G12" s="138">
        <v>1185802</v>
      </c>
      <c r="H12" s="138">
        <v>551433</v>
      </c>
      <c r="I12" s="142">
        <v>46.5</v>
      </c>
      <c r="J12" s="139">
        <v>848089</v>
      </c>
      <c r="K12" s="59"/>
      <c r="L12" s="46" t="s">
        <v>120</v>
      </c>
    </row>
    <row r="13" spans="1:12" ht="12.75" customHeight="1" x14ac:dyDescent="0.2">
      <c r="A13" s="45" t="s">
        <v>121</v>
      </c>
      <c r="B13" s="137">
        <v>164</v>
      </c>
      <c r="C13" s="138">
        <v>35735</v>
      </c>
      <c r="D13" s="138">
        <v>4333</v>
      </c>
      <c r="E13" s="138">
        <v>184635</v>
      </c>
      <c r="F13" s="138">
        <v>5167</v>
      </c>
      <c r="G13" s="138">
        <v>720248</v>
      </c>
      <c r="H13" s="138">
        <v>441073</v>
      </c>
      <c r="I13" s="142">
        <v>61.2</v>
      </c>
      <c r="J13" s="139">
        <v>526443</v>
      </c>
      <c r="K13" s="59"/>
      <c r="L13" s="46" t="s">
        <v>121</v>
      </c>
    </row>
    <row r="14" spans="1:12" ht="12.75" customHeight="1" x14ac:dyDescent="0.2">
      <c r="A14" s="49" t="s">
        <v>122</v>
      </c>
      <c r="B14" s="137">
        <v>874</v>
      </c>
      <c r="C14" s="138">
        <v>299922</v>
      </c>
      <c r="D14" s="138">
        <v>36852</v>
      </c>
      <c r="E14" s="138">
        <v>1837791</v>
      </c>
      <c r="F14" s="138">
        <v>6128</v>
      </c>
      <c r="G14" s="138">
        <v>10338519</v>
      </c>
      <c r="H14" s="138">
        <v>7507099</v>
      </c>
      <c r="I14" s="142">
        <v>72.599999999999994</v>
      </c>
      <c r="J14" s="139">
        <v>5515395</v>
      </c>
      <c r="K14" s="59"/>
      <c r="L14" s="50" t="s">
        <v>122</v>
      </c>
    </row>
    <row r="15" spans="1:12" ht="18" customHeight="1" x14ac:dyDescent="0.2">
      <c r="A15" s="49" t="s">
        <v>114</v>
      </c>
      <c r="B15" s="137"/>
      <c r="C15" s="138"/>
      <c r="D15" s="138"/>
      <c r="E15" s="138"/>
      <c r="F15" s="138"/>
      <c r="G15" s="138"/>
      <c r="H15" s="138"/>
      <c r="I15" s="142"/>
      <c r="J15" s="139"/>
      <c r="K15" s="59"/>
      <c r="L15" s="48" t="s">
        <v>114</v>
      </c>
    </row>
    <row r="16" spans="1:12" ht="12.75" customHeight="1" x14ac:dyDescent="0.2">
      <c r="A16" s="45" t="s">
        <v>123</v>
      </c>
      <c r="B16" s="137">
        <v>38</v>
      </c>
      <c r="C16" s="138">
        <v>10318</v>
      </c>
      <c r="D16" s="138">
        <v>1209</v>
      </c>
      <c r="E16" s="138">
        <v>49944</v>
      </c>
      <c r="F16" s="138">
        <v>4840</v>
      </c>
      <c r="G16" s="138">
        <v>213502</v>
      </c>
      <c r="H16" s="138">
        <v>82698</v>
      </c>
      <c r="I16" s="142">
        <v>38.700000000000003</v>
      </c>
      <c r="J16" s="139">
        <v>195131</v>
      </c>
      <c r="K16" s="59"/>
      <c r="L16" s="46" t="s">
        <v>123</v>
      </c>
    </row>
    <row r="17" spans="1:12" ht="18" customHeight="1" x14ac:dyDescent="0.2">
      <c r="A17" s="47" t="s">
        <v>116</v>
      </c>
      <c r="B17" s="138"/>
      <c r="C17" s="138"/>
      <c r="D17" s="138"/>
      <c r="E17" s="138"/>
      <c r="F17" s="138"/>
      <c r="G17" s="138"/>
      <c r="H17" s="138"/>
      <c r="I17" s="142"/>
      <c r="J17" s="139"/>
      <c r="K17" s="59"/>
      <c r="L17" s="48" t="s">
        <v>116</v>
      </c>
    </row>
    <row r="18" spans="1:12" ht="12.75" customHeight="1" x14ac:dyDescent="0.2">
      <c r="A18" s="45" t="s">
        <v>123</v>
      </c>
      <c r="B18" s="138">
        <v>158</v>
      </c>
      <c r="C18" s="138">
        <v>50431</v>
      </c>
      <c r="D18" s="138">
        <v>5875</v>
      </c>
      <c r="E18" s="138">
        <v>277125</v>
      </c>
      <c r="F18" s="138">
        <v>5495</v>
      </c>
      <c r="G18" s="138">
        <v>925148</v>
      </c>
      <c r="H18" s="152" t="s">
        <v>213</v>
      </c>
      <c r="I18" s="152" t="s">
        <v>213</v>
      </c>
      <c r="J18" s="154" t="s">
        <v>213</v>
      </c>
      <c r="K18" s="59"/>
      <c r="L18" s="46" t="s">
        <v>123</v>
      </c>
    </row>
    <row r="19" spans="1:12" ht="12.75" customHeight="1" x14ac:dyDescent="0.2">
      <c r="A19" s="45" t="s">
        <v>124</v>
      </c>
      <c r="B19" s="137">
        <v>66</v>
      </c>
      <c r="C19" s="138">
        <v>22271</v>
      </c>
      <c r="D19" s="138">
        <v>2609</v>
      </c>
      <c r="E19" s="138">
        <v>95816</v>
      </c>
      <c r="F19" s="138">
        <v>4302</v>
      </c>
      <c r="G19" s="138">
        <v>493301</v>
      </c>
      <c r="H19" s="138">
        <v>292026</v>
      </c>
      <c r="I19" s="142">
        <v>59.2</v>
      </c>
      <c r="J19" s="139">
        <v>444316</v>
      </c>
      <c r="K19" s="59"/>
      <c r="L19" s="46" t="s">
        <v>124</v>
      </c>
    </row>
    <row r="20" spans="1:12" ht="12.75" customHeight="1" x14ac:dyDescent="0.2">
      <c r="A20" s="45" t="s">
        <v>125</v>
      </c>
      <c r="B20" s="137">
        <v>124</v>
      </c>
      <c r="C20" s="138">
        <v>29212</v>
      </c>
      <c r="D20" s="138">
        <v>3828</v>
      </c>
      <c r="E20" s="138">
        <v>131984</v>
      </c>
      <c r="F20" s="138">
        <v>4518</v>
      </c>
      <c r="G20" s="138">
        <v>551482</v>
      </c>
      <c r="H20" s="138">
        <v>251590</v>
      </c>
      <c r="I20" s="142">
        <v>45.6</v>
      </c>
      <c r="J20" s="139">
        <v>455726</v>
      </c>
      <c r="K20" s="59"/>
      <c r="L20" s="46" t="s">
        <v>125</v>
      </c>
    </row>
    <row r="21" spans="1:12" ht="12.75" customHeight="1" x14ac:dyDescent="0.2">
      <c r="A21" s="45" t="s">
        <v>126</v>
      </c>
      <c r="B21" s="137">
        <v>90</v>
      </c>
      <c r="C21" s="138">
        <v>18766</v>
      </c>
      <c r="D21" s="138">
        <v>2294</v>
      </c>
      <c r="E21" s="138">
        <v>75878</v>
      </c>
      <c r="F21" s="138">
        <v>4043</v>
      </c>
      <c r="G21" s="138">
        <v>254881</v>
      </c>
      <c r="H21" s="152" t="s">
        <v>213</v>
      </c>
      <c r="I21" s="152" t="s">
        <v>213</v>
      </c>
      <c r="J21" s="154" t="s">
        <v>213</v>
      </c>
      <c r="K21" s="59"/>
      <c r="L21" s="46" t="s">
        <v>126</v>
      </c>
    </row>
    <row r="22" spans="1:12" ht="12.75" customHeight="1" x14ac:dyDescent="0.2">
      <c r="A22" s="49" t="s">
        <v>127</v>
      </c>
      <c r="B22" s="137">
        <v>476</v>
      </c>
      <c r="C22" s="138">
        <v>130998</v>
      </c>
      <c r="D22" s="138">
        <v>15814</v>
      </c>
      <c r="E22" s="138">
        <v>630747</v>
      </c>
      <c r="F22" s="138">
        <v>4815</v>
      </c>
      <c r="G22" s="138">
        <v>2438314</v>
      </c>
      <c r="H22" s="138">
        <v>1079490</v>
      </c>
      <c r="I22" s="142">
        <v>44.3</v>
      </c>
      <c r="J22" s="139">
        <v>2034735</v>
      </c>
      <c r="K22" s="59"/>
      <c r="L22" s="50" t="s">
        <v>127</v>
      </c>
    </row>
    <row r="23" spans="1:12" ht="18" customHeight="1" x14ac:dyDescent="0.2">
      <c r="A23" s="47" t="s">
        <v>116</v>
      </c>
      <c r="B23" s="138"/>
      <c r="C23" s="138"/>
      <c r="D23" s="138"/>
      <c r="E23" s="138"/>
      <c r="F23" s="138"/>
      <c r="G23" s="138"/>
      <c r="H23" s="138"/>
      <c r="I23" s="142"/>
      <c r="J23" s="139"/>
      <c r="K23" s="59"/>
      <c r="L23" s="48" t="s">
        <v>116</v>
      </c>
    </row>
    <row r="24" spans="1:12" ht="12.75" customHeight="1" x14ac:dyDescent="0.2">
      <c r="A24" s="45" t="s">
        <v>128</v>
      </c>
      <c r="B24" s="138">
        <v>58</v>
      </c>
      <c r="C24" s="138">
        <v>16366</v>
      </c>
      <c r="D24" s="138">
        <v>1985</v>
      </c>
      <c r="E24" s="138">
        <v>94118</v>
      </c>
      <c r="F24" s="138">
        <v>5751</v>
      </c>
      <c r="G24" s="138">
        <v>419777</v>
      </c>
      <c r="H24" s="138">
        <v>280495</v>
      </c>
      <c r="I24" s="142">
        <v>66.8</v>
      </c>
      <c r="J24" s="139">
        <v>396627</v>
      </c>
      <c r="K24" s="59"/>
      <c r="L24" s="46" t="s">
        <v>128</v>
      </c>
    </row>
    <row r="25" spans="1:12" ht="12.75" customHeight="1" x14ac:dyDescent="0.2">
      <c r="A25" s="45" t="s">
        <v>129</v>
      </c>
      <c r="B25" s="138">
        <v>136</v>
      </c>
      <c r="C25" s="138">
        <v>43667</v>
      </c>
      <c r="D25" s="138">
        <v>5477</v>
      </c>
      <c r="E25" s="138">
        <v>241970</v>
      </c>
      <c r="F25" s="138">
        <v>5541</v>
      </c>
      <c r="G25" s="138">
        <v>1263392</v>
      </c>
      <c r="H25" s="138">
        <v>881824</v>
      </c>
      <c r="I25" s="142">
        <v>69.8</v>
      </c>
      <c r="J25" s="139">
        <v>1161274</v>
      </c>
      <c r="K25" s="59"/>
      <c r="L25" s="46" t="s">
        <v>129</v>
      </c>
    </row>
    <row r="26" spans="1:12" ht="12.75" customHeight="1" x14ac:dyDescent="0.2">
      <c r="A26" s="47" t="s">
        <v>130</v>
      </c>
      <c r="B26" s="138">
        <v>194</v>
      </c>
      <c r="C26" s="138">
        <v>60033</v>
      </c>
      <c r="D26" s="138">
        <v>7462</v>
      </c>
      <c r="E26" s="138">
        <v>336088</v>
      </c>
      <c r="F26" s="138">
        <v>5598</v>
      </c>
      <c r="G26" s="138">
        <v>1683169</v>
      </c>
      <c r="H26" s="138">
        <v>1162319</v>
      </c>
      <c r="I26" s="142">
        <v>69.099999999999994</v>
      </c>
      <c r="J26" s="139">
        <v>1557901</v>
      </c>
      <c r="K26" s="59"/>
      <c r="L26" s="50" t="s">
        <v>130</v>
      </c>
    </row>
    <row r="27" spans="1:12" ht="20.100000000000001" customHeight="1" x14ac:dyDescent="0.2">
      <c r="A27" s="53" t="s">
        <v>131</v>
      </c>
      <c r="B27" s="143">
        <v>1544</v>
      </c>
      <c r="C27" s="143">
        <v>490953</v>
      </c>
      <c r="D27" s="143">
        <v>60128</v>
      </c>
      <c r="E27" s="143">
        <v>2804625</v>
      </c>
      <c r="F27" s="143">
        <v>5713</v>
      </c>
      <c r="G27" s="143">
        <v>14460002</v>
      </c>
      <c r="H27" s="143">
        <v>9748908</v>
      </c>
      <c r="I27" s="144">
        <v>67.400000000000006</v>
      </c>
      <c r="J27" s="145">
        <v>9108031</v>
      </c>
      <c r="K27" s="59"/>
      <c r="L27" s="54" t="s">
        <v>131</v>
      </c>
    </row>
    <row r="28" spans="1:12" ht="30" customHeight="1" x14ac:dyDescent="0.2">
      <c r="A28" s="49" t="s">
        <v>132</v>
      </c>
      <c r="B28" s="138"/>
      <c r="C28" s="138"/>
      <c r="D28" s="138"/>
      <c r="E28" s="138"/>
      <c r="F28" s="138"/>
      <c r="G28" s="138"/>
      <c r="H28" s="138"/>
      <c r="I28" s="142"/>
      <c r="J28" s="139"/>
      <c r="K28" s="59"/>
      <c r="L28" s="48" t="s">
        <v>132</v>
      </c>
    </row>
    <row r="29" spans="1:12" ht="12.75" customHeight="1" x14ac:dyDescent="0.2">
      <c r="A29" s="45" t="s">
        <v>133</v>
      </c>
      <c r="B29" s="138">
        <v>17</v>
      </c>
      <c r="C29" s="138">
        <v>3792</v>
      </c>
      <c r="D29" s="138">
        <v>474</v>
      </c>
      <c r="E29" s="138">
        <v>17834</v>
      </c>
      <c r="F29" s="138">
        <v>4703</v>
      </c>
      <c r="G29" s="138">
        <v>63097</v>
      </c>
      <c r="H29" s="152" t="s">
        <v>213</v>
      </c>
      <c r="I29" s="152" t="s">
        <v>213</v>
      </c>
      <c r="J29" s="139">
        <v>60072</v>
      </c>
      <c r="K29" s="59"/>
      <c r="L29" s="46" t="s">
        <v>133</v>
      </c>
    </row>
    <row r="30" spans="1:12" ht="12.75" customHeight="1" x14ac:dyDescent="0.2">
      <c r="A30" s="45" t="s">
        <v>134</v>
      </c>
      <c r="B30" s="138">
        <v>43</v>
      </c>
      <c r="C30" s="138">
        <v>16134</v>
      </c>
      <c r="D30" s="138">
        <v>2055</v>
      </c>
      <c r="E30" s="138">
        <v>108608</v>
      </c>
      <c r="F30" s="138">
        <v>6732</v>
      </c>
      <c r="G30" s="138">
        <v>940202</v>
      </c>
      <c r="H30" s="152" t="s">
        <v>213</v>
      </c>
      <c r="I30" s="152" t="s">
        <v>213</v>
      </c>
      <c r="J30" s="139">
        <v>775865</v>
      </c>
      <c r="K30" s="59"/>
      <c r="L30" s="46" t="s">
        <v>134</v>
      </c>
    </row>
    <row r="31" spans="1:12" ht="18" customHeight="1" x14ac:dyDescent="0.2">
      <c r="A31" s="47" t="s">
        <v>116</v>
      </c>
      <c r="B31" s="138"/>
      <c r="C31" s="138"/>
      <c r="D31" s="138"/>
      <c r="E31" s="138"/>
      <c r="F31" s="138"/>
      <c r="G31" s="138"/>
      <c r="H31" s="138"/>
      <c r="I31" s="142"/>
      <c r="J31" s="139"/>
      <c r="K31" s="59"/>
      <c r="L31" s="48" t="s">
        <v>116</v>
      </c>
    </row>
    <row r="32" spans="1:12" ht="12.75" customHeight="1" x14ac:dyDescent="0.2">
      <c r="A32" s="45" t="s">
        <v>134</v>
      </c>
      <c r="B32" s="138">
        <v>159</v>
      </c>
      <c r="C32" s="138">
        <v>33026</v>
      </c>
      <c r="D32" s="138">
        <v>4066</v>
      </c>
      <c r="E32" s="138">
        <v>149055</v>
      </c>
      <c r="F32" s="138">
        <v>4513</v>
      </c>
      <c r="G32" s="138">
        <v>795004</v>
      </c>
      <c r="H32" s="138">
        <v>366709</v>
      </c>
      <c r="I32" s="142">
        <v>46.1</v>
      </c>
      <c r="J32" s="139">
        <v>570387</v>
      </c>
      <c r="K32" s="59"/>
      <c r="L32" s="46" t="s">
        <v>134</v>
      </c>
    </row>
    <row r="33" spans="1:12" ht="12.75" customHeight="1" x14ac:dyDescent="0.2">
      <c r="A33" s="45" t="s">
        <v>135</v>
      </c>
      <c r="B33" s="138">
        <v>89</v>
      </c>
      <c r="C33" s="138">
        <v>33965</v>
      </c>
      <c r="D33" s="138">
        <v>3857</v>
      </c>
      <c r="E33" s="138">
        <v>180893</v>
      </c>
      <c r="F33" s="138">
        <v>5326</v>
      </c>
      <c r="G33" s="138">
        <v>1678342</v>
      </c>
      <c r="H33" s="138">
        <v>1212968</v>
      </c>
      <c r="I33" s="142">
        <v>72.3</v>
      </c>
      <c r="J33" s="139">
        <v>1177536</v>
      </c>
      <c r="K33" s="59"/>
      <c r="L33" s="46" t="s">
        <v>135</v>
      </c>
    </row>
    <row r="34" spans="1:12" ht="12.75" customHeight="1" x14ac:dyDescent="0.2">
      <c r="A34" s="47" t="s">
        <v>136</v>
      </c>
      <c r="B34" s="138">
        <v>308</v>
      </c>
      <c r="C34" s="138">
        <v>86917</v>
      </c>
      <c r="D34" s="138">
        <v>10453</v>
      </c>
      <c r="E34" s="138">
        <v>456389</v>
      </c>
      <c r="F34" s="138">
        <v>5251</v>
      </c>
      <c r="G34" s="138">
        <v>3476644</v>
      </c>
      <c r="H34" s="138">
        <v>1930509</v>
      </c>
      <c r="I34" s="142">
        <v>55.5</v>
      </c>
      <c r="J34" s="139">
        <v>2583860</v>
      </c>
      <c r="K34" s="59"/>
      <c r="L34" s="50" t="s">
        <v>136</v>
      </c>
    </row>
    <row r="35" spans="1:12" ht="18" customHeight="1" x14ac:dyDescent="0.2">
      <c r="A35" s="47" t="s">
        <v>132</v>
      </c>
      <c r="B35" s="138"/>
      <c r="C35" s="138"/>
      <c r="D35" s="138"/>
      <c r="E35" s="138"/>
      <c r="F35" s="138"/>
      <c r="G35" s="138"/>
      <c r="H35" s="138"/>
      <c r="I35" s="142"/>
      <c r="J35" s="139"/>
      <c r="K35" s="59"/>
      <c r="L35" s="48" t="s">
        <v>132</v>
      </c>
    </row>
    <row r="36" spans="1:12" ht="12.75" customHeight="1" x14ac:dyDescent="0.2">
      <c r="A36" s="45" t="s">
        <v>137</v>
      </c>
      <c r="B36" s="138">
        <v>30</v>
      </c>
      <c r="C36" s="138">
        <v>7630</v>
      </c>
      <c r="D36" s="138">
        <v>1033</v>
      </c>
      <c r="E36" s="138">
        <v>45724</v>
      </c>
      <c r="F36" s="138">
        <v>5993</v>
      </c>
      <c r="G36" s="138">
        <v>145591</v>
      </c>
      <c r="H36" s="138">
        <v>64760</v>
      </c>
      <c r="I36" s="142">
        <v>44.5</v>
      </c>
      <c r="J36" s="139">
        <v>110213</v>
      </c>
      <c r="K36" s="59"/>
      <c r="L36" s="46" t="s">
        <v>137</v>
      </c>
    </row>
    <row r="37" spans="1:12" ht="12.75" customHeight="1" x14ac:dyDescent="0.2">
      <c r="A37" s="45" t="s">
        <v>138</v>
      </c>
      <c r="B37" s="138">
        <v>73</v>
      </c>
      <c r="C37" s="138">
        <v>36851</v>
      </c>
      <c r="D37" s="138">
        <v>4712</v>
      </c>
      <c r="E37" s="138">
        <v>223585</v>
      </c>
      <c r="F37" s="138">
        <v>6067</v>
      </c>
      <c r="G37" s="138">
        <v>1470210</v>
      </c>
      <c r="H37" s="138">
        <v>1043929</v>
      </c>
      <c r="I37" s="142">
        <v>71</v>
      </c>
      <c r="J37" s="139">
        <v>966590</v>
      </c>
      <c r="K37" s="59"/>
      <c r="L37" s="46" t="s">
        <v>138</v>
      </c>
    </row>
    <row r="38" spans="1:12" ht="15" customHeight="1" x14ac:dyDescent="0.2">
      <c r="A38" s="47" t="s">
        <v>116</v>
      </c>
      <c r="B38" s="138"/>
      <c r="C38" s="138"/>
      <c r="D38" s="138"/>
      <c r="E38" s="138"/>
      <c r="F38" s="138"/>
      <c r="G38" s="138"/>
      <c r="H38" s="138"/>
      <c r="I38" s="142"/>
      <c r="J38" s="139"/>
      <c r="K38" s="59"/>
      <c r="L38" s="48" t="s">
        <v>116</v>
      </c>
    </row>
    <row r="39" spans="1:12" ht="12.75" customHeight="1" x14ac:dyDescent="0.2">
      <c r="A39" s="45" t="s">
        <v>139</v>
      </c>
      <c r="B39" s="138">
        <v>70</v>
      </c>
      <c r="C39" s="138">
        <v>12322</v>
      </c>
      <c r="D39" s="138">
        <v>1523</v>
      </c>
      <c r="E39" s="138">
        <v>55446</v>
      </c>
      <c r="F39" s="138">
        <v>4500</v>
      </c>
      <c r="G39" s="138">
        <v>161960</v>
      </c>
      <c r="H39" s="138">
        <v>64623</v>
      </c>
      <c r="I39" s="142">
        <v>39.9</v>
      </c>
      <c r="J39" s="139">
        <v>148816</v>
      </c>
      <c r="K39" s="59">
        <v>0</v>
      </c>
      <c r="L39" s="46" t="s">
        <v>140</v>
      </c>
    </row>
    <row r="40" spans="1:12" ht="12.75" customHeight="1" x14ac:dyDescent="0.2">
      <c r="A40" s="45" t="s">
        <v>141</v>
      </c>
      <c r="B40" s="138">
        <v>135</v>
      </c>
      <c r="C40" s="138">
        <v>28527</v>
      </c>
      <c r="D40" s="138">
        <v>3492</v>
      </c>
      <c r="E40" s="138">
        <v>141675</v>
      </c>
      <c r="F40" s="138">
        <v>4966</v>
      </c>
      <c r="G40" s="138">
        <v>636228</v>
      </c>
      <c r="H40" s="138">
        <v>358031</v>
      </c>
      <c r="I40" s="142">
        <v>56.3</v>
      </c>
      <c r="J40" s="139">
        <v>544582</v>
      </c>
      <c r="K40" s="59">
        <v>0</v>
      </c>
      <c r="L40" s="46" t="s">
        <v>141</v>
      </c>
    </row>
    <row r="41" spans="1:12" ht="12.75" customHeight="1" x14ac:dyDescent="0.2">
      <c r="A41" s="49" t="s">
        <v>142</v>
      </c>
      <c r="B41" s="138">
        <v>308</v>
      </c>
      <c r="C41" s="138">
        <v>85330</v>
      </c>
      <c r="D41" s="138">
        <v>10760</v>
      </c>
      <c r="E41" s="138">
        <v>466430</v>
      </c>
      <c r="F41" s="138">
        <v>5466</v>
      </c>
      <c r="G41" s="138">
        <v>2413990</v>
      </c>
      <c r="H41" s="138">
        <v>1531344</v>
      </c>
      <c r="I41" s="142">
        <v>63.4</v>
      </c>
      <c r="J41" s="139">
        <v>1770202</v>
      </c>
      <c r="K41" s="59" t="e">
        <v>#REF!</v>
      </c>
      <c r="L41" s="50" t="s">
        <v>142</v>
      </c>
    </row>
    <row r="42" spans="1:12" ht="18" customHeight="1" x14ac:dyDescent="0.2">
      <c r="A42" s="47" t="s">
        <v>114</v>
      </c>
      <c r="B42" s="138"/>
      <c r="C42" s="138"/>
      <c r="D42" s="138"/>
      <c r="E42" s="138"/>
      <c r="F42" s="138"/>
      <c r="G42" s="138"/>
      <c r="H42" s="138"/>
      <c r="I42" s="142"/>
      <c r="J42" s="139"/>
      <c r="K42" s="59"/>
      <c r="L42" s="48" t="s">
        <v>114</v>
      </c>
    </row>
    <row r="43" spans="1:12" ht="12.75" customHeight="1" x14ac:dyDescent="0.2">
      <c r="A43" s="45" t="s">
        <v>143</v>
      </c>
      <c r="B43" s="138">
        <v>56</v>
      </c>
      <c r="C43" s="138">
        <v>11869</v>
      </c>
      <c r="D43" s="138">
        <v>1487</v>
      </c>
      <c r="E43" s="138">
        <v>49434</v>
      </c>
      <c r="F43" s="138">
        <v>4165</v>
      </c>
      <c r="G43" s="138">
        <v>403571</v>
      </c>
      <c r="H43" s="138">
        <v>261001</v>
      </c>
      <c r="I43" s="142">
        <v>64.7</v>
      </c>
      <c r="J43" s="139">
        <v>180303</v>
      </c>
      <c r="K43" s="59"/>
      <c r="L43" s="46" t="s">
        <v>144</v>
      </c>
    </row>
    <row r="44" spans="1:12" ht="18" customHeight="1" x14ac:dyDescent="0.2">
      <c r="A44" s="47" t="s">
        <v>116</v>
      </c>
      <c r="B44" s="138"/>
      <c r="C44" s="138"/>
      <c r="D44" s="138"/>
      <c r="E44" s="138"/>
      <c r="F44" s="138"/>
      <c r="G44" s="138"/>
      <c r="H44" s="138"/>
      <c r="I44" s="142"/>
      <c r="J44" s="139"/>
      <c r="K44" s="59"/>
      <c r="L44" s="48" t="s">
        <v>116</v>
      </c>
    </row>
    <row r="45" spans="1:12" ht="12.75" customHeight="1" x14ac:dyDescent="0.2">
      <c r="A45" s="45" t="s">
        <v>145</v>
      </c>
      <c r="B45" s="138">
        <v>64</v>
      </c>
      <c r="C45" s="138">
        <v>10515</v>
      </c>
      <c r="D45" s="138">
        <v>1267</v>
      </c>
      <c r="E45" s="138">
        <v>46524</v>
      </c>
      <c r="F45" s="138">
        <v>4425</v>
      </c>
      <c r="G45" s="138">
        <v>296512</v>
      </c>
      <c r="H45" s="138">
        <v>95211</v>
      </c>
      <c r="I45" s="142">
        <v>32.1</v>
      </c>
      <c r="J45" s="139">
        <v>285638</v>
      </c>
      <c r="K45" s="59">
        <v>0</v>
      </c>
      <c r="L45" s="46" t="s">
        <v>146</v>
      </c>
    </row>
    <row r="46" spans="1:12" ht="12.75" customHeight="1" x14ac:dyDescent="0.2">
      <c r="A46" s="45" t="s">
        <v>147</v>
      </c>
      <c r="B46" s="138">
        <v>123</v>
      </c>
      <c r="C46" s="138">
        <v>22059</v>
      </c>
      <c r="D46" s="138">
        <v>2847</v>
      </c>
      <c r="E46" s="138">
        <v>99303</v>
      </c>
      <c r="F46" s="138">
        <v>4502</v>
      </c>
      <c r="G46" s="138">
        <v>601162</v>
      </c>
      <c r="H46" s="138">
        <v>281180</v>
      </c>
      <c r="I46" s="142">
        <v>46.8</v>
      </c>
      <c r="J46" s="139">
        <v>430793</v>
      </c>
      <c r="K46" s="59">
        <v>0</v>
      </c>
      <c r="L46" s="46" t="s">
        <v>147</v>
      </c>
    </row>
    <row r="47" spans="1:12" ht="12.75" customHeight="1" x14ac:dyDescent="0.2">
      <c r="A47" s="45" t="s">
        <v>148</v>
      </c>
      <c r="B47" s="138">
        <v>71</v>
      </c>
      <c r="C47" s="138">
        <v>17396</v>
      </c>
      <c r="D47" s="138">
        <v>2137</v>
      </c>
      <c r="E47" s="138">
        <v>80512</v>
      </c>
      <c r="F47" s="138">
        <v>4628</v>
      </c>
      <c r="G47" s="138">
        <v>344547</v>
      </c>
      <c r="H47" s="138">
        <v>183248</v>
      </c>
      <c r="I47" s="142">
        <v>53.2</v>
      </c>
      <c r="J47" s="139">
        <v>299545</v>
      </c>
      <c r="K47" s="59">
        <v>0</v>
      </c>
      <c r="L47" s="46" t="s">
        <v>148</v>
      </c>
    </row>
    <row r="48" spans="1:12" ht="12.75" customHeight="1" x14ac:dyDescent="0.2">
      <c r="A48" s="49" t="s">
        <v>149</v>
      </c>
      <c r="B48" s="138">
        <v>314</v>
      </c>
      <c r="C48" s="138">
        <v>61839</v>
      </c>
      <c r="D48" s="138">
        <v>7737</v>
      </c>
      <c r="E48" s="138">
        <v>275774</v>
      </c>
      <c r="F48" s="138">
        <v>4460</v>
      </c>
      <c r="G48" s="138">
        <v>1645793</v>
      </c>
      <c r="H48" s="138">
        <v>820640</v>
      </c>
      <c r="I48" s="142">
        <v>49.9</v>
      </c>
      <c r="J48" s="139">
        <v>1196280</v>
      </c>
      <c r="K48" s="59">
        <v>0</v>
      </c>
      <c r="L48" s="50" t="s">
        <v>149</v>
      </c>
    </row>
    <row r="49" spans="1:12" ht="20.100000000000001" customHeight="1" x14ac:dyDescent="0.2">
      <c r="A49" s="53" t="s">
        <v>150</v>
      </c>
      <c r="B49" s="143">
        <v>930</v>
      </c>
      <c r="C49" s="143">
        <v>234086</v>
      </c>
      <c r="D49" s="143">
        <v>28950</v>
      </c>
      <c r="E49" s="143">
        <v>1198593</v>
      </c>
      <c r="F49" s="143">
        <v>5120</v>
      </c>
      <c r="G49" s="143">
        <v>7536427</v>
      </c>
      <c r="H49" s="143">
        <v>4282494</v>
      </c>
      <c r="I49" s="144">
        <v>56.8</v>
      </c>
      <c r="J49" s="145">
        <v>5550342</v>
      </c>
      <c r="K49" s="59"/>
      <c r="L49" s="54" t="s">
        <v>150</v>
      </c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7:F7 B10:J17 B9:F9 B19:J20 B18:G18 B22:J28 B21:G21 B31:J49 B29:G30 J29:J30">
    <cfRule type="cellIs" dxfId="43" priority="17" stopIfTrue="1" operator="equal">
      <formula>"."</formula>
    </cfRule>
    <cfRule type="cellIs" dxfId="42" priority="18" stopIfTrue="1" operator="equal">
      <formula>"..."</formula>
    </cfRule>
  </conditionalFormatting>
  <conditionalFormatting sqref="G7:J7">
    <cfRule type="cellIs" dxfId="41" priority="15" stopIfTrue="1" operator="equal">
      <formula>"."</formula>
    </cfRule>
    <cfRule type="cellIs" dxfId="40" priority="16" stopIfTrue="1" operator="equal">
      <formula>"..."</formula>
    </cfRule>
  </conditionalFormatting>
  <conditionalFormatting sqref="G9:J9">
    <cfRule type="cellIs" dxfId="39" priority="13" stopIfTrue="1" operator="equal">
      <formula>"."</formula>
    </cfRule>
    <cfRule type="cellIs" dxfId="38" priority="14" stopIfTrue="1" operator="equal">
      <formula>"..."</formula>
    </cfRule>
  </conditionalFormatting>
  <conditionalFormatting sqref="H18:J18">
    <cfRule type="cellIs" dxfId="37" priority="11" stopIfTrue="1" operator="equal">
      <formula>"."</formula>
    </cfRule>
    <cfRule type="cellIs" dxfId="36" priority="12" stopIfTrue="1" operator="equal">
      <formula>"..."</formula>
    </cfRule>
  </conditionalFormatting>
  <conditionalFormatting sqref="H21:J21">
    <cfRule type="cellIs" dxfId="35" priority="9" stopIfTrue="1" operator="equal">
      <formula>"."</formula>
    </cfRule>
    <cfRule type="cellIs" dxfId="34" priority="10" stopIfTrue="1" operator="equal">
      <formula>"..."</formula>
    </cfRule>
  </conditionalFormatting>
  <conditionalFormatting sqref="H29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H30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I29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I30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5"/>
  <sheetViews>
    <sheetView zoomScaleNormal="100" workbookViewId="0">
      <pane ySplit="5" topLeftCell="A6" activePane="bottomLeft" state="frozen"/>
      <selection activeCell="C22" sqref="C22"/>
      <selection pane="bottomLeft" activeCell="A6" sqref="A6"/>
    </sheetView>
  </sheetViews>
  <sheetFormatPr baseColWidth="10" defaultColWidth="10" defaultRowHeight="12.75" x14ac:dyDescent="0.2"/>
  <cols>
    <col min="1" max="1" width="22.875" style="60" customWidth="1"/>
    <col min="2" max="3" width="11.625" style="60" customWidth="1"/>
    <col min="4" max="4" width="13.625" style="60" customWidth="1"/>
    <col min="5" max="6" width="11.625" style="60" customWidth="1"/>
    <col min="7" max="9" width="14.625" style="60" customWidth="1"/>
    <col min="10" max="10" width="15.625" style="60" customWidth="1"/>
    <col min="11" max="11" width="0.625" style="60" customWidth="1"/>
    <col min="12" max="12" width="22.875" style="60" customWidth="1"/>
    <col min="13" max="16384" width="10" style="60"/>
  </cols>
  <sheetData>
    <row r="1" spans="1:12" ht="16.5" customHeight="1" x14ac:dyDescent="0.2">
      <c r="A1" s="65" t="s">
        <v>151</v>
      </c>
      <c r="B1" s="59"/>
      <c r="C1" s="59"/>
      <c r="D1" s="59"/>
      <c r="E1" s="31"/>
      <c r="F1" s="31"/>
      <c r="G1" s="31" t="s">
        <v>211</v>
      </c>
      <c r="K1" s="59"/>
    </row>
    <row r="2" spans="1:12" s="62" customFormat="1" ht="14.85" customHeight="1" x14ac:dyDescent="0.2">
      <c r="A2" s="76" t="s">
        <v>204</v>
      </c>
      <c r="B2" s="61"/>
      <c r="C2" s="61"/>
      <c r="D2" s="61"/>
      <c r="E2" s="32"/>
      <c r="F2" s="32"/>
      <c r="G2" s="32"/>
      <c r="K2" s="63"/>
    </row>
    <row r="3" spans="1:12" ht="20.100000000000001" customHeight="1" x14ac:dyDescent="0.2">
      <c r="A3" s="188" t="s">
        <v>109</v>
      </c>
      <c r="B3" s="161" t="s">
        <v>3</v>
      </c>
      <c r="C3" s="163" t="s">
        <v>4</v>
      </c>
      <c r="D3" s="165" t="s">
        <v>5</v>
      </c>
      <c r="E3" s="163" t="s">
        <v>6</v>
      </c>
      <c r="F3" s="193"/>
      <c r="G3" s="169" t="s">
        <v>110</v>
      </c>
      <c r="H3" s="194"/>
      <c r="I3" s="194"/>
      <c r="J3" s="170" t="s">
        <v>8</v>
      </c>
      <c r="K3" s="196" t="s">
        <v>109</v>
      </c>
      <c r="L3" s="176"/>
    </row>
    <row r="4" spans="1:12" ht="35.1" customHeight="1" x14ac:dyDescent="0.2">
      <c r="A4" s="189"/>
      <c r="B4" s="191"/>
      <c r="C4" s="164"/>
      <c r="D4" s="192"/>
      <c r="E4" s="33" t="s">
        <v>9</v>
      </c>
      <c r="F4" s="34" t="s">
        <v>111</v>
      </c>
      <c r="G4" s="35" t="s">
        <v>9</v>
      </c>
      <c r="H4" s="199" t="s">
        <v>112</v>
      </c>
      <c r="I4" s="200"/>
      <c r="J4" s="195"/>
      <c r="K4" s="197"/>
      <c r="L4" s="178"/>
    </row>
    <row r="5" spans="1:12" ht="20.100000000000001" customHeight="1" x14ac:dyDescent="0.2">
      <c r="A5" s="190"/>
      <c r="B5" s="167" t="s">
        <v>13</v>
      </c>
      <c r="C5" s="185"/>
      <c r="D5" s="36" t="s">
        <v>14</v>
      </c>
      <c r="E5" s="36" t="s">
        <v>15</v>
      </c>
      <c r="F5" s="37" t="s">
        <v>16</v>
      </c>
      <c r="G5" s="201" t="s">
        <v>15</v>
      </c>
      <c r="H5" s="184"/>
      <c r="I5" s="36" t="s">
        <v>113</v>
      </c>
      <c r="J5" s="38" t="s">
        <v>15</v>
      </c>
      <c r="K5" s="198"/>
      <c r="L5" s="180"/>
    </row>
    <row r="6" spans="1:12" ht="20.100000000000001" customHeight="1" x14ac:dyDescent="0.2">
      <c r="A6" s="39" t="s">
        <v>114</v>
      </c>
      <c r="B6" s="40"/>
      <c r="C6" s="41"/>
      <c r="D6" s="41"/>
      <c r="E6" s="41"/>
      <c r="F6" s="41"/>
      <c r="G6" s="41"/>
      <c r="H6" s="41"/>
      <c r="I6" s="42"/>
      <c r="J6" s="43"/>
      <c r="K6" s="64"/>
      <c r="L6" s="44" t="s">
        <v>114</v>
      </c>
    </row>
    <row r="7" spans="1:12" ht="12.75" customHeight="1" x14ac:dyDescent="0.2">
      <c r="A7" s="45" t="s">
        <v>152</v>
      </c>
      <c r="B7" s="137">
        <v>43</v>
      </c>
      <c r="C7" s="138">
        <v>11656</v>
      </c>
      <c r="D7" s="138">
        <v>1385</v>
      </c>
      <c r="E7" s="138">
        <v>58223</v>
      </c>
      <c r="F7" s="138">
        <v>4995</v>
      </c>
      <c r="G7" s="138">
        <v>268976</v>
      </c>
      <c r="H7" s="138">
        <v>181876</v>
      </c>
      <c r="I7" s="142">
        <v>67.599999999999994</v>
      </c>
      <c r="J7" s="139">
        <v>258224</v>
      </c>
      <c r="K7" s="59"/>
      <c r="L7" s="46" t="s">
        <v>152</v>
      </c>
    </row>
    <row r="8" spans="1:12" ht="18" customHeight="1" x14ac:dyDescent="0.2">
      <c r="A8" s="47" t="s">
        <v>116</v>
      </c>
      <c r="B8" s="137"/>
      <c r="C8" s="138"/>
      <c r="D8" s="138"/>
      <c r="E8" s="138"/>
      <c r="F8" s="138"/>
      <c r="G8" s="138"/>
      <c r="H8" s="138"/>
      <c r="I8" s="142"/>
      <c r="J8" s="139"/>
      <c r="K8" s="59"/>
      <c r="L8" s="48" t="s">
        <v>116</v>
      </c>
    </row>
    <row r="9" spans="1:12" ht="12.75" customHeight="1" x14ac:dyDescent="0.2">
      <c r="A9" s="45" t="s">
        <v>153</v>
      </c>
      <c r="B9" s="137">
        <v>100</v>
      </c>
      <c r="C9" s="138">
        <v>19179</v>
      </c>
      <c r="D9" s="138">
        <v>2440</v>
      </c>
      <c r="E9" s="138">
        <v>88759</v>
      </c>
      <c r="F9" s="138">
        <v>4628</v>
      </c>
      <c r="G9" s="138">
        <v>346600</v>
      </c>
      <c r="H9" s="138">
        <v>192701</v>
      </c>
      <c r="I9" s="142">
        <v>55.6</v>
      </c>
      <c r="J9" s="139">
        <v>302364</v>
      </c>
      <c r="K9" s="59"/>
      <c r="L9" s="46" t="s">
        <v>153</v>
      </c>
    </row>
    <row r="10" spans="1:12" ht="12.75" customHeight="1" x14ac:dyDescent="0.2">
      <c r="A10" s="45" t="s">
        <v>154</v>
      </c>
      <c r="B10" s="137">
        <v>72</v>
      </c>
      <c r="C10" s="138">
        <v>15370</v>
      </c>
      <c r="D10" s="138">
        <v>1972</v>
      </c>
      <c r="E10" s="138">
        <v>67958</v>
      </c>
      <c r="F10" s="138">
        <v>4421</v>
      </c>
      <c r="G10" s="138">
        <v>282206</v>
      </c>
      <c r="H10" s="138">
        <v>178467</v>
      </c>
      <c r="I10" s="142">
        <v>63.2</v>
      </c>
      <c r="J10" s="139">
        <v>265463</v>
      </c>
      <c r="K10" s="59"/>
      <c r="L10" s="46" t="s">
        <v>154</v>
      </c>
    </row>
    <row r="11" spans="1:12" ht="12.75" customHeight="1" x14ac:dyDescent="0.2">
      <c r="A11" s="45" t="s">
        <v>155</v>
      </c>
      <c r="B11" s="137">
        <v>236</v>
      </c>
      <c r="C11" s="138">
        <v>48250</v>
      </c>
      <c r="D11" s="138">
        <v>6013</v>
      </c>
      <c r="E11" s="138">
        <v>199536</v>
      </c>
      <c r="F11" s="138">
        <v>4135</v>
      </c>
      <c r="G11" s="138">
        <v>1052666</v>
      </c>
      <c r="H11" s="138">
        <v>427181</v>
      </c>
      <c r="I11" s="142">
        <v>40.6</v>
      </c>
      <c r="J11" s="139">
        <v>968110</v>
      </c>
      <c r="K11" s="59"/>
      <c r="L11" s="46" t="s">
        <v>155</v>
      </c>
    </row>
    <row r="12" spans="1:12" ht="12.75" customHeight="1" x14ac:dyDescent="0.2">
      <c r="A12" s="49" t="s">
        <v>156</v>
      </c>
      <c r="B12" s="137">
        <v>451</v>
      </c>
      <c r="C12" s="138">
        <v>94455</v>
      </c>
      <c r="D12" s="138">
        <v>11810</v>
      </c>
      <c r="E12" s="138">
        <v>414476</v>
      </c>
      <c r="F12" s="138">
        <v>4388</v>
      </c>
      <c r="G12" s="138">
        <v>1950448</v>
      </c>
      <c r="H12" s="138">
        <v>980225</v>
      </c>
      <c r="I12" s="142">
        <v>50.3</v>
      </c>
      <c r="J12" s="139">
        <v>1794161</v>
      </c>
      <c r="K12" s="59"/>
      <c r="L12" s="50" t="s">
        <v>156</v>
      </c>
    </row>
    <row r="13" spans="1:12" ht="18" customHeight="1" x14ac:dyDescent="0.2">
      <c r="A13" s="47" t="s">
        <v>116</v>
      </c>
      <c r="B13" s="137"/>
      <c r="C13" s="138"/>
      <c r="D13" s="138"/>
      <c r="E13" s="138"/>
      <c r="F13" s="138"/>
      <c r="G13" s="138"/>
      <c r="H13" s="138"/>
      <c r="I13" s="142"/>
      <c r="J13" s="139"/>
      <c r="K13" s="59"/>
      <c r="L13" s="48" t="s">
        <v>116</v>
      </c>
    </row>
    <row r="14" spans="1:12" ht="12.75" customHeight="1" x14ac:dyDescent="0.2">
      <c r="A14" s="45" t="s">
        <v>157</v>
      </c>
      <c r="B14" s="137">
        <v>105</v>
      </c>
      <c r="C14" s="138">
        <v>22542</v>
      </c>
      <c r="D14" s="138">
        <v>2774</v>
      </c>
      <c r="E14" s="138">
        <v>96147</v>
      </c>
      <c r="F14" s="138">
        <v>4265</v>
      </c>
      <c r="G14" s="138">
        <v>483548</v>
      </c>
      <c r="H14" s="138">
        <v>241510</v>
      </c>
      <c r="I14" s="142">
        <v>49.9</v>
      </c>
      <c r="J14" s="139">
        <v>424352</v>
      </c>
      <c r="K14" s="59" t="e">
        <v>#REF!</v>
      </c>
      <c r="L14" s="46" t="s">
        <v>157</v>
      </c>
    </row>
    <row r="15" spans="1:12" ht="12.75" customHeight="1" x14ac:dyDescent="0.2">
      <c r="A15" s="45" t="s">
        <v>158</v>
      </c>
      <c r="B15" s="137">
        <v>160</v>
      </c>
      <c r="C15" s="138">
        <v>28028</v>
      </c>
      <c r="D15" s="138">
        <v>3583</v>
      </c>
      <c r="E15" s="138">
        <v>123358</v>
      </c>
      <c r="F15" s="138">
        <v>4401</v>
      </c>
      <c r="G15" s="138">
        <v>510684</v>
      </c>
      <c r="H15" s="138">
        <v>200438</v>
      </c>
      <c r="I15" s="142">
        <v>39.200000000000003</v>
      </c>
      <c r="J15" s="139">
        <v>439589</v>
      </c>
      <c r="K15" s="59" t="e">
        <v>#REF!</v>
      </c>
      <c r="L15" s="46" t="s">
        <v>158</v>
      </c>
    </row>
    <row r="16" spans="1:12" ht="12.75" customHeight="1" x14ac:dyDescent="0.2">
      <c r="A16" s="45" t="s">
        <v>159</v>
      </c>
      <c r="B16" s="137">
        <v>151</v>
      </c>
      <c r="C16" s="138">
        <v>32532</v>
      </c>
      <c r="D16" s="138">
        <v>4189</v>
      </c>
      <c r="E16" s="138">
        <v>145391</v>
      </c>
      <c r="F16" s="138">
        <v>4469</v>
      </c>
      <c r="G16" s="138">
        <v>680778</v>
      </c>
      <c r="H16" s="138">
        <v>405905</v>
      </c>
      <c r="I16" s="142">
        <v>59.6</v>
      </c>
      <c r="J16" s="139">
        <v>497138</v>
      </c>
      <c r="K16" s="59" t="e">
        <v>#REF!</v>
      </c>
      <c r="L16" s="46" t="s">
        <v>159</v>
      </c>
    </row>
    <row r="17" spans="1:12" ht="12.75" customHeight="1" x14ac:dyDescent="0.2">
      <c r="A17" s="51" t="s">
        <v>160</v>
      </c>
      <c r="B17" s="137">
        <v>416</v>
      </c>
      <c r="C17" s="138">
        <v>83102</v>
      </c>
      <c r="D17" s="138">
        <v>10547</v>
      </c>
      <c r="E17" s="138">
        <v>364896</v>
      </c>
      <c r="F17" s="138">
        <v>4391</v>
      </c>
      <c r="G17" s="138">
        <v>1675010</v>
      </c>
      <c r="H17" s="138">
        <v>847853</v>
      </c>
      <c r="I17" s="142">
        <v>50.6</v>
      </c>
      <c r="J17" s="139">
        <v>1361079</v>
      </c>
      <c r="K17" s="59"/>
      <c r="L17" s="52" t="s">
        <v>160</v>
      </c>
    </row>
    <row r="18" spans="1:12" ht="18" customHeight="1" x14ac:dyDescent="0.2">
      <c r="A18" s="47" t="s">
        <v>116</v>
      </c>
      <c r="B18" s="137"/>
      <c r="C18" s="138"/>
      <c r="D18" s="138"/>
      <c r="E18" s="138"/>
      <c r="F18" s="138"/>
      <c r="G18" s="138"/>
      <c r="H18" s="138"/>
      <c r="I18" s="142"/>
      <c r="J18" s="139"/>
      <c r="K18" s="59"/>
      <c r="L18" s="48" t="s">
        <v>116</v>
      </c>
    </row>
    <row r="19" spans="1:12" ht="12.75" customHeight="1" x14ac:dyDescent="0.2">
      <c r="A19" s="45" t="s">
        <v>161</v>
      </c>
      <c r="B19" s="137">
        <v>82</v>
      </c>
      <c r="C19" s="138">
        <v>17911</v>
      </c>
      <c r="D19" s="138">
        <v>2314</v>
      </c>
      <c r="E19" s="138">
        <v>92511</v>
      </c>
      <c r="F19" s="138">
        <v>5165</v>
      </c>
      <c r="G19" s="138">
        <v>587616</v>
      </c>
      <c r="H19" s="138">
        <v>287049</v>
      </c>
      <c r="I19" s="142">
        <v>48.8</v>
      </c>
      <c r="J19" s="139">
        <v>432878</v>
      </c>
      <c r="K19" s="59">
        <v>0</v>
      </c>
      <c r="L19" s="46" t="s">
        <v>161</v>
      </c>
    </row>
    <row r="20" spans="1:12" ht="12.75" customHeight="1" x14ac:dyDescent="0.2">
      <c r="A20" s="45" t="s">
        <v>162</v>
      </c>
      <c r="B20" s="137">
        <v>81</v>
      </c>
      <c r="C20" s="138">
        <v>16837</v>
      </c>
      <c r="D20" s="138">
        <v>2174</v>
      </c>
      <c r="E20" s="138">
        <v>79783</v>
      </c>
      <c r="F20" s="138">
        <v>4739</v>
      </c>
      <c r="G20" s="138">
        <v>334156</v>
      </c>
      <c r="H20" s="138">
        <v>225187</v>
      </c>
      <c r="I20" s="142">
        <v>67.400000000000006</v>
      </c>
      <c r="J20" s="139">
        <v>307537</v>
      </c>
      <c r="K20" s="59">
        <v>0</v>
      </c>
      <c r="L20" s="46" t="s">
        <v>162</v>
      </c>
    </row>
    <row r="21" spans="1:12" ht="12.75" customHeight="1" x14ac:dyDescent="0.2">
      <c r="A21" s="45" t="s">
        <v>163</v>
      </c>
      <c r="B21" s="137">
        <v>54</v>
      </c>
      <c r="C21" s="138">
        <v>11745</v>
      </c>
      <c r="D21" s="138">
        <v>1501</v>
      </c>
      <c r="E21" s="138">
        <v>52982</v>
      </c>
      <c r="F21" s="138">
        <v>4511</v>
      </c>
      <c r="G21" s="138">
        <v>368069</v>
      </c>
      <c r="H21" s="138">
        <v>167837</v>
      </c>
      <c r="I21" s="142">
        <v>45.6</v>
      </c>
      <c r="J21" s="139">
        <v>332807</v>
      </c>
      <c r="K21" s="59">
        <v>0</v>
      </c>
      <c r="L21" s="46" t="s">
        <v>163</v>
      </c>
    </row>
    <row r="22" spans="1:12" ht="12.75" customHeight="1" x14ac:dyDescent="0.2">
      <c r="A22" s="49" t="s">
        <v>164</v>
      </c>
      <c r="B22" s="137">
        <v>217</v>
      </c>
      <c r="C22" s="138">
        <v>46493</v>
      </c>
      <c r="D22" s="138">
        <v>5989</v>
      </c>
      <c r="E22" s="138">
        <v>225277</v>
      </c>
      <c r="F22" s="138">
        <v>4845</v>
      </c>
      <c r="G22" s="138">
        <v>1289841</v>
      </c>
      <c r="H22" s="138">
        <v>680072</v>
      </c>
      <c r="I22" s="142">
        <v>52.7</v>
      </c>
      <c r="J22" s="139">
        <v>1073222</v>
      </c>
      <c r="K22" s="59"/>
      <c r="L22" s="50" t="s">
        <v>164</v>
      </c>
    </row>
    <row r="23" spans="1:12" ht="20.100000000000001" customHeight="1" x14ac:dyDescent="0.2">
      <c r="A23" s="53" t="s">
        <v>165</v>
      </c>
      <c r="B23" s="146">
        <v>1084</v>
      </c>
      <c r="C23" s="143">
        <v>224050</v>
      </c>
      <c r="D23" s="143">
        <v>28345</v>
      </c>
      <c r="E23" s="143">
        <v>1004649</v>
      </c>
      <c r="F23" s="143">
        <v>4484</v>
      </c>
      <c r="G23" s="143">
        <v>4915299</v>
      </c>
      <c r="H23" s="143">
        <v>2508150</v>
      </c>
      <c r="I23" s="144">
        <v>51</v>
      </c>
      <c r="J23" s="145">
        <v>4228462</v>
      </c>
      <c r="K23" s="59"/>
      <c r="L23" s="54" t="s">
        <v>165</v>
      </c>
    </row>
    <row r="24" spans="1:12" ht="30" customHeight="1" x14ac:dyDescent="0.2">
      <c r="A24" s="47" t="s">
        <v>116</v>
      </c>
      <c r="B24" s="137"/>
      <c r="C24" s="138"/>
      <c r="D24" s="138"/>
      <c r="E24" s="138"/>
      <c r="F24" s="138"/>
      <c r="G24" s="138"/>
      <c r="H24" s="138"/>
      <c r="I24" s="142"/>
      <c r="J24" s="139"/>
      <c r="K24" s="59"/>
      <c r="L24" s="48" t="s">
        <v>116</v>
      </c>
    </row>
    <row r="25" spans="1:12" ht="12.75" customHeight="1" x14ac:dyDescent="0.2">
      <c r="A25" s="45" t="s">
        <v>166</v>
      </c>
      <c r="B25" s="137">
        <v>128</v>
      </c>
      <c r="C25" s="138">
        <v>32871</v>
      </c>
      <c r="D25" s="138">
        <v>3764</v>
      </c>
      <c r="E25" s="138">
        <v>160843</v>
      </c>
      <c r="F25" s="138">
        <v>4893</v>
      </c>
      <c r="G25" s="138">
        <v>1203701</v>
      </c>
      <c r="H25" s="138">
        <v>768919</v>
      </c>
      <c r="I25" s="142">
        <v>63.9</v>
      </c>
      <c r="J25" s="139">
        <v>592421</v>
      </c>
      <c r="K25" s="59"/>
      <c r="L25" s="46" t="s">
        <v>166</v>
      </c>
    </row>
    <row r="26" spans="1:12" ht="12.75" customHeight="1" x14ac:dyDescent="0.2">
      <c r="A26" s="45" t="s">
        <v>167</v>
      </c>
      <c r="B26" s="137">
        <v>78</v>
      </c>
      <c r="C26" s="138">
        <v>16644</v>
      </c>
      <c r="D26" s="138">
        <v>2121</v>
      </c>
      <c r="E26" s="138">
        <v>83120</v>
      </c>
      <c r="F26" s="138">
        <v>4994</v>
      </c>
      <c r="G26" s="138">
        <v>227875</v>
      </c>
      <c r="H26" s="138">
        <v>120006</v>
      </c>
      <c r="I26" s="142">
        <v>52.7</v>
      </c>
      <c r="J26" s="139">
        <v>172808</v>
      </c>
      <c r="K26" s="59"/>
      <c r="L26" s="46" t="s">
        <v>167</v>
      </c>
    </row>
    <row r="27" spans="1:12" ht="12.75" customHeight="1" x14ac:dyDescent="0.2">
      <c r="A27" s="45" t="s">
        <v>168</v>
      </c>
      <c r="B27" s="137">
        <v>108</v>
      </c>
      <c r="C27" s="138">
        <v>23517</v>
      </c>
      <c r="D27" s="138">
        <v>2858</v>
      </c>
      <c r="E27" s="138">
        <v>100352</v>
      </c>
      <c r="F27" s="138">
        <v>4267</v>
      </c>
      <c r="G27" s="138">
        <v>410848</v>
      </c>
      <c r="H27" s="138">
        <v>199931</v>
      </c>
      <c r="I27" s="142">
        <v>48.7</v>
      </c>
      <c r="J27" s="139">
        <v>342778</v>
      </c>
      <c r="K27" s="59"/>
      <c r="L27" s="46" t="s">
        <v>168</v>
      </c>
    </row>
    <row r="28" spans="1:12" ht="12.75" customHeight="1" x14ac:dyDescent="0.2">
      <c r="A28" s="49" t="s">
        <v>169</v>
      </c>
      <c r="B28" s="137">
        <v>314</v>
      </c>
      <c r="C28" s="138">
        <v>73032</v>
      </c>
      <c r="D28" s="138">
        <v>8742</v>
      </c>
      <c r="E28" s="138">
        <v>344314</v>
      </c>
      <c r="F28" s="138">
        <v>4715</v>
      </c>
      <c r="G28" s="138">
        <v>1842424</v>
      </c>
      <c r="H28" s="138">
        <v>1088856</v>
      </c>
      <c r="I28" s="142">
        <v>59.1</v>
      </c>
      <c r="J28" s="139">
        <v>1108007</v>
      </c>
      <c r="K28" s="59"/>
      <c r="L28" s="50" t="s">
        <v>169</v>
      </c>
    </row>
    <row r="29" spans="1:12" ht="18" customHeight="1" x14ac:dyDescent="0.2">
      <c r="A29" s="47" t="s">
        <v>114</v>
      </c>
      <c r="B29" s="137"/>
      <c r="C29" s="138"/>
      <c r="D29" s="138"/>
      <c r="E29" s="138"/>
      <c r="F29" s="138"/>
      <c r="G29" s="138"/>
      <c r="H29" s="138"/>
      <c r="I29" s="142"/>
      <c r="J29" s="139"/>
      <c r="K29" s="59"/>
      <c r="L29" s="48" t="s">
        <v>114</v>
      </c>
    </row>
    <row r="30" spans="1:12" ht="12.75" customHeight="1" x14ac:dyDescent="0.2">
      <c r="A30" s="45" t="s">
        <v>170</v>
      </c>
      <c r="B30" s="137">
        <v>49</v>
      </c>
      <c r="C30" s="138">
        <v>17744</v>
      </c>
      <c r="D30" s="138">
        <v>2192</v>
      </c>
      <c r="E30" s="138">
        <v>95455</v>
      </c>
      <c r="F30" s="138">
        <v>5380</v>
      </c>
      <c r="G30" s="138">
        <v>489817</v>
      </c>
      <c r="H30" s="138">
        <v>255845</v>
      </c>
      <c r="I30" s="142">
        <v>52.2</v>
      </c>
      <c r="J30" s="139">
        <v>296720</v>
      </c>
      <c r="K30" s="59"/>
      <c r="L30" s="46" t="s">
        <v>170</v>
      </c>
    </row>
    <row r="31" spans="1:12" ht="18" customHeight="1" x14ac:dyDescent="0.2">
      <c r="A31" s="47" t="s">
        <v>116</v>
      </c>
      <c r="B31" s="137"/>
      <c r="C31" s="138"/>
      <c r="D31" s="138"/>
      <c r="E31" s="138"/>
      <c r="F31" s="138"/>
      <c r="G31" s="138"/>
      <c r="H31" s="138"/>
      <c r="I31" s="142"/>
      <c r="J31" s="139"/>
      <c r="K31" s="59"/>
      <c r="L31" s="48" t="s">
        <v>116</v>
      </c>
    </row>
    <row r="32" spans="1:12" ht="12.75" customHeight="1" x14ac:dyDescent="0.2">
      <c r="A32" s="45" t="s">
        <v>171</v>
      </c>
      <c r="B32" s="137">
        <v>96</v>
      </c>
      <c r="C32" s="138">
        <v>18804</v>
      </c>
      <c r="D32" s="138">
        <v>2419</v>
      </c>
      <c r="E32" s="138">
        <v>86138</v>
      </c>
      <c r="F32" s="138">
        <v>4581</v>
      </c>
      <c r="G32" s="138">
        <v>548724</v>
      </c>
      <c r="H32" s="138">
        <v>331312</v>
      </c>
      <c r="I32" s="142">
        <v>60.4</v>
      </c>
      <c r="J32" s="139">
        <v>510555</v>
      </c>
      <c r="K32" s="59"/>
      <c r="L32" s="46" t="s">
        <v>171</v>
      </c>
    </row>
    <row r="33" spans="1:12" ht="12.75" customHeight="1" x14ac:dyDescent="0.2">
      <c r="A33" s="45" t="s">
        <v>172</v>
      </c>
      <c r="B33" s="137">
        <v>107</v>
      </c>
      <c r="C33" s="138">
        <v>38178</v>
      </c>
      <c r="D33" s="138">
        <v>4282</v>
      </c>
      <c r="E33" s="138">
        <v>188888</v>
      </c>
      <c r="F33" s="138">
        <v>4948</v>
      </c>
      <c r="G33" s="138">
        <v>765419</v>
      </c>
      <c r="H33" s="138">
        <v>350363</v>
      </c>
      <c r="I33" s="142">
        <v>45.8</v>
      </c>
      <c r="J33" s="139">
        <v>638439</v>
      </c>
      <c r="K33" s="59"/>
      <c r="L33" s="46" t="s">
        <v>172</v>
      </c>
    </row>
    <row r="34" spans="1:12" ht="12.75" customHeight="1" x14ac:dyDescent="0.2">
      <c r="A34" s="49" t="s">
        <v>173</v>
      </c>
      <c r="B34" s="137">
        <v>252</v>
      </c>
      <c r="C34" s="138">
        <v>74726</v>
      </c>
      <c r="D34" s="138">
        <v>8893</v>
      </c>
      <c r="E34" s="138">
        <v>370481</v>
      </c>
      <c r="F34" s="138">
        <v>4958</v>
      </c>
      <c r="G34" s="138">
        <v>1803960</v>
      </c>
      <c r="H34" s="138">
        <v>937520</v>
      </c>
      <c r="I34" s="142">
        <v>52</v>
      </c>
      <c r="J34" s="139">
        <v>1445714</v>
      </c>
      <c r="K34" s="59"/>
      <c r="L34" s="50" t="s">
        <v>173</v>
      </c>
    </row>
    <row r="35" spans="1:12" ht="18" customHeight="1" x14ac:dyDescent="0.2">
      <c r="A35" s="47" t="s">
        <v>116</v>
      </c>
      <c r="B35" s="137"/>
      <c r="C35" s="138"/>
      <c r="D35" s="138"/>
      <c r="E35" s="138"/>
      <c r="F35" s="138"/>
      <c r="G35" s="138"/>
      <c r="H35" s="138"/>
      <c r="I35" s="142"/>
      <c r="J35" s="139"/>
      <c r="K35" s="59"/>
      <c r="L35" s="48" t="s">
        <v>116</v>
      </c>
    </row>
    <row r="36" spans="1:12" ht="12.75" customHeight="1" x14ac:dyDescent="0.2">
      <c r="A36" s="45" t="s">
        <v>174</v>
      </c>
      <c r="B36" s="137">
        <v>84</v>
      </c>
      <c r="C36" s="138">
        <v>35113</v>
      </c>
      <c r="D36" s="138">
        <v>4325</v>
      </c>
      <c r="E36" s="138">
        <v>199306</v>
      </c>
      <c r="F36" s="138">
        <v>5676</v>
      </c>
      <c r="G36" s="138">
        <v>617417</v>
      </c>
      <c r="H36" s="138">
        <v>379319</v>
      </c>
      <c r="I36" s="142">
        <v>61.4</v>
      </c>
      <c r="J36" s="139">
        <v>574317</v>
      </c>
      <c r="K36" s="59"/>
      <c r="L36" s="46" t="s">
        <v>174</v>
      </c>
    </row>
    <row r="37" spans="1:12" ht="12.75" customHeight="1" x14ac:dyDescent="0.2">
      <c r="A37" s="45" t="s">
        <v>175</v>
      </c>
      <c r="B37" s="137">
        <v>127</v>
      </c>
      <c r="C37" s="138">
        <v>32394</v>
      </c>
      <c r="D37" s="138">
        <v>3964</v>
      </c>
      <c r="E37" s="138">
        <v>136148</v>
      </c>
      <c r="F37" s="138">
        <v>4203</v>
      </c>
      <c r="G37" s="138">
        <v>656821</v>
      </c>
      <c r="H37" s="138">
        <v>292298</v>
      </c>
      <c r="I37" s="142">
        <v>44.5</v>
      </c>
      <c r="J37" s="139">
        <v>608923</v>
      </c>
      <c r="K37" s="59"/>
      <c r="L37" s="46" t="s">
        <v>175</v>
      </c>
    </row>
    <row r="38" spans="1:12" ht="12.75" customHeight="1" x14ac:dyDescent="0.2">
      <c r="A38" s="45" t="s">
        <v>176</v>
      </c>
      <c r="B38" s="137">
        <v>74</v>
      </c>
      <c r="C38" s="138">
        <v>14007</v>
      </c>
      <c r="D38" s="138">
        <v>1742</v>
      </c>
      <c r="E38" s="138">
        <v>59453</v>
      </c>
      <c r="F38" s="138">
        <v>4244</v>
      </c>
      <c r="G38" s="138">
        <v>382909</v>
      </c>
      <c r="H38" s="138">
        <v>190317</v>
      </c>
      <c r="I38" s="142">
        <v>49.7</v>
      </c>
      <c r="J38" s="139">
        <v>295230</v>
      </c>
      <c r="K38" s="59"/>
      <c r="L38" s="46" t="s">
        <v>176</v>
      </c>
    </row>
    <row r="39" spans="1:12" ht="12.75" customHeight="1" x14ac:dyDescent="0.2">
      <c r="A39" s="51" t="s">
        <v>177</v>
      </c>
      <c r="B39" s="137">
        <v>285</v>
      </c>
      <c r="C39" s="138">
        <v>81514</v>
      </c>
      <c r="D39" s="138">
        <v>10030</v>
      </c>
      <c r="E39" s="138">
        <v>394907</v>
      </c>
      <c r="F39" s="138">
        <v>4845</v>
      </c>
      <c r="G39" s="138">
        <v>1657146</v>
      </c>
      <c r="H39" s="138">
        <v>861933</v>
      </c>
      <c r="I39" s="142">
        <v>52</v>
      </c>
      <c r="J39" s="139">
        <v>1478470</v>
      </c>
      <c r="K39" s="59"/>
      <c r="L39" s="52" t="s">
        <v>177</v>
      </c>
    </row>
    <row r="40" spans="1:12" ht="20.100000000000001" customHeight="1" x14ac:dyDescent="0.2">
      <c r="A40" s="53" t="s">
        <v>178</v>
      </c>
      <c r="B40" s="146">
        <v>851</v>
      </c>
      <c r="C40" s="143">
        <v>229272</v>
      </c>
      <c r="D40" s="143">
        <v>27666</v>
      </c>
      <c r="E40" s="143">
        <v>1109702</v>
      </c>
      <c r="F40" s="143">
        <v>4840</v>
      </c>
      <c r="G40" s="143">
        <v>5303531</v>
      </c>
      <c r="H40" s="143">
        <v>2888310</v>
      </c>
      <c r="I40" s="144">
        <v>54.5</v>
      </c>
      <c r="J40" s="145">
        <v>4032191</v>
      </c>
      <c r="K40" s="59"/>
      <c r="L40" s="54" t="s">
        <v>178</v>
      </c>
    </row>
    <row r="41" spans="1:12" ht="45" customHeight="1" x14ac:dyDescent="0.2">
      <c r="A41" s="55" t="s">
        <v>179</v>
      </c>
      <c r="B41" s="146">
        <v>4409</v>
      </c>
      <c r="C41" s="143">
        <v>1178361</v>
      </c>
      <c r="D41" s="143">
        <v>145089</v>
      </c>
      <c r="E41" s="143">
        <v>6117570</v>
      </c>
      <c r="F41" s="143">
        <v>5192</v>
      </c>
      <c r="G41" s="143">
        <v>32215257</v>
      </c>
      <c r="H41" s="143">
        <v>19427862</v>
      </c>
      <c r="I41" s="147">
        <v>60.3</v>
      </c>
      <c r="J41" s="145">
        <v>22919026</v>
      </c>
      <c r="K41" s="59"/>
      <c r="L41" s="31" t="s">
        <v>179</v>
      </c>
    </row>
    <row r="42" spans="1:12" ht="39" customHeight="1" x14ac:dyDescent="0.2">
      <c r="A42" s="202" t="s">
        <v>207</v>
      </c>
      <c r="B42" s="202"/>
      <c r="C42" s="202"/>
      <c r="D42" s="202"/>
      <c r="E42" s="202"/>
      <c r="F42" s="202"/>
      <c r="G42" s="203"/>
      <c r="H42" s="203"/>
      <c r="I42" s="203"/>
      <c r="J42" s="203"/>
      <c r="K42" s="203"/>
      <c r="L42" s="203"/>
    </row>
    <row r="43" spans="1:12" ht="11.85" customHeight="1" x14ac:dyDescent="0.2">
      <c r="A43" s="56"/>
      <c r="G43" s="149"/>
      <c r="H43" s="149"/>
      <c r="I43" s="149"/>
      <c r="J43" s="149"/>
    </row>
    <row r="44" spans="1:12" x14ac:dyDescent="0.2">
      <c r="A44" s="44"/>
      <c r="B44" s="44"/>
      <c r="C44" s="44"/>
      <c r="D44" s="44"/>
      <c r="E44" s="44"/>
      <c r="F44" s="44"/>
    </row>
    <row r="45" spans="1:12" x14ac:dyDescent="0.2">
      <c r="A45" s="44"/>
      <c r="B45" s="57"/>
      <c r="C45" s="57"/>
      <c r="D45" s="57"/>
      <c r="E45" s="57"/>
      <c r="F45" s="57"/>
      <c r="G45" s="57"/>
      <c r="H45" s="57"/>
      <c r="I45" s="58"/>
      <c r="J45" s="57"/>
    </row>
  </sheetData>
  <mergeCells count="13">
    <mergeCell ref="A42:F42"/>
    <mergeCell ref="G42:L42"/>
    <mergeCell ref="J3:J4"/>
    <mergeCell ref="K3:L5"/>
    <mergeCell ref="H4:I4"/>
    <mergeCell ref="B5:C5"/>
    <mergeCell ref="G5:H5"/>
    <mergeCell ref="G3:I3"/>
    <mergeCell ref="A3:A5"/>
    <mergeCell ref="B3:B4"/>
    <mergeCell ref="C3:C4"/>
    <mergeCell ref="D3:D4"/>
    <mergeCell ref="E3:F3"/>
  </mergeCells>
  <conditionalFormatting sqref="B6:J6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B7:J41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58"/>
  <sheetViews>
    <sheetView zoomScaleNormal="100" workbookViewId="0">
      <pane ySplit="6" topLeftCell="A7" activePane="bottomLeft" state="frozen"/>
      <selection pane="bottomLeft" activeCell="A38" sqref="A38"/>
    </sheetView>
  </sheetViews>
  <sheetFormatPr baseColWidth="10" defaultColWidth="11" defaultRowHeight="14.25" x14ac:dyDescent="0.2"/>
  <cols>
    <col min="1" max="1" width="4.625" style="28" customWidth="1"/>
    <col min="2" max="6" width="9.625" style="28" customWidth="1"/>
    <col min="7" max="9" width="10.125" style="28" customWidth="1"/>
    <col min="10" max="10" width="8.75" style="28" customWidth="1"/>
    <col min="11" max="16384" width="11" style="28"/>
  </cols>
  <sheetData>
    <row r="1" spans="1:9" ht="16.5" customHeight="1" x14ac:dyDescent="0.2">
      <c r="A1" s="3" t="s">
        <v>180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202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204" t="s">
        <v>181</v>
      </c>
      <c r="B3" s="205"/>
      <c r="C3" s="210" t="s">
        <v>3</v>
      </c>
      <c r="D3" s="213" t="s">
        <v>182</v>
      </c>
      <c r="E3" s="213" t="s">
        <v>6</v>
      </c>
      <c r="F3" s="213" t="s">
        <v>5</v>
      </c>
      <c r="G3" s="215" t="s">
        <v>200</v>
      </c>
      <c r="H3" s="216"/>
      <c r="I3" s="217"/>
    </row>
    <row r="4" spans="1:9" ht="15" customHeight="1" x14ac:dyDescent="0.2">
      <c r="A4" s="206"/>
      <c r="B4" s="207"/>
      <c r="C4" s="211"/>
      <c r="D4" s="214"/>
      <c r="E4" s="214"/>
      <c r="F4" s="214"/>
      <c r="G4" s="218" t="s">
        <v>9</v>
      </c>
      <c r="H4" s="220" t="s">
        <v>183</v>
      </c>
      <c r="I4" s="221"/>
    </row>
    <row r="5" spans="1:9" ht="15" customHeight="1" x14ac:dyDescent="0.2">
      <c r="A5" s="206"/>
      <c r="B5" s="207"/>
      <c r="C5" s="212"/>
      <c r="D5" s="214"/>
      <c r="E5" s="214"/>
      <c r="F5" s="214"/>
      <c r="G5" s="219"/>
      <c r="H5" s="10" t="s">
        <v>9</v>
      </c>
      <c r="I5" s="11" t="s">
        <v>12</v>
      </c>
    </row>
    <row r="6" spans="1:9" ht="15" customHeight="1" x14ac:dyDescent="0.2">
      <c r="A6" s="208"/>
      <c r="B6" s="209"/>
      <c r="C6" s="222" t="s">
        <v>184</v>
      </c>
      <c r="D6" s="223"/>
      <c r="E6" s="12" t="s">
        <v>185</v>
      </c>
      <c r="F6" s="13" t="s">
        <v>186</v>
      </c>
      <c r="G6" s="224" t="s">
        <v>185</v>
      </c>
      <c r="H6" s="223"/>
      <c r="I6" s="225"/>
    </row>
    <row r="7" spans="1:9" ht="15.95" customHeight="1" x14ac:dyDescent="0.2">
      <c r="A7" s="1">
        <v>2015</v>
      </c>
      <c r="B7" s="2" t="s">
        <v>9</v>
      </c>
      <c r="C7" s="14">
        <v>4302</v>
      </c>
      <c r="D7" s="14">
        <v>1109556</v>
      </c>
      <c r="E7" s="15">
        <v>58994603</v>
      </c>
      <c r="F7" s="15">
        <v>1664706</v>
      </c>
      <c r="G7" s="15">
        <v>326952104</v>
      </c>
      <c r="H7" s="15">
        <v>188583505</v>
      </c>
      <c r="I7" s="15">
        <v>56771510</v>
      </c>
    </row>
    <row r="8" spans="1:9" ht="14.1" customHeight="1" x14ac:dyDescent="0.2">
      <c r="A8" s="1">
        <v>2016</v>
      </c>
      <c r="B8" s="2" t="s">
        <v>9</v>
      </c>
      <c r="C8" s="14">
        <v>4328</v>
      </c>
      <c r="D8" s="14">
        <v>1123289</v>
      </c>
      <c r="E8" s="15">
        <v>60978146</v>
      </c>
      <c r="F8" s="15">
        <v>1681191</v>
      </c>
      <c r="G8" s="15">
        <v>331108807</v>
      </c>
      <c r="H8" s="15">
        <v>188731241</v>
      </c>
      <c r="I8" s="15">
        <v>60748608</v>
      </c>
    </row>
    <row r="9" spans="1:9" ht="14.1" customHeight="1" x14ac:dyDescent="0.2">
      <c r="A9" s="1">
        <v>2017</v>
      </c>
      <c r="B9" s="2" t="s">
        <v>9</v>
      </c>
      <c r="C9" s="14">
        <v>4404</v>
      </c>
      <c r="D9" s="14">
        <v>1148035</v>
      </c>
      <c r="E9" s="15">
        <v>63789627</v>
      </c>
      <c r="F9" s="15">
        <v>1699873</v>
      </c>
      <c r="G9" s="15">
        <v>343035586</v>
      </c>
      <c r="H9" s="15">
        <v>195505455</v>
      </c>
      <c r="I9" s="15">
        <v>63136679</v>
      </c>
    </row>
    <row r="10" spans="1:9" ht="14.1" customHeight="1" x14ac:dyDescent="0.2">
      <c r="A10" s="1">
        <v>2018</v>
      </c>
      <c r="B10" s="2" t="s">
        <v>9</v>
      </c>
      <c r="C10" s="14">
        <v>4470</v>
      </c>
      <c r="D10" s="14">
        <v>1183184</v>
      </c>
      <c r="E10" s="15">
        <v>67593921</v>
      </c>
      <c r="F10" s="15">
        <v>1748216</v>
      </c>
      <c r="G10" s="15">
        <v>351376491</v>
      </c>
      <c r="H10" s="15">
        <v>199695013</v>
      </c>
      <c r="I10" s="15">
        <v>65951260</v>
      </c>
    </row>
    <row r="11" spans="1:9" ht="14.1" customHeight="1" x14ac:dyDescent="0.2">
      <c r="A11" s="1">
        <v>2019</v>
      </c>
      <c r="B11" s="2" t="s">
        <v>9</v>
      </c>
      <c r="C11" s="14">
        <v>4543</v>
      </c>
      <c r="D11" s="14">
        <v>1201819</v>
      </c>
      <c r="E11" s="15">
        <v>69778463</v>
      </c>
      <c r="F11" s="15">
        <v>1749515</v>
      </c>
      <c r="G11" s="15">
        <v>350952476</v>
      </c>
      <c r="H11" s="15">
        <v>200418426</v>
      </c>
      <c r="I11" s="15">
        <v>67849081</v>
      </c>
    </row>
    <row r="12" spans="1:9" ht="14.1" customHeight="1" x14ac:dyDescent="0.2">
      <c r="A12" s="1">
        <v>2020</v>
      </c>
      <c r="B12" s="2" t="s">
        <v>9</v>
      </c>
      <c r="C12" s="14">
        <v>4561</v>
      </c>
      <c r="D12" s="14">
        <v>1168792</v>
      </c>
      <c r="E12" s="15">
        <v>64600823</v>
      </c>
      <c r="F12" s="15">
        <v>1596965</v>
      </c>
      <c r="G12" s="15">
        <v>328910573</v>
      </c>
      <c r="H12" s="15">
        <v>186429312</v>
      </c>
      <c r="I12" s="15">
        <v>61411233</v>
      </c>
    </row>
    <row r="13" spans="1:9" ht="14.1" customHeight="1" x14ac:dyDescent="0.2">
      <c r="A13" s="1">
        <v>2021</v>
      </c>
      <c r="B13" s="2" t="s">
        <v>9</v>
      </c>
      <c r="C13" s="14">
        <v>4419</v>
      </c>
      <c r="D13" s="14">
        <v>1147852</v>
      </c>
      <c r="E13" s="15">
        <v>67064375</v>
      </c>
      <c r="F13" s="15">
        <v>1652433</v>
      </c>
      <c r="G13" s="15">
        <v>369765207</v>
      </c>
      <c r="H13" s="15">
        <v>216847595</v>
      </c>
      <c r="I13" s="15">
        <v>68697130</v>
      </c>
    </row>
    <row r="14" spans="1:9" ht="14.1" customHeight="1" x14ac:dyDescent="0.2">
      <c r="A14" s="1">
        <v>2022</v>
      </c>
      <c r="B14" s="2" t="s">
        <v>9</v>
      </c>
      <c r="C14" s="14">
        <v>4410</v>
      </c>
      <c r="D14" s="14">
        <v>1160681</v>
      </c>
      <c r="E14" s="15">
        <v>70425840</v>
      </c>
      <c r="F14" s="15">
        <v>1668348</v>
      </c>
      <c r="G14" s="15">
        <v>414981382</v>
      </c>
      <c r="H14" s="15">
        <v>247942267</v>
      </c>
      <c r="I14" s="15">
        <v>76690141</v>
      </c>
    </row>
    <row r="15" spans="1:9" ht="13.5" customHeight="1" x14ac:dyDescent="0.2">
      <c r="A15" s="1">
        <v>2023</v>
      </c>
      <c r="B15" s="2" t="s">
        <v>9</v>
      </c>
      <c r="C15" s="14">
        <v>4411</v>
      </c>
      <c r="D15" s="14">
        <v>1177586</v>
      </c>
      <c r="E15" s="15">
        <v>74595708</v>
      </c>
      <c r="F15" s="15">
        <v>1697070</v>
      </c>
      <c r="G15" s="15">
        <v>425762930</v>
      </c>
      <c r="H15" s="15">
        <v>256775413</v>
      </c>
      <c r="I15" s="15">
        <v>81982787</v>
      </c>
    </row>
    <row r="16" spans="1:9" ht="15.75" customHeight="1" x14ac:dyDescent="0.2">
      <c r="A16" s="226" t="s">
        <v>187</v>
      </c>
      <c r="B16" s="226"/>
      <c r="C16" s="226"/>
      <c r="D16" s="226"/>
      <c r="E16" s="226"/>
      <c r="F16" s="226"/>
      <c r="G16" s="226"/>
      <c r="H16" s="226"/>
      <c r="I16" s="226"/>
    </row>
    <row r="17" spans="1:17" ht="14.1" customHeight="1" x14ac:dyDescent="0.2">
      <c r="A17" s="1">
        <v>2016</v>
      </c>
      <c r="B17" s="2"/>
      <c r="C17" s="16">
        <v>0.6</v>
      </c>
      <c r="D17" s="16">
        <v>1.2</v>
      </c>
      <c r="E17" s="16">
        <v>3.4</v>
      </c>
      <c r="F17" s="16">
        <v>1</v>
      </c>
      <c r="G17" s="16">
        <v>1.3</v>
      </c>
      <c r="H17" s="16">
        <v>0.1</v>
      </c>
      <c r="I17" s="16">
        <v>7</v>
      </c>
      <c r="K17" s="29"/>
      <c r="L17" s="29"/>
      <c r="M17" s="29"/>
      <c r="N17" s="29"/>
      <c r="O17" s="29"/>
      <c r="P17" s="29"/>
      <c r="Q17" s="30"/>
    </row>
    <row r="18" spans="1:17" ht="14.1" customHeight="1" x14ac:dyDescent="0.2">
      <c r="A18" s="1">
        <v>2017</v>
      </c>
      <c r="B18" s="2"/>
      <c r="C18" s="16">
        <v>1.8</v>
      </c>
      <c r="D18" s="16">
        <v>2.2000000000000002</v>
      </c>
      <c r="E18" s="16">
        <v>4.5999999999999996</v>
      </c>
      <c r="F18" s="16">
        <v>1.1000000000000001</v>
      </c>
      <c r="G18" s="16">
        <v>3.6</v>
      </c>
      <c r="H18" s="16">
        <v>3.6</v>
      </c>
      <c r="I18" s="16">
        <v>3.9</v>
      </c>
      <c r="K18" s="29"/>
      <c r="L18" s="29"/>
      <c r="M18" s="29"/>
      <c r="N18" s="29"/>
      <c r="O18" s="29"/>
      <c r="P18" s="29"/>
      <c r="Q18" s="30"/>
    </row>
    <row r="19" spans="1:17" ht="14.1" customHeight="1" x14ac:dyDescent="0.2">
      <c r="A19" s="1">
        <v>2018</v>
      </c>
      <c r="B19" s="2"/>
      <c r="C19" s="16">
        <v>1.5</v>
      </c>
      <c r="D19" s="16">
        <v>3.1</v>
      </c>
      <c r="E19" s="16">
        <v>6</v>
      </c>
      <c r="F19" s="16">
        <v>2.8</v>
      </c>
      <c r="G19" s="16">
        <v>2.4</v>
      </c>
      <c r="H19" s="16">
        <v>2.1</v>
      </c>
      <c r="I19" s="16">
        <v>4.5</v>
      </c>
      <c r="K19" s="29"/>
      <c r="L19" s="29"/>
      <c r="M19" s="29"/>
      <c r="N19" s="29"/>
      <c r="O19" s="29"/>
      <c r="P19" s="29"/>
      <c r="Q19" s="30"/>
    </row>
    <row r="20" spans="1:17" ht="14.1" customHeight="1" x14ac:dyDescent="0.2">
      <c r="A20" s="1">
        <v>2019</v>
      </c>
      <c r="B20" s="2"/>
      <c r="C20" s="16">
        <v>1.6</v>
      </c>
      <c r="D20" s="16">
        <v>1.6</v>
      </c>
      <c r="E20" s="16">
        <v>3.2</v>
      </c>
      <c r="F20" s="16">
        <v>0.1</v>
      </c>
      <c r="G20" s="16">
        <v>-0.1</v>
      </c>
      <c r="H20" s="16">
        <v>0.4</v>
      </c>
      <c r="I20" s="16">
        <v>2.9</v>
      </c>
      <c r="K20" s="29"/>
      <c r="L20" s="29"/>
      <c r="M20" s="29"/>
      <c r="N20" s="29"/>
      <c r="O20" s="29"/>
      <c r="P20" s="29"/>
      <c r="Q20" s="30"/>
    </row>
    <row r="21" spans="1:17" ht="14.1" customHeight="1" x14ac:dyDescent="0.2">
      <c r="A21" s="1">
        <v>2020</v>
      </c>
      <c r="B21" s="2"/>
      <c r="C21" s="16">
        <v>0.4</v>
      </c>
      <c r="D21" s="16">
        <v>-2.7</v>
      </c>
      <c r="E21" s="16">
        <v>-7.4</v>
      </c>
      <c r="F21" s="16">
        <v>-8.6999999999999993</v>
      </c>
      <c r="G21" s="16">
        <v>-6.3</v>
      </c>
      <c r="H21" s="16">
        <v>-7</v>
      </c>
      <c r="I21" s="16">
        <v>-9.5</v>
      </c>
      <c r="K21" s="29"/>
      <c r="L21" s="29"/>
      <c r="M21" s="29"/>
      <c r="N21" s="29"/>
      <c r="O21" s="29"/>
      <c r="P21" s="29"/>
      <c r="Q21" s="30"/>
    </row>
    <row r="22" spans="1:17" ht="14.1" customHeight="1" x14ac:dyDescent="0.2">
      <c r="A22" s="1">
        <v>2021</v>
      </c>
      <c r="B22" s="2"/>
      <c r="C22" s="16">
        <v>-3.1</v>
      </c>
      <c r="D22" s="16">
        <v>-1.8</v>
      </c>
      <c r="E22" s="16">
        <v>3.8</v>
      </c>
      <c r="F22" s="16">
        <v>3.5</v>
      </c>
      <c r="G22" s="16">
        <v>12.4</v>
      </c>
      <c r="H22" s="16">
        <v>16.3</v>
      </c>
      <c r="I22" s="16">
        <v>11.9</v>
      </c>
      <c r="K22" s="29"/>
      <c r="L22" s="29"/>
      <c r="M22" s="29"/>
      <c r="N22" s="29"/>
      <c r="O22" s="29"/>
      <c r="P22" s="29"/>
      <c r="Q22" s="30"/>
    </row>
    <row r="23" spans="1:17" ht="14.1" customHeight="1" x14ac:dyDescent="0.2">
      <c r="A23" s="1">
        <v>2022</v>
      </c>
      <c r="B23" s="2"/>
      <c r="C23" s="16">
        <v>-0.2</v>
      </c>
      <c r="D23" s="16">
        <v>1.1000000000000001</v>
      </c>
      <c r="E23" s="16">
        <v>5</v>
      </c>
      <c r="F23" s="16">
        <v>1</v>
      </c>
      <c r="G23" s="16">
        <v>12.2</v>
      </c>
      <c r="H23" s="16">
        <v>14.3</v>
      </c>
      <c r="I23" s="16">
        <v>11.6</v>
      </c>
      <c r="K23" s="29"/>
      <c r="L23" s="29"/>
      <c r="M23" s="29"/>
      <c r="N23" s="29"/>
      <c r="O23" s="29"/>
      <c r="P23" s="29"/>
      <c r="Q23" s="30"/>
    </row>
    <row r="24" spans="1:17" ht="14.1" customHeight="1" x14ac:dyDescent="0.2">
      <c r="A24" s="1">
        <v>2023</v>
      </c>
      <c r="B24" s="2"/>
      <c r="C24" s="151" t="s">
        <v>212</v>
      </c>
      <c r="D24" s="16">
        <v>1.5</v>
      </c>
      <c r="E24" s="16">
        <v>5.9</v>
      </c>
      <c r="F24" s="16">
        <v>1.7</v>
      </c>
      <c r="G24" s="16">
        <v>2.6</v>
      </c>
      <c r="H24" s="16">
        <v>3.6</v>
      </c>
      <c r="I24" s="16">
        <v>6.9</v>
      </c>
      <c r="K24" s="29"/>
      <c r="L24" s="29"/>
      <c r="M24" s="29"/>
      <c r="N24" s="29"/>
      <c r="O24" s="29"/>
      <c r="P24" s="29"/>
    </row>
    <row r="25" spans="1:17" ht="6.95" customHeight="1" x14ac:dyDescent="0.2">
      <c r="A25" s="1"/>
      <c r="B25" s="1"/>
      <c r="C25" s="17"/>
      <c r="D25" s="17"/>
      <c r="E25" s="17"/>
      <c r="F25" s="17"/>
      <c r="G25" s="17"/>
      <c r="H25" s="17"/>
      <c r="I25" s="17"/>
    </row>
    <row r="26" spans="1:17" ht="14.1" customHeight="1" x14ac:dyDescent="0.2">
      <c r="A26" s="1">
        <v>2023</v>
      </c>
      <c r="B26" s="18" t="s">
        <v>188</v>
      </c>
      <c r="C26" s="19">
        <v>4387</v>
      </c>
      <c r="D26" s="19">
        <v>1168954</v>
      </c>
      <c r="E26" s="15">
        <v>5884818</v>
      </c>
      <c r="F26" s="15">
        <v>142523</v>
      </c>
      <c r="G26" s="15">
        <v>32604345</v>
      </c>
      <c r="H26" s="15">
        <v>19710013</v>
      </c>
      <c r="I26" s="15">
        <v>6469019</v>
      </c>
      <c r="J26" s="20"/>
    </row>
    <row r="27" spans="1:17" ht="14.1" customHeight="1" x14ac:dyDescent="0.2">
      <c r="A27" s="8"/>
      <c r="B27" s="18" t="s">
        <v>189</v>
      </c>
      <c r="C27" s="19">
        <v>4409</v>
      </c>
      <c r="D27" s="19">
        <v>1171319</v>
      </c>
      <c r="E27" s="15">
        <v>5796332</v>
      </c>
      <c r="F27" s="15">
        <v>144326</v>
      </c>
      <c r="G27" s="15">
        <v>34839242</v>
      </c>
      <c r="H27" s="15">
        <v>21237944</v>
      </c>
      <c r="I27" s="15">
        <v>6796393</v>
      </c>
      <c r="J27" s="21"/>
    </row>
    <row r="28" spans="1:17" ht="14.1" customHeight="1" x14ac:dyDescent="0.2">
      <c r="A28" s="8"/>
      <c r="B28" s="18" t="s">
        <v>190</v>
      </c>
      <c r="C28" s="19">
        <v>4421</v>
      </c>
      <c r="D28" s="19">
        <v>1174097</v>
      </c>
      <c r="E28" s="15">
        <v>5973127</v>
      </c>
      <c r="F28" s="15">
        <v>162771</v>
      </c>
      <c r="G28" s="15">
        <v>40977005</v>
      </c>
      <c r="H28" s="15">
        <v>24576080</v>
      </c>
      <c r="I28" s="15">
        <v>7938493</v>
      </c>
      <c r="J28" s="20"/>
    </row>
    <row r="29" spans="1:17" ht="14.1" customHeight="1" x14ac:dyDescent="0.2">
      <c r="A29" s="8"/>
      <c r="B29" s="18" t="s">
        <v>191</v>
      </c>
      <c r="C29" s="19">
        <v>4422</v>
      </c>
      <c r="D29" s="19">
        <v>1174418</v>
      </c>
      <c r="E29" s="15">
        <v>6768976</v>
      </c>
      <c r="F29" s="15">
        <v>133452</v>
      </c>
      <c r="G29" s="15">
        <v>32438886</v>
      </c>
      <c r="H29" s="15">
        <v>19213236</v>
      </c>
      <c r="I29" s="15">
        <v>6374659</v>
      </c>
      <c r="J29" s="20"/>
    </row>
    <row r="30" spans="1:17" ht="14.1" customHeight="1" x14ac:dyDescent="0.2">
      <c r="A30" s="8"/>
      <c r="B30" s="18" t="s">
        <v>192</v>
      </c>
      <c r="C30" s="19">
        <v>4420</v>
      </c>
      <c r="D30" s="19">
        <v>1174843</v>
      </c>
      <c r="E30" s="22">
        <v>6543170</v>
      </c>
      <c r="F30" s="22">
        <v>141585</v>
      </c>
      <c r="G30" s="22">
        <v>35908596</v>
      </c>
      <c r="H30" s="22">
        <v>21652537</v>
      </c>
      <c r="I30" s="22">
        <v>6757015</v>
      </c>
      <c r="J30" s="20"/>
    </row>
    <row r="31" spans="1:17" ht="14.1" customHeight="1" x14ac:dyDescent="0.2">
      <c r="A31" s="8"/>
      <c r="B31" s="18" t="s">
        <v>193</v>
      </c>
      <c r="C31" s="19">
        <v>4415</v>
      </c>
      <c r="D31" s="19">
        <v>1175414</v>
      </c>
      <c r="E31" s="22">
        <v>6759239</v>
      </c>
      <c r="F31" s="22">
        <v>141320</v>
      </c>
      <c r="G31" s="22">
        <v>36829135</v>
      </c>
      <c r="H31" s="22">
        <v>22127607</v>
      </c>
      <c r="I31" s="22">
        <v>7250908</v>
      </c>
      <c r="J31" s="20"/>
    </row>
    <row r="32" spans="1:17" ht="14.1" customHeight="1" x14ac:dyDescent="0.2">
      <c r="A32" s="8"/>
      <c r="B32" s="18" t="s">
        <v>194</v>
      </c>
      <c r="C32" s="19">
        <v>4412</v>
      </c>
      <c r="D32" s="19">
        <v>1179955</v>
      </c>
      <c r="E32" s="22">
        <v>6232902</v>
      </c>
      <c r="F32" s="22">
        <v>144962</v>
      </c>
      <c r="G32" s="22">
        <v>35197072</v>
      </c>
      <c r="H32" s="22">
        <v>21428315</v>
      </c>
      <c r="I32" s="22">
        <v>6692819</v>
      </c>
      <c r="J32" s="20"/>
    </row>
    <row r="33" spans="1:10" ht="14.1" customHeight="1" x14ac:dyDescent="0.2">
      <c r="A33" s="8"/>
      <c r="B33" s="18" t="s">
        <v>195</v>
      </c>
      <c r="C33" s="19">
        <v>4413</v>
      </c>
      <c r="D33" s="19">
        <v>1179701</v>
      </c>
      <c r="E33" s="22">
        <v>5581860</v>
      </c>
      <c r="F33" s="22">
        <v>132548</v>
      </c>
      <c r="G33" s="22">
        <v>32058340</v>
      </c>
      <c r="H33" s="22">
        <v>19040811</v>
      </c>
      <c r="I33" s="22">
        <v>5919502</v>
      </c>
      <c r="J33" s="20"/>
    </row>
    <row r="34" spans="1:10" ht="14.1" customHeight="1" x14ac:dyDescent="0.2">
      <c r="A34" s="8"/>
      <c r="B34" s="18" t="s">
        <v>196</v>
      </c>
      <c r="C34" s="19">
        <v>4410</v>
      </c>
      <c r="D34" s="19">
        <v>1185163</v>
      </c>
      <c r="E34" s="22">
        <v>5602269</v>
      </c>
      <c r="F34" s="22">
        <v>140556</v>
      </c>
      <c r="G34" s="22">
        <v>35493425</v>
      </c>
      <c r="H34" s="22">
        <v>21564686</v>
      </c>
      <c r="I34" s="22">
        <v>7131433</v>
      </c>
      <c r="J34" s="20"/>
    </row>
    <row r="35" spans="1:10" ht="14.1" customHeight="1" x14ac:dyDescent="0.2">
      <c r="A35" s="8"/>
      <c r="B35" s="18" t="s">
        <v>197</v>
      </c>
      <c r="C35" s="19">
        <v>4409</v>
      </c>
      <c r="D35" s="19">
        <v>1183520</v>
      </c>
      <c r="E35" s="22">
        <v>5646701</v>
      </c>
      <c r="F35" s="22">
        <v>145223</v>
      </c>
      <c r="G35" s="22">
        <v>37102185</v>
      </c>
      <c r="H35" s="22">
        <v>22893969</v>
      </c>
      <c r="I35" s="22">
        <v>7153567</v>
      </c>
      <c r="J35" s="20"/>
    </row>
    <row r="36" spans="1:10" ht="14.1" customHeight="1" x14ac:dyDescent="0.2">
      <c r="A36" s="8"/>
      <c r="B36" s="18" t="s">
        <v>198</v>
      </c>
      <c r="C36" s="19">
        <v>4407</v>
      </c>
      <c r="D36" s="19">
        <v>1183612</v>
      </c>
      <c r="E36" s="22">
        <v>7706048</v>
      </c>
      <c r="F36" s="22">
        <v>150061</v>
      </c>
      <c r="G36" s="22">
        <v>37931212</v>
      </c>
      <c r="H36" s="22">
        <v>22642196</v>
      </c>
      <c r="I36" s="22">
        <v>7230354</v>
      </c>
      <c r="J36" s="20"/>
    </row>
    <row r="37" spans="1:10" ht="14.1" customHeight="1" x14ac:dyDescent="0.2">
      <c r="A37" s="8"/>
      <c r="B37" s="18" t="s">
        <v>199</v>
      </c>
      <c r="C37" s="19">
        <v>4404</v>
      </c>
      <c r="D37" s="19">
        <v>1180036</v>
      </c>
      <c r="E37" s="22">
        <v>6100266</v>
      </c>
      <c r="F37" s="22">
        <v>117743</v>
      </c>
      <c r="G37" s="22">
        <v>34383487</v>
      </c>
      <c r="H37" s="22">
        <v>20688020</v>
      </c>
      <c r="I37" s="22">
        <v>6268625</v>
      </c>
      <c r="J37" s="20"/>
    </row>
    <row r="38" spans="1:10" ht="17.100000000000001" customHeight="1" x14ac:dyDescent="0.2">
      <c r="A38" s="1">
        <v>2024</v>
      </c>
      <c r="B38" s="18" t="s">
        <v>188</v>
      </c>
      <c r="C38" s="23">
        <v>4409</v>
      </c>
      <c r="D38" s="23">
        <v>1178361</v>
      </c>
      <c r="E38" s="148">
        <v>6117570</v>
      </c>
      <c r="F38" s="148">
        <v>145089</v>
      </c>
      <c r="G38" s="148">
        <v>32215257</v>
      </c>
      <c r="H38" s="148">
        <v>19427862</v>
      </c>
      <c r="I38" s="148">
        <v>6873905</v>
      </c>
      <c r="J38" s="20"/>
    </row>
    <row r="39" spans="1:10" ht="14.1" customHeight="1" x14ac:dyDescent="0.2">
      <c r="A39" s="8"/>
      <c r="B39" s="18" t="s">
        <v>189</v>
      </c>
      <c r="C39" s="23" t="s">
        <v>201</v>
      </c>
      <c r="D39" s="23" t="s">
        <v>201</v>
      </c>
      <c r="E39" s="148" t="s">
        <v>201</v>
      </c>
      <c r="F39" s="148" t="s">
        <v>201</v>
      </c>
      <c r="G39" s="148" t="s">
        <v>201</v>
      </c>
      <c r="H39" s="148" t="s">
        <v>201</v>
      </c>
      <c r="I39" s="148" t="s">
        <v>201</v>
      </c>
      <c r="J39" s="21"/>
    </row>
    <row r="40" spans="1:10" ht="14.1" customHeight="1" x14ac:dyDescent="0.2">
      <c r="A40" s="8"/>
      <c r="B40" s="18" t="s">
        <v>190</v>
      </c>
      <c r="C40" s="23" t="s">
        <v>201</v>
      </c>
      <c r="D40" s="23" t="s">
        <v>201</v>
      </c>
      <c r="E40" s="148" t="s">
        <v>201</v>
      </c>
      <c r="F40" s="148" t="s">
        <v>201</v>
      </c>
      <c r="G40" s="148" t="s">
        <v>201</v>
      </c>
      <c r="H40" s="148" t="s">
        <v>201</v>
      </c>
      <c r="I40" s="148" t="s">
        <v>201</v>
      </c>
      <c r="J40" s="20"/>
    </row>
    <row r="41" spans="1:10" ht="14.1" customHeight="1" x14ac:dyDescent="0.2">
      <c r="A41" s="8"/>
      <c r="B41" s="18" t="s">
        <v>191</v>
      </c>
      <c r="C41" s="23" t="s">
        <v>201</v>
      </c>
      <c r="D41" s="23" t="s">
        <v>201</v>
      </c>
      <c r="E41" s="148" t="s">
        <v>201</v>
      </c>
      <c r="F41" s="148" t="s">
        <v>201</v>
      </c>
      <c r="G41" s="148" t="s">
        <v>201</v>
      </c>
      <c r="H41" s="148" t="s">
        <v>201</v>
      </c>
      <c r="I41" s="148" t="s">
        <v>201</v>
      </c>
      <c r="J41" s="20"/>
    </row>
    <row r="42" spans="1:10" ht="14.1" customHeight="1" x14ac:dyDescent="0.2">
      <c r="A42" s="8"/>
      <c r="B42" s="18" t="s">
        <v>192</v>
      </c>
      <c r="C42" s="23" t="s">
        <v>201</v>
      </c>
      <c r="D42" s="23" t="s">
        <v>201</v>
      </c>
      <c r="E42" s="148" t="s">
        <v>201</v>
      </c>
      <c r="F42" s="148" t="s">
        <v>201</v>
      </c>
      <c r="G42" s="148" t="s">
        <v>201</v>
      </c>
      <c r="H42" s="148" t="s">
        <v>201</v>
      </c>
      <c r="I42" s="148" t="s">
        <v>201</v>
      </c>
      <c r="J42" s="20"/>
    </row>
    <row r="43" spans="1:10" ht="14.1" customHeight="1" x14ac:dyDescent="0.2">
      <c r="A43" s="8"/>
      <c r="B43" s="18" t="s">
        <v>193</v>
      </c>
      <c r="C43" s="23" t="s">
        <v>201</v>
      </c>
      <c r="D43" s="23" t="s">
        <v>201</v>
      </c>
      <c r="E43" s="148" t="s">
        <v>201</v>
      </c>
      <c r="F43" s="148" t="s">
        <v>201</v>
      </c>
      <c r="G43" s="148" t="s">
        <v>201</v>
      </c>
      <c r="H43" s="148" t="s">
        <v>201</v>
      </c>
      <c r="I43" s="148" t="s">
        <v>201</v>
      </c>
      <c r="J43" s="20"/>
    </row>
    <row r="44" spans="1:10" ht="14.1" customHeight="1" x14ac:dyDescent="0.2">
      <c r="A44" s="8"/>
      <c r="B44" s="18" t="s">
        <v>194</v>
      </c>
      <c r="C44" s="23" t="s">
        <v>201</v>
      </c>
      <c r="D44" s="23" t="s">
        <v>201</v>
      </c>
      <c r="E44" s="148" t="s">
        <v>201</v>
      </c>
      <c r="F44" s="148" t="s">
        <v>201</v>
      </c>
      <c r="G44" s="148" t="s">
        <v>201</v>
      </c>
      <c r="H44" s="148" t="s">
        <v>201</v>
      </c>
      <c r="I44" s="148" t="s">
        <v>201</v>
      </c>
      <c r="J44" s="20"/>
    </row>
    <row r="45" spans="1:10" ht="14.1" customHeight="1" x14ac:dyDescent="0.2">
      <c r="A45" s="8"/>
      <c r="B45" s="18" t="s">
        <v>195</v>
      </c>
      <c r="C45" s="23" t="s">
        <v>201</v>
      </c>
      <c r="D45" s="23" t="s">
        <v>201</v>
      </c>
      <c r="E45" s="148" t="s">
        <v>201</v>
      </c>
      <c r="F45" s="148" t="s">
        <v>201</v>
      </c>
      <c r="G45" s="148" t="s">
        <v>201</v>
      </c>
      <c r="H45" s="148" t="s">
        <v>201</v>
      </c>
      <c r="I45" s="148" t="s">
        <v>201</v>
      </c>
      <c r="J45" s="20"/>
    </row>
    <row r="46" spans="1:10" ht="14.1" customHeight="1" x14ac:dyDescent="0.2">
      <c r="A46" s="8"/>
      <c r="B46" s="18" t="s">
        <v>196</v>
      </c>
      <c r="C46" s="23" t="s">
        <v>201</v>
      </c>
      <c r="D46" s="23" t="s">
        <v>201</v>
      </c>
      <c r="E46" s="148" t="s">
        <v>201</v>
      </c>
      <c r="F46" s="148" t="s">
        <v>201</v>
      </c>
      <c r="G46" s="148" t="s">
        <v>201</v>
      </c>
      <c r="H46" s="148" t="s">
        <v>201</v>
      </c>
      <c r="I46" s="148" t="s">
        <v>201</v>
      </c>
      <c r="J46" s="21"/>
    </row>
    <row r="47" spans="1:10" ht="14.1" customHeight="1" x14ac:dyDescent="0.2">
      <c r="A47" s="8"/>
      <c r="B47" s="18" t="s">
        <v>197</v>
      </c>
      <c r="C47" s="23" t="s">
        <v>201</v>
      </c>
      <c r="D47" s="23" t="s">
        <v>201</v>
      </c>
      <c r="E47" s="148" t="s">
        <v>201</v>
      </c>
      <c r="F47" s="148" t="s">
        <v>201</v>
      </c>
      <c r="G47" s="148" t="s">
        <v>201</v>
      </c>
      <c r="H47" s="148" t="s">
        <v>201</v>
      </c>
      <c r="I47" s="148" t="s">
        <v>201</v>
      </c>
      <c r="J47" s="21"/>
    </row>
    <row r="48" spans="1:10" ht="14.1" customHeight="1" x14ac:dyDescent="0.2">
      <c r="A48" s="8"/>
      <c r="B48" s="18" t="s">
        <v>198</v>
      </c>
      <c r="C48" s="23" t="s">
        <v>201</v>
      </c>
      <c r="D48" s="23" t="s">
        <v>201</v>
      </c>
      <c r="E48" s="148" t="s">
        <v>201</v>
      </c>
      <c r="F48" s="148" t="s">
        <v>201</v>
      </c>
      <c r="G48" s="148" t="s">
        <v>201</v>
      </c>
      <c r="H48" s="148" t="s">
        <v>201</v>
      </c>
      <c r="I48" s="148" t="s">
        <v>201</v>
      </c>
      <c r="J48" s="21"/>
    </row>
    <row r="49" spans="1:10" ht="12" customHeight="1" x14ac:dyDescent="0.2">
      <c r="A49" s="8"/>
      <c r="B49" s="18" t="s">
        <v>199</v>
      </c>
      <c r="C49" s="23" t="s">
        <v>201</v>
      </c>
      <c r="D49" s="23" t="s">
        <v>201</v>
      </c>
      <c r="E49" s="148" t="s">
        <v>201</v>
      </c>
      <c r="F49" s="148" t="s">
        <v>201</v>
      </c>
      <c r="G49" s="148" t="s">
        <v>201</v>
      </c>
      <c r="H49" s="148" t="s">
        <v>201</v>
      </c>
      <c r="I49" s="148" t="s">
        <v>201</v>
      </c>
      <c r="J49" s="21"/>
    </row>
    <row r="50" spans="1:10" ht="59.45" customHeight="1" x14ac:dyDescent="0.2">
      <c r="A50" s="187" t="s">
        <v>205</v>
      </c>
      <c r="B50" s="187"/>
      <c r="C50" s="187"/>
      <c r="D50" s="187"/>
      <c r="E50" s="187"/>
      <c r="F50" s="187"/>
      <c r="G50" s="187"/>
      <c r="H50" s="187"/>
      <c r="I50" s="187"/>
      <c r="J50" s="21"/>
    </row>
    <row r="51" spans="1:10" ht="12.75" customHeight="1" x14ac:dyDescent="0.2">
      <c r="A51" s="8"/>
      <c r="B51" s="8"/>
      <c r="C51" s="25"/>
      <c r="D51" s="26"/>
      <c r="E51" s="20"/>
      <c r="F51" s="20"/>
      <c r="G51" s="20"/>
      <c r="H51" s="20"/>
      <c r="I51" s="20"/>
      <c r="J51" s="24"/>
    </row>
    <row r="52" spans="1:10" ht="12.75" customHeight="1" x14ac:dyDescent="0.2">
      <c r="A52" s="8"/>
      <c r="B52" s="8"/>
      <c r="C52" s="25"/>
      <c r="D52" s="25"/>
      <c r="E52" s="25"/>
      <c r="F52" s="25"/>
      <c r="G52" s="25"/>
      <c r="H52" s="25"/>
      <c r="I52" s="25"/>
      <c r="J52" s="4"/>
    </row>
    <row r="53" spans="1:10" x14ac:dyDescent="0.2">
      <c r="A53" s="8"/>
      <c r="B53" s="8"/>
      <c r="C53" s="25"/>
      <c r="D53" s="26"/>
      <c r="E53" s="20"/>
      <c r="F53" s="20"/>
      <c r="G53" s="20"/>
      <c r="H53" s="20"/>
      <c r="I53" s="20"/>
      <c r="J53" s="4"/>
    </row>
    <row r="54" spans="1:10" x14ac:dyDescent="0.2">
      <c r="C54" s="27"/>
      <c r="D54" s="27"/>
      <c r="E54" s="27"/>
      <c r="F54" s="27"/>
      <c r="G54" s="27"/>
      <c r="H54" s="27"/>
      <c r="I54" s="27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21" priority="81" stopIfTrue="1" operator="equal">
      <formula>"."</formula>
    </cfRule>
  </conditionalFormatting>
  <conditionalFormatting sqref="J46:J50 J39 J27">
    <cfRule type="cellIs" dxfId="20" priority="82" stopIfTrue="1" operator="equal">
      <formula>"..."</formula>
    </cfRule>
    <cfRule type="cellIs" dxfId="19" priority="83" stopIfTrue="1" operator="equal">
      <formula>"."</formula>
    </cfRule>
  </conditionalFormatting>
  <conditionalFormatting sqref="C7:I12">
    <cfRule type="cellIs" dxfId="18" priority="60" stopIfTrue="1" operator="equal">
      <formula>"."</formula>
    </cfRule>
  </conditionalFormatting>
  <conditionalFormatting sqref="C10:I14">
    <cfRule type="cellIs" dxfId="17" priority="59" stopIfTrue="1" operator="equal">
      <formula>"."</formula>
    </cfRule>
  </conditionalFormatting>
  <conditionalFormatting sqref="C15:I15">
    <cfRule type="cellIs" dxfId="16" priority="58" stopIfTrue="1" operator="equal">
      <formula>"."</formula>
    </cfRule>
  </conditionalFormatting>
  <conditionalFormatting sqref="D24:I24">
    <cfRule type="cellIs" dxfId="15" priority="57" stopIfTrue="1" operator="equal">
      <formula>"."</formula>
    </cfRule>
  </conditionalFormatting>
  <conditionalFormatting sqref="C17:I21">
    <cfRule type="cellIs" dxfId="14" priority="56" stopIfTrue="1" operator="equal">
      <formula>"."</formula>
    </cfRule>
  </conditionalFormatting>
  <conditionalFormatting sqref="C19:I23">
    <cfRule type="cellIs" dxfId="13" priority="55" stopIfTrue="1" operator="equal">
      <formula>"."</formula>
    </cfRule>
  </conditionalFormatting>
  <conditionalFormatting sqref="E26:I29">
    <cfRule type="cellIs" dxfId="12" priority="52" stopIfTrue="1" operator="equal">
      <formula>"."</formula>
    </cfRule>
  </conditionalFormatting>
  <conditionalFormatting sqref="E30:I32 C26:D32 C33:I37">
    <cfRule type="cellIs" dxfId="11" priority="53" stopIfTrue="1" operator="equal">
      <formula>"."</formula>
    </cfRule>
    <cfRule type="cellIs" dxfId="10" priority="54" stopIfTrue="1" operator="equal">
      <formula>"..."</formula>
    </cfRule>
  </conditionalFormatting>
  <conditionalFormatting sqref="C14:I14">
    <cfRule type="cellIs" dxfId="9" priority="14" stopIfTrue="1" operator="equal">
      <formula>"."</formula>
    </cfRule>
  </conditionalFormatting>
  <conditionalFormatting sqref="C23:I23">
    <cfRule type="cellIs" dxfId="8" priority="13" stopIfTrue="1" operator="equal">
      <formula>"."</formula>
    </cfRule>
  </conditionalFormatting>
  <conditionalFormatting sqref="C39:I49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38:I3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23:I23">
    <cfRule type="cellIs" dxfId="3" priority="4" stopIfTrue="1" operator="equal">
      <formula>"."</formula>
    </cfRule>
  </conditionalFormatting>
  <conditionalFormatting sqref="C22:I22">
    <cfRule type="cellIs" dxfId="2" priority="3" stopIfTrue="1" operator="equal">
      <formula>"."</formula>
    </cfRule>
  </conditionalFormatting>
  <conditionalFormatting sqref="C14:I14">
    <cfRule type="cellIs" dxfId="1" priority="2" stopIfTrue="1" operator="equal">
      <formula>"."</formula>
    </cfRule>
  </conditionalFormatting>
  <conditionalFormatting sqref="C13:I13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Januar 2024 – vorläufige Ergebnisse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>Verarbeitendes Gewerbe; Bergbau; Gewinnung von Steinen und Erden; Monatsbericht für Betriebe; Betriebe; Beschäftigte; Arbeitsstunden; Entgelte; Umsätze</dc:description>
  <cp:lastModifiedBy>Koch-Richter, Regina (STL)</cp:lastModifiedBy>
  <cp:lastPrinted>2024-03-05T12:26:41Z</cp:lastPrinted>
  <dcterms:created xsi:type="dcterms:W3CDTF">2014-07-30T10:10:39Z</dcterms:created>
  <dcterms:modified xsi:type="dcterms:W3CDTF">2024-03-05T12:28:09Z</dcterms:modified>
</cp:coreProperties>
</file>