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3\Referat31\AVI5-j(1)_ArtNr_3151_Sozialvers_Besch\AVI5-j-23_(1)_ArtNr_3151_23001\"/>
    </mc:Choice>
  </mc:AlternateContent>
  <bookViews>
    <workbookView xWindow="7095" yWindow="-90" windowWidth="24390" windowHeight="13560" tabRatio="842"/>
  </bookViews>
  <sheets>
    <sheet name="Tab1 S6" sheetId="1" r:id="rId1"/>
    <sheet name="Tab2 S7" sheetId="29" r:id="rId2"/>
    <sheet name="Tab3 S8" sheetId="2" r:id="rId3"/>
    <sheet name="Tab4 S9" sheetId="4" r:id="rId4"/>
    <sheet name="Tab5 S10-11" sheetId="5" r:id="rId5"/>
    <sheet name="nochTab5 S12-13" sheetId="8" r:id="rId6"/>
    <sheet name="nochTab5 S14-15" sheetId="9" r:id="rId7"/>
    <sheet name="Tab6 S16-17" sheetId="19" r:id="rId8"/>
    <sheet name="nochTab6 S18-19" sheetId="24" r:id="rId9"/>
    <sheet name="nochTab6 S20-21" sheetId="27" r:id="rId10"/>
    <sheet name="Tab7 S22" sheetId="30" r:id="rId11"/>
    <sheet name="nochTab7 S23" sheetId="31" r:id="rId12"/>
    <sheet name="Tab8 S24-25" sheetId="7" r:id="rId13"/>
    <sheet name="nochTab8 S26-27" sheetId="15" r:id="rId14"/>
    <sheet name="nochTab8 S28-29" sheetId="18" r:id="rId15"/>
    <sheet name="Tab9 S30" sheetId="36" r:id="rId16"/>
    <sheet name="nochTab9 S31" sheetId="35" r:id="rId17"/>
    <sheet name="AnhangS32" sheetId="25" r:id="rId18"/>
  </sheets>
  <definedNames>
    <definedName name="_FilterDatabase" localSheetId="4" hidden="1">'Tab5 S10-11'!$E$1:$E$138</definedName>
    <definedName name="_xlnm._FilterDatabase" localSheetId="13" hidden="1">'nochTab8 S26-27'!$A$5:$V$5</definedName>
    <definedName name="_xlnm._FilterDatabase" localSheetId="10" hidden="1">'Tab7 S22'!$A$5:$G$48</definedName>
    <definedName name="Print_Titles" localSheetId="4">'Tab5 S10-11'!$1:$6</definedName>
    <definedName name="Print_Titles" localSheetId="12">'Tab8 S24-25'!$1:$5</definedName>
  </definedNames>
  <calcPr calcId="191029"/>
</workbook>
</file>

<file path=xl/calcChain.xml><?xml version="1.0" encoding="utf-8"?>
<calcChain xmlns="http://schemas.openxmlformats.org/spreadsheetml/2006/main">
  <c r="D17" i="1" l="1"/>
  <c r="D18" i="1"/>
  <c r="E18" i="1"/>
  <c r="F18" i="1"/>
  <c r="G18" i="1"/>
  <c r="D19" i="1"/>
  <c r="E19" i="1"/>
  <c r="F19" i="1"/>
  <c r="G19" i="1"/>
  <c r="D20" i="1"/>
  <c r="E20" i="1"/>
  <c r="F20" i="1"/>
  <c r="G20" i="1"/>
  <c r="D21" i="1"/>
  <c r="E21" i="1"/>
  <c r="F21" i="1"/>
  <c r="G21" i="1"/>
  <c r="D22" i="1"/>
  <c r="E22" i="1"/>
  <c r="F22" i="1"/>
  <c r="G22" i="1"/>
  <c r="D23" i="1"/>
  <c r="E23" i="1"/>
  <c r="F23" i="1"/>
  <c r="G23" i="1"/>
  <c r="D24" i="1"/>
  <c r="E24" i="1"/>
  <c r="F24" i="1"/>
  <c r="G24" i="1"/>
  <c r="D25" i="1"/>
  <c r="E25" i="1"/>
  <c r="F25" i="1"/>
  <c r="G25" i="1"/>
  <c r="D41" i="1"/>
  <c r="E41" i="1"/>
  <c r="F41" i="1"/>
  <c r="G41" i="1"/>
  <c r="D42" i="1"/>
  <c r="E42" i="1"/>
  <c r="F42" i="1"/>
  <c r="G42" i="1"/>
  <c r="D43" i="1"/>
  <c r="E43" i="1"/>
  <c r="F43" i="1"/>
  <c r="G43" i="1"/>
  <c r="D44" i="1"/>
  <c r="E44" i="1"/>
  <c r="F44" i="1"/>
  <c r="G44" i="1"/>
  <c r="D45" i="1"/>
  <c r="E45" i="1"/>
  <c r="F45" i="1"/>
  <c r="G45" i="1"/>
  <c r="D46" i="1"/>
  <c r="E46" i="1"/>
  <c r="F46" i="1"/>
  <c r="G46" i="1"/>
  <c r="D47" i="1"/>
  <c r="E47" i="1"/>
  <c r="F47" i="1"/>
  <c r="G47" i="1"/>
  <c r="D40" i="1"/>
  <c r="E40" i="1"/>
  <c r="F40" i="1"/>
  <c r="G40" i="1"/>
  <c r="C40" i="1"/>
  <c r="C41" i="1"/>
  <c r="C42" i="1"/>
  <c r="C43" i="1"/>
  <c r="C44" i="1"/>
  <c r="C45" i="1"/>
  <c r="C46" i="1"/>
  <c r="C47" i="1"/>
  <c r="B40" i="1"/>
  <c r="B41" i="1"/>
  <c r="B42" i="1"/>
  <c r="B43" i="1"/>
  <c r="B44" i="1"/>
  <c r="B45" i="1"/>
  <c r="B46" i="1"/>
  <c r="B47" i="1"/>
  <c r="C18" i="1"/>
  <c r="C19" i="1"/>
  <c r="C20" i="1"/>
  <c r="C21" i="1"/>
  <c r="C22" i="1"/>
  <c r="C23" i="1"/>
  <c r="C24" i="1"/>
  <c r="C25" i="1"/>
  <c r="B17" i="1"/>
  <c r="G39" i="1"/>
  <c r="F39" i="1"/>
  <c r="E39" i="1"/>
  <c r="D39" i="1"/>
  <c r="C39" i="1"/>
  <c r="B39" i="1"/>
  <c r="B18" i="1"/>
  <c r="B19" i="1"/>
  <c r="B20" i="1"/>
  <c r="B21" i="1"/>
  <c r="B22" i="1"/>
  <c r="B23" i="1"/>
  <c r="B24" i="1"/>
  <c r="B25" i="1"/>
  <c r="C17" i="1"/>
  <c r="E17" i="1"/>
  <c r="F17" i="1"/>
  <c r="G17" i="1"/>
</calcChain>
</file>

<file path=xl/sharedStrings.xml><?xml version="1.0" encoding="utf-8"?>
<sst xmlns="http://schemas.openxmlformats.org/spreadsheetml/2006/main" count="1663" uniqueCount="404">
  <si>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</si>
  <si>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</si>
  <si>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</si>
  <si>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</si>
  <si>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</si>
  <si>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</si>
  <si>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</si>
  <si>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</si>
  <si>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</si>
  <si>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</si>
  <si>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</si>
  <si>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</si>
  <si>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</si>
  <si>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</si>
  <si>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</si>
  <si>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</si>
  <si>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</si>
  <si>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</si>
  <si>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</si>
  <si>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</si>
  <si>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</si>
  <si>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</si>
  <si>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</si>
  <si>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</si>
  <si>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</si>
  <si>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</si>
  <si>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</si>
  <si>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</si>
  <si>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</si>
  <si>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</si>
  <si>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</si>
  <si>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</si>
  <si>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</si>
  <si>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</si>
  <si>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</si>
  <si>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</si>
  <si>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</si>
  <si>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</si>
  <si>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</si>
  <si>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</si>
  <si>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</si>
  <si>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</si>
  <si>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</si>
  <si>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</si>
  <si>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</si>
  <si>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</si>
  <si>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</si>
  <si>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</si>
  <si>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</si>
  <si>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</si>
  <si>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</si>
  <si>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</si>
  <si>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</si>
  <si>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</si>
  <si>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</si>
  <si>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</si>
  <si>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</si>
  <si>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</si>
  <si>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</si>
  <si>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</si>
  <si>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</si>
  <si>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</si>
  <si>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</si>
  <si>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</si>
  <si>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</si>
  <si>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</si>
  <si>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</si>
  <si>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</si>
  <si>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</si>
  <si>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</si>
  <si>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</si>
  <si>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</si>
  <si>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</si>
  <si>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</si>
  <si>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</si>
  <si>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</si>
  <si>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</si>
  <si>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</si>
  <si>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</si>
  <si>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</si>
  <si>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</si>
  <si>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</si>
  <si>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</si>
  <si>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</si>
  <si>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</si>
  <si>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</si>
  <si>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</si>
  <si>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</si>
  <si>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</si>
  <si>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</si>
  <si>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</si>
  <si>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</si>
  <si>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</si>
  <si>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</si>
  <si>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</si>
  <si>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</si>
  <si>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</si>
  <si>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</si>
  <si>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</si>
  <si>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</si>
  <si>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</si>
  <si>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</si>
  <si>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</si>
  <si>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</si>
  <si>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</si>
  <si>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</si>
  <si>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</si>
  <si>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</si>
  <si>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</si>
  <si>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</si>
  <si>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</si>
  <si>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</si>
  <si>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</si>
  <si>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</si>
  <si>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</si>
  <si>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</si>
  <si>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</si>
  <si>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</si>
  <si>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</si>
  <si>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</si>
  <si>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</si>
  <si>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</si>
  <si>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</si>
  <si>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</si>
  <si>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</si>
  <si>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</si>
  <si>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</si>
  <si>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</si>
  <si>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</si>
  <si>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</si>
  <si>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</si>
  <si>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</si>
  <si>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</si>
  <si>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</si>
  <si>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</si>
  <si>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</si>
  <si>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</si>
  <si>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</si>
  <si>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</si>
  <si>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</si>
  <si>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</si>
  <si>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</si>
  <si>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</si>
  <si>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</si>
  <si>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</si>
  <si>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</si>
  <si>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</si>
  <si>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</si>
  <si>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</si>
  <si>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</si>
  <si>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</si>
  <si>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</si>
  <si>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</si>
  <si>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</si>
  <si>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</si>
  <si>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</si>
  <si>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</si>
  <si>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</si>
  <si>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</si>
  <si>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</si>
  <si>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</si>
  <si>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</si>
  <si>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</si>
  <si>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</si>
  <si>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</si>
  <si>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</si>
  <si>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</si>
  <si>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</si>
  <si>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</si>
  <si>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</si>
  <si>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</si>
  <si>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</si>
  <si>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</si>
  <si>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</si>
  <si>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</si>
  <si>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</si>
  <si>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</si>
  <si>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</si>
  <si>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</si>
  <si>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</si>
  <si>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</si>
  <si>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</si>
  <si>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</si>
  <si>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</si>
  <si>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</si>
  <si>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</si>
  <si>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</si>
  <si>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</si>
  <si>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</si>
  <si>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</si>
  <si>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</si>
  <si>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</si>
  <si>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</si>
  <si>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</si>
  <si>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</si>
  <si>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</si>
  <si>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</si>
  <si>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</si>
  <si>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</si>
  <si>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</si>
  <si>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</si>
  <si>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</si>
  <si>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</si>
  <si>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</si>
  <si>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</si>
  <si>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</si>
  <si>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</si>
  <si>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</si>
  <si>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</si>
  <si>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</si>
  <si>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</si>
  <si>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</si>
  <si>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</si>
  <si>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</si>
  <si>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</si>
  <si>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</si>
  <si>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</si>
  <si>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</si>
  <si>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</si>
  <si>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</si>
  <si>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</si>
  <si>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</si>
  <si>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</si>
  <si>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</si>
  <si>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</si>
  <si>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</si>
  <si>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</si>
  <si>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</si>
  <si>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</si>
  <si>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</si>
  <si>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</si>
  <si>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</si>
  <si>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</si>
  <si>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</si>
  <si>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</si>
  <si>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</si>
  <si>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</si>
  <si>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</si>
  <si>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</si>
  <si>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</si>
  <si>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</si>
  <si>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</si>
  <si>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</si>
  <si>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</si>
  <si>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</si>
  <si>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</si>
  <si>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</si>
  <si>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</si>
  <si>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</si>
  <si>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</si>
  <si>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</si>
  <si>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</si>
  <si>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</si>
  <si>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</si>
  <si>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</si>
  <si>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</si>
  <si>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</si>
  <si>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</si>
  <si>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</si>
  <si>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</si>
  <si>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</si>
  <si>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</si>
  <si>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</si>
  <si>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</si>
  <si>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</si>
  <si>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</si>
  <si>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</si>
  <si>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</si>
  <si>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</si>
  <si>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</si>
  <si>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</si>
  <si>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</si>
  <si>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</si>
  <si>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</si>
  <si>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</si>
  <si>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</si>
  <si>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</si>
  <si>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</si>
  <si>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</si>
  <si>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</si>
  <si>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</si>
  <si>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</si>
  <si>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</si>
  <si>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</si>
  <si>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</si>
  <si>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</si>
  <si>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</si>
  <si>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</si>
  <si>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</si>
  <si>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</si>
  <si>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</si>
  <si>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</si>
  <si>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</si>
  <si>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</si>
  <si>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</si>
  <si>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</si>
  <si>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</si>
  <si>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</si>
  <si>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</si>
  <si>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</si>
  <si>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</si>
  <si>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</si>
  <si>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</si>
  <si>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</si>
  <si>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</si>
  <si>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</si>
  <si>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</si>
  <si>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</si>
  <si>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</si>
  <si>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</si>
  <si>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</si>
  <si>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</si>
  <si>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</si>
  <si>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</si>
  <si>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</si>
  <si>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</si>
  <si>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</si>
  <si>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</si>
  <si>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</si>
  <si>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</si>
  <si>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</si>
  <si>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</si>
  <si>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</si>
  <si>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</si>
  <si>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</si>
  <si>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</si>
  <si>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</si>
  <si>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</si>
  <si>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</si>
  <si>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</si>
  <si>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</si>
  <si>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</si>
  <si>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</si>
  <si>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</si>
  <si>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</si>
  <si>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</si>
  <si>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</si>
  <si>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r>
      <t>Insgesamt</t>
    </r>
    <r>
      <rPr>
        <vertAlign val="superscript"/>
        <sz val="7"/>
        <rFont val="Arial"/>
        <family val="2"/>
      </rPr>
      <t>3)</t>
    </r>
  </si>
  <si>
    <r>
      <t>Wirtschaftsabschnitt</t>
    </r>
    <r>
      <rPr>
        <vertAlign val="superscript"/>
        <sz val="7"/>
        <rFont val="Arial"/>
        <family val="2"/>
      </rPr>
      <t>2)</t>
    </r>
  </si>
  <si>
    <t>A-U</t>
  </si>
  <si>
    <t xml:space="preserve">T
</t>
  </si>
  <si>
    <t>Private Haushalte mit Hauspersonal; Herstellung von Waren und Erbringung von Dienstleistungen 
durch private Haushalte für den Eigenbedarf ohne ausgeprägten Schwerpunkt</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</si>
  <si>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</si>
  <si>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</si>
  <si>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</si>
  <si>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</si>
  <si>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</si>
  <si>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</si>
  <si>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</si>
  <si>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</si>
  <si>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</si>
  <si>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</si>
  <si>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</si>
  <si>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</si>
  <si>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</si>
  <si>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</si>
  <si>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</si>
  <si>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</si>
  <si>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</si>
  <si>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</si>
  <si>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</si>
  <si>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</si>
  <si>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</si>
  <si>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</si>
  <si>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</si>
  <si>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</si>
  <si>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</si>
  <si>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</si>
  <si>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</si>
  <si>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und Nationalität</t>
  </si>
  <si>
    <t>Arbeitnehmerüberlassung</t>
  </si>
  <si>
    <t xml:space="preserve">Zusammengefasste Wirtschaftsabschnitte für Veröffentlichungszwecke innerhalb der Beschäftigungsstatistik,  </t>
  </si>
  <si>
    <t>X</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</si>
  <si>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</si>
  <si>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</si>
  <si>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</si>
  <si>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</si>
  <si>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</si>
  <si>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</si>
  <si>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Ausländer/-innen</t>
  </si>
  <si>
    <t>Ausländer/
-innen</t>
  </si>
  <si>
    <r>
      <rPr>
        <sz val="8"/>
        <rFont val="Arial"/>
        <family val="2"/>
      </rPr>
      <t xml:space="preserve">Noch: </t>
    </r>
    <r>
      <rPr>
        <b/>
        <sz val="8"/>
        <rFont val="Arial"/>
        <family val="2"/>
      </rPr>
      <t xml:space="preserve">9. Sozialversicherungspflichtig Beschäftigte am Arbeitsort in den Stadt- und Landkreisen Baden-Württembergs </t>
    </r>
  </si>
  <si>
    <t>2. Sozialversicherungspflichtig Beschäftigte am Arbeitsort in Baden-Württemberg seit 2001 nach beruflicher Ausbildung</t>
  </si>
  <si>
    <t>3. Sozialversicherungspflichtig Beschäftigte am Arbeitsort in Baden-Württemberg am 30. Juni 2023 nach Wirtschaftsabschnitten</t>
  </si>
  <si>
    <t xml:space="preserve">4. Sozialversicherungspflichtig Beschäftigte am Arbeitsort in Baden-Württemberg am 30. Juni 2023 nach zusammengefassten </t>
  </si>
  <si>
    <t>am 30. Juni 2023</t>
  </si>
  <si>
    <t>Baden-Württembergs am 30. Juni 2023</t>
  </si>
  <si>
    <t xml:space="preserve">5. Sozialversicherungspflichtig Beschäftigte am Arbeitsort in den Stadt- und Landkreisen Baden-Württembergs </t>
  </si>
  <si>
    <t xml:space="preserve">6. Sozialversicherungspflichtig Beschäftigte am Wohnort in den Stadt- und Landkreisen Baden-Württembergs </t>
  </si>
  <si>
    <t>.</t>
  </si>
  <si>
    <t xml:space="preserve">1. Sozialversicherungspflichtig Beschäftigte am Arbeitsort in Baden-Württemberg seit 2014 nach Auszubildenden, </t>
  </si>
  <si>
    <t>ohne abgeschlossene</t>
  </si>
  <si>
    <t>mit abgeschlossener</t>
  </si>
  <si>
    <t>Nationalität und Arbeitszeit</t>
  </si>
  <si>
    <r>
      <t>Ausbildung</t>
    </r>
    <r>
      <rPr>
        <vertAlign val="superscript"/>
        <sz val="7"/>
        <rFont val="Arial"/>
        <family val="2"/>
      </rPr>
      <t>2)</t>
    </r>
  </si>
  <si>
    <t>1) Einschließlich Fälle ohne Angabe. – 2) Einschließlich Meister-/Techniker- oder gleichw. Fachschulabschluss, Fachhochschule oder Hochschule, Universität. – 
x) Nachweis ist nicht sinnvoll.</t>
  </si>
  <si>
    <t xml:space="preserve"> und -abteilungen, Arbeitszeit, Auszubildenden sowie nach Nationalität</t>
  </si>
  <si>
    <r>
      <t>Pendelsaldo</t>
    </r>
    <r>
      <rPr>
        <vertAlign val="superscript"/>
        <sz val="7"/>
        <rFont val="Arial"/>
        <family val="2"/>
      </rPr>
      <t>1)</t>
    </r>
    <r>
      <rPr>
        <sz val="7"/>
        <rFont val="Arial"/>
        <family val="2"/>
      </rPr>
      <t xml:space="preserve">                                                                               </t>
    </r>
  </si>
  <si>
    <r>
      <t>Pendelsaldo</t>
    </r>
    <r>
      <rPr>
        <vertAlign val="superscript"/>
        <sz val="7"/>
        <rFont val="Arial"/>
        <family val="2"/>
      </rPr>
      <t>1)</t>
    </r>
    <r>
      <rPr>
        <sz val="7"/>
        <rFont val="Arial"/>
        <family val="2"/>
      </rPr>
      <t xml:space="preserve">                        </t>
    </r>
  </si>
  <si>
    <t xml:space="preserve">1) Einpendelnde abzüglich Auspendelnde; regional nicht zuordenbare Fälle sind in den Pendlerangaben nicht enthalten. – 2) Soweit Land Baden-Württemberg. </t>
  </si>
  <si>
    <t>am 30. Juni 2023 nach beruflichen Ausbildungsabschlüssen und Altersgruppen</t>
  </si>
  <si>
    <t xml:space="preserve">am 30. Juni 2023 nach zusammengefassten Wirtschaftsabschnitten    </t>
  </si>
  <si>
    <t>am 30. Juni 2023 nach Arbeitszeit, Auszubildenden und Nationalität</t>
  </si>
  <si>
    <t xml:space="preserve">  am 30. Juni 2023 nach Arbeitszeit, Auszubildenden und Nationalität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</si>
</sst>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0;\ \–\ ;* @\ "/>
    <numFmt numFmtId="176" formatCode="#\ ###\ ##0\ \ ;\–\ #\ ###\ ##0\ \ ;\ \–\ ;* @\ \ "/>
    <numFmt numFmtId="177" formatCode="#\ ###\ ##0\ \ ;#\ ###\ ##0\ \ ;\ \–\ \ ;* @\ \ "/>
    <numFmt numFmtId="178" formatCode="0.0"/>
  </numFmts>
  <fonts count="21"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b/>
      <sz val="10"/>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0"/>
      <name val="Arial"/>
      <family val="2"/>
    </font>
    <font>
      <b/>
      <sz val="9"/>
      <name val="Arial"/>
      <family val="2"/>
    </font>
    <font>
      <sz val="9"/>
      <name val="Arial"/>
      <family val="2"/>
    </font>
    <font>
      <b/>
      <sz val="12"/>
      <name val="Arial"/>
      <family val="2"/>
    </font>
    <font>
      <sz val="10"/>
      <color rgb="FF000000"/>
      <name val="Arial"/>
      <family val="2"/>
    </font>
    <font>
      <sz val="8"/>
      <color rgb="FFFF0000"/>
      <name val="Arial"/>
      <family val="2"/>
    </font>
    <font>
      <sz val="10"/>
      <color rgb="FFFF0000"/>
      <name val="Arial"/>
      <family val="2"/>
    </font>
    <font>
      <sz val="10"/>
      <name val="Arial"/>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8" fillId="0" borderId="0"/>
    <xf numFmtId="0" fontId="8" fillId="0" borderId="0"/>
    <xf numFmtId="0" fontId="8" fillId="0" borderId="0"/>
    <xf numFmtId="0" fontId="17" fillId="0" borderId="0"/>
    <xf numFmtId="0" fontId="1" fillId="0" borderId="0"/>
  </cellStyleXfs>
  <cellXfs count="367">
    <xf numFmtId="0" fontId="0" fillId="0" borderId="0" xfId="0"/>
    <xf numFmtId="0" fontId="3" fillId="0" borderId="5" xfId="0" applyFont="1" applyFill="1" applyBorder="1" applyAlignment="1" applyProtection="1">
      <alignment horizontal="center" vertical="center"/>
      <protection locked="0"/>
    </xf>
    <xf numFmtId="0" fontId="10" fillId="0" borderId="0" xfId="0" applyFont="1" applyFill="1" applyBorder="1" applyAlignment="1">
      <alignment vertical="top"/>
    </xf>
    <xf numFmtId="167" fontId="9" fillId="0" borderId="0" xfId="0" applyNumberFormat="1" applyFont="1" applyFill="1" applyBorder="1" applyAlignment="1">
      <alignment horizontal="right"/>
    </xf>
    <xf numFmtId="167" fontId="9" fillId="0" borderId="1" xfId="0" applyNumberFormat="1" applyFont="1" applyFill="1" applyBorder="1" applyAlignment="1">
      <alignment horizontal="center"/>
    </xf>
    <xf numFmtId="1" fontId="9" fillId="0" borderId="11" xfId="0" quotePrefix="1" applyNumberFormat="1" applyFont="1" applyFill="1" applyBorder="1" applyAlignment="1">
      <alignment horizontal="right"/>
    </xf>
    <xf numFmtId="0" fontId="9" fillId="0" borderId="0" xfId="0" applyFont="1" applyFill="1" applyBorder="1" applyAlignment="1">
      <alignment horizontal="right"/>
    </xf>
    <xf numFmtId="0" fontId="7" fillId="0" borderId="0" xfId="0" applyFont="1" applyFill="1" applyAlignment="1"/>
    <xf numFmtId="0" fontId="9" fillId="0" borderId="11" xfId="0" applyFont="1" applyFill="1" applyBorder="1" applyAlignment="1">
      <alignment horizontal="right"/>
    </xf>
    <xf numFmtId="0" fontId="13" fillId="0" borderId="0" xfId="0" applyFont="1" applyFill="1"/>
    <xf numFmtId="0" fontId="13" fillId="0" borderId="0" xfId="0" applyFont="1" applyFill="1" applyAlignment="1">
      <alignment horizontal="center"/>
    </xf>
    <xf numFmtId="0" fontId="10" fillId="0" borderId="9" xfId="0" applyFont="1" applyFill="1" applyBorder="1" applyAlignment="1">
      <alignment vertical="top"/>
    </xf>
    <xf numFmtId="0" fontId="13" fillId="0" borderId="0" xfId="0" applyFont="1" applyFill="1" applyAlignment="1">
      <alignment vertical="top"/>
    </xf>
    <xf numFmtId="0" fontId="3" fillId="0" borderId="0" xfId="0" applyFont="1" applyFill="1" applyAlignment="1"/>
    <xf numFmtId="0" fontId="3" fillId="0" borderId="8" xfId="0" applyFont="1" applyFill="1" applyBorder="1" applyAlignment="1">
      <alignment horizontal="center" vertical="center" wrapText="1"/>
    </xf>
    <xf numFmtId="0" fontId="3" fillId="0" borderId="0" xfId="0" applyFont="1" applyFill="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9" fillId="0" borderId="0" xfId="0" applyNumberFormat="1" applyFont="1" applyFill="1" applyBorder="1" applyAlignment="1">
      <alignment horizontal="center"/>
    </xf>
    <xf numFmtId="167" fontId="9" fillId="0" borderId="12" xfId="0" applyNumberFormat="1" applyFont="1" applyFill="1" applyBorder="1" applyAlignment="1">
      <alignment horizontal="center"/>
    </xf>
    <xf numFmtId="167" fontId="9" fillId="0" borderId="0" xfId="0" applyNumberFormat="1" applyFont="1" applyFill="1" applyBorder="1" applyAlignment="1">
      <alignment horizontal="left"/>
    </xf>
    <xf numFmtId="167" fontId="9" fillId="0" borderId="0" xfId="0" applyNumberFormat="1" applyFont="1" applyFill="1" applyAlignment="1">
      <alignment horizontal="left"/>
    </xf>
    <xf numFmtId="0" fontId="13" fillId="0" borderId="19" xfId="0" applyFont="1" applyFill="1" applyBorder="1" applyAlignment="1">
      <alignment horizontal="center"/>
    </xf>
    <xf numFmtId="0" fontId="4" fillId="0" borderId="0" xfId="0" applyFont="1" applyFill="1" applyAlignment="1">
      <alignment vertical="top"/>
    </xf>
    <xf numFmtId="0" fontId="4" fillId="0" borderId="9" xfId="0" applyFont="1" applyFill="1" applyBorder="1" applyAlignment="1">
      <alignment vertical="top"/>
    </xf>
    <xf numFmtId="0" fontId="3" fillId="0" borderId="7" xfId="2" applyFont="1" applyFill="1" applyBorder="1" applyAlignment="1">
      <alignment horizontal="center" vertical="center" wrapText="1"/>
    </xf>
    <xf numFmtId="0" fontId="9" fillId="0" borderId="0" xfId="0" applyFont="1" applyFill="1" applyAlignment="1">
      <alignment horizontal="center"/>
    </xf>
    <xf numFmtId="0" fontId="9" fillId="0" borderId="19" xfId="0" applyFont="1" applyFill="1" applyBorder="1" applyAlignment="1">
      <alignment horizontal="center"/>
    </xf>
    <xf numFmtId="0" fontId="2" fillId="0" borderId="9" xfId="0" applyFont="1" applyFill="1" applyBorder="1" applyAlignment="1">
      <alignment vertical="top"/>
    </xf>
    <xf numFmtId="0" fontId="9" fillId="0" borderId="12" xfId="0" applyFont="1" applyFill="1" applyBorder="1" applyAlignment="1">
      <alignment horizontal="center"/>
    </xf>
    <xf numFmtId="165" fontId="3" fillId="0" borderId="0" xfId="0" applyNumberFormat="1" applyFont="1" applyFill="1" applyAlignment="1"/>
    <xf numFmtId="167" fontId="3" fillId="0" borderId="0" xfId="0" applyNumberFormat="1" applyFont="1" applyFill="1" applyBorder="1" applyAlignment="1">
      <alignment horizontal="left"/>
    </xf>
    <xf numFmtId="0" fontId="15" fillId="0" borderId="0" xfId="0" applyFont="1" applyFill="1" applyAlignment="1">
      <alignment wrapText="1"/>
    </xf>
    <xf numFmtId="0" fontId="3" fillId="0" borderId="8" xfId="2" applyFont="1" applyFill="1" applyBorder="1" applyAlignment="1">
      <alignment horizontal="center" vertical="center"/>
    </xf>
    <xf numFmtId="0" fontId="3" fillId="0" borderId="8" xfId="2" applyFont="1" applyFill="1" applyBorder="1" applyAlignment="1">
      <alignment horizontal="center" vertical="center" wrapText="1"/>
    </xf>
    <xf numFmtId="0" fontId="2" fillId="0" borderId="0" xfId="0" applyFont="1" applyFill="1" applyBorder="1" applyAlignment="1">
      <alignment horizontal="left" indent="1"/>
    </xf>
    <xf numFmtId="0" fontId="2" fillId="0" borderId="0" xfId="0" applyFont="1" applyFill="1" applyBorder="1" applyAlignment="1">
      <alignment horizontal="center"/>
    </xf>
    <xf numFmtId="0" fontId="16" fillId="0" borderId="0" xfId="0" applyFont="1" applyFill="1" applyBorder="1" applyAlignment="1"/>
    <xf numFmtId="0" fontId="4" fillId="0" borderId="0" xfId="0" applyFont="1" applyFill="1" applyBorder="1" applyAlignment="1"/>
    <xf numFmtId="0" fontId="4" fillId="0" borderId="9" xfId="0" applyFont="1" applyFill="1" applyBorder="1" applyAlignment="1">
      <alignment horizontal="center" vertical="top"/>
    </xf>
    <xf numFmtId="0" fontId="4" fillId="0" borderId="0" xfId="0" applyFont="1" applyFill="1" applyBorder="1" applyAlignment="1">
      <alignment vertical="top"/>
    </xf>
    <xf numFmtId="167" fontId="3" fillId="0" borderId="0" xfId="0" applyNumberFormat="1" applyFont="1" applyFill="1" applyBorder="1" applyAlignment="1">
      <alignment horizontal="right"/>
    </xf>
    <xf numFmtId="167" fontId="3" fillId="0" borderId="1" xfId="0" applyNumberFormat="1" applyFont="1" applyFill="1" applyBorder="1" applyAlignment="1">
      <alignment horizontal="center"/>
    </xf>
    <xf numFmtId="0" fontId="3" fillId="0" borderId="11" xfId="0" applyFont="1" applyFill="1" applyBorder="1" applyAlignment="1">
      <alignment horizontal="right"/>
    </xf>
    <xf numFmtId="0" fontId="3" fillId="0" borderId="0" xfId="0" applyFont="1" applyFill="1" applyBorder="1" applyAlignment="1">
      <alignment horizontal="right"/>
    </xf>
    <xf numFmtId="1" fontId="3" fillId="0" borderId="11" xfId="0" quotePrefix="1" applyNumberFormat="1" applyFont="1" applyFill="1" applyBorder="1" applyAlignment="1">
      <alignment horizontal="right"/>
    </xf>
    <xf numFmtId="0" fontId="7" fillId="0" borderId="0" xfId="0" applyFont="1" applyFill="1"/>
    <xf numFmtId="0" fontId="3" fillId="0" borderId="0" xfId="0" applyNumberFormat="1" applyFont="1" applyFill="1" applyBorder="1" applyAlignment="1">
      <alignment horizontal="center"/>
    </xf>
    <xf numFmtId="167" fontId="3" fillId="0" borderId="5" xfId="0" applyNumberFormat="1" applyFont="1" applyFill="1" applyBorder="1" applyAlignment="1">
      <alignment horizontal="center"/>
    </xf>
    <xf numFmtId="167" fontId="3" fillId="0" borderId="12" xfId="0" applyNumberFormat="1" applyFont="1" applyFill="1" applyBorder="1" applyAlignment="1">
      <alignment horizontal="center"/>
    </xf>
    <xf numFmtId="165" fontId="2" fillId="0" borderId="0" xfId="4" applyNumberFormat="1" applyFont="1" applyFill="1" applyAlignment="1">
      <alignment horizontal="right"/>
    </xf>
    <xf numFmtId="165" fontId="2" fillId="0" borderId="0" xfId="4" applyNumberFormat="1" applyFont="1" applyFill="1" applyBorder="1" applyAlignment="1">
      <alignment horizontal="right"/>
    </xf>
    <xf numFmtId="165" fontId="2" fillId="0" borderId="0" xfId="0" applyNumberFormat="1" applyFont="1" applyFill="1" applyAlignment="1"/>
    <xf numFmtId="165" fontId="2" fillId="0" borderId="0" xfId="0" applyNumberFormat="1" applyFont="1" applyFill="1" applyBorder="1" applyAlignment="1"/>
    <xf numFmtId="0" fontId="2" fillId="0" borderId="0" xfId="0" applyFont="1" applyFill="1" applyAlignment="1"/>
    <xf numFmtId="0" fontId="2" fillId="0" borderId="0" xfId="0" applyFont="1" applyFill="1" applyBorder="1" applyAlignment="1"/>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xf numFmtId="165" fontId="2" fillId="0" borderId="0" xfId="0" applyNumberFormat="1" applyFont="1" applyFill="1" applyAlignment="1">
      <alignment horizontal="right"/>
    </xf>
    <xf numFmtId="0" fontId="4" fillId="0" borderId="0" xfId="0" applyFont="1" applyFill="1" applyAlignment="1" applyProtection="1">
      <alignment horizontal="centerContinuous"/>
      <protection locked="0"/>
    </xf>
    <xf numFmtId="164" fontId="6" fillId="0" borderId="0" xfId="0" applyNumberFormat="1" applyFont="1" applyFill="1" applyAlignment="1">
      <alignment horizontal="right"/>
    </xf>
    <xf numFmtId="0" fontId="4" fillId="0" borderId="0" xfId="1" applyFont="1" applyFill="1" applyAlignment="1" applyProtection="1">
      <protection locked="0"/>
    </xf>
    <xf numFmtId="0" fontId="4" fillId="0" borderId="9" xfId="1" applyFont="1" applyFill="1" applyBorder="1" applyAlignment="1" applyProtection="1">
      <alignment horizontal="left" vertical="top" indent="1"/>
      <protection locked="0"/>
    </xf>
    <xf numFmtId="0" fontId="3" fillId="0" borderId="0" xfId="0" applyFont="1" applyFill="1"/>
    <xf numFmtId="0" fontId="3" fillId="0" borderId="1" xfId="1" applyFont="1" applyFill="1" applyBorder="1" applyAlignment="1" applyProtection="1">
      <alignment horizontal="center" vertical="center"/>
      <protection locked="0"/>
    </xf>
    <xf numFmtId="0" fontId="2" fillId="0" borderId="1" xfId="1" applyFont="1" applyFill="1" applyBorder="1" applyAlignment="1" applyProtection="1">
      <alignment horizontal="center"/>
      <protection locked="0"/>
    </xf>
    <xf numFmtId="165" fontId="2" fillId="0" borderId="0" xfId="0" applyNumberFormat="1" applyFont="1" applyFill="1"/>
    <xf numFmtId="176" fontId="2" fillId="0" borderId="0" xfId="0" applyNumberFormat="1" applyFont="1" applyFill="1"/>
    <xf numFmtId="165" fontId="2" fillId="0" borderId="0" xfId="0" applyNumberFormat="1" applyFont="1" applyFill="1" applyBorder="1" applyAlignment="1">
      <alignment wrapText="1"/>
    </xf>
    <xf numFmtId="165" fontId="2" fillId="0" borderId="0" xfId="1" applyNumberFormat="1" applyFont="1" applyFill="1" applyBorder="1">
      <alignment vertical="center"/>
    </xf>
    <xf numFmtId="0" fontId="4" fillId="0" borderId="0" xfId="1" applyFont="1" applyFill="1" applyAlignment="1" applyProtection="1">
      <alignment horizontal="centerContinuous" vertical="top"/>
      <protection locked="0"/>
    </xf>
    <xf numFmtId="175" fontId="3" fillId="0" borderId="0" xfId="2" applyNumberFormat="1" applyFont="1" applyFill="1" applyAlignment="1">
      <alignment horizontal="right"/>
    </xf>
    <xf numFmtId="0" fontId="3" fillId="0" borderId="1" xfId="0" applyFont="1" applyFill="1" applyBorder="1" applyAlignment="1"/>
    <xf numFmtId="0" fontId="9" fillId="0" borderId="0" xfId="0" applyFont="1" applyFill="1" applyBorder="1" applyAlignment="1">
      <alignment horizontal="left" wrapText="1"/>
    </xf>
    <xf numFmtId="0" fontId="9" fillId="0" borderId="12" xfId="0" applyFont="1" applyFill="1" applyBorder="1" applyAlignment="1">
      <alignment horizontal="left" wrapText="1"/>
    </xf>
    <xf numFmtId="0" fontId="9" fillId="0" borderId="1" xfId="0" applyFont="1" applyFill="1" applyBorder="1" applyAlignment="1"/>
    <xf numFmtId="175" fontId="9" fillId="0" borderId="0" xfId="2" applyNumberFormat="1" applyFont="1" applyFill="1" applyAlignment="1">
      <alignment horizontal="right"/>
    </xf>
    <xf numFmtId="174" fontId="9" fillId="0" borderId="0" xfId="2" applyNumberFormat="1" applyFont="1" applyFill="1" applyAlignment="1"/>
    <xf numFmtId="174" fontId="9" fillId="0" borderId="0" xfId="2" applyNumberFormat="1" applyFont="1" applyFill="1" applyBorder="1" applyAlignment="1">
      <alignment wrapText="1"/>
    </xf>
    <xf numFmtId="0" fontId="10" fillId="0" borderId="0" xfId="2" applyFont="1" applyFill="1"/>
    <xf numFmtId="175" fontId="3" fillId="0" borderId="0" xfId="3" applyNumberFormat="1" applyFont="1" applyFill="1" applyBorder="1" applyAlignment="1">
      <alignment horizontal="right" wrapText="1"/>
    </xf>
    <xf numFmtId="175" fontId="3" fillId="0" borderId="0" xfId="3" applyNumberFormat="1" applyFont="1" applyFill="1"/>
    <xf numFmtId="175" fontId="3" fillId="0" borderId="0" xfId="3" applyNumberFormat="1" applyFont="1" applyFill="1" applyBorder="1" applyAlignment="1">
      <alignment horizontal="right"/>
    </xf>
    <xf numFmtId="175" fontId="9" fillId="0" borderId="0" xfId="3" applyNumberFormat="1" applyFont="1" applyFill="1" applyBorder="1" applyAlignment="1">
      <alignment horizontal="right" wrapText="1"/>
    </xf>
    <xf numFmtId="165" fontId="3" fillId="0" borderId="0" xfId="0" applyNumberFormat="1" applyFont="1" applyFill="1" applyProtection="1">
      <protection locked="0"/>
    </xf>
    <xf numFmtId="165" fontId="9" fillId="0" borderId="0" xfId="0" applyNumberFormat="1" applyFont="1" applyFill="1" applyProtection="1">
      <protection locked="0"/>
    </xf>
    <xf numFmtId="165" fontId="9" fillId="0" borderId="0" xfId="0" applyNumberFormat="1" applyFont="1" applyFill="1"/>
    <xf numFmtId="165" fontId="3" fillId="0" borderId="0" xfId="0" applyNumberFormat="1" applyFont="1" applyFill="1"/>
    <xf numFmtId="176" fontId="3" fillId="0" borderId="0" xfId="0" applyNumberFormat="1" applyFont="1" applyFill="1" applyProtection="1">
      <protection locked="0"/>
    </xf>
    <xf numFmtId="176" fontId="9" fillId="0" borderId="0" xfId="0" applyNumberFormat="1" applyFont="1" applyFill="1"/>
    <xf numFmtId="171" fontId="2" fillId="0" borderId="0" xfId="4" applyNumberFormat="1" applyFont="1" applyFill="1" applyBorder="1" applyAlignment="1"/>
    <xf numFmtId="172" fontId="2" fillId="0" borderId="0" xfId="4" applyNumberFormat="1" applyFont="1" applyFill="1" applyBorder="1" applyAlignment="1"/>
    <xf numFmtId="172" fontId="2" fillId="0" borderId="0" xfId="4" applyNumberFormat="1" applyFont="1" applyFill="1" applyBorder="1" applyAlignment="1">
      <alignment vertical="top"/>
    </xf>
    <xf numFmtId="165" fontId="2" fillId="0" borderId="11" xfId="4" applyNumberFormat="1" applyFont="1" applyFill="1" applyBorder="1" applyAlignment="1">
      <alignment horizontal="right"/>
    </xf>
    <xf numFmtId="0" fontId="13" fillId="0" borderId="0" xfId="0" applyFont="1" applyFill="1" applyAlignment="1"/>
    <xf numFmtId="165" fontId="2" fillId="0" borderId="11" xfId="0" applyNumberFormat="1" applyFont="1" applyFill="1" applyBorder="1" applyAlignment="1">
      <alignment horizontal="right"/>
    </xf>
    <xf numFmtId="165" fontId="2" fillId="0" borderId="0" xfId="0" applyNumberFormat="1" applyFont="1" applyFill="1" applyBorder="1" applyAlignment="1">
      <alignment horizontal="right"/>
    </xf>
    <xf numFmtId="165" fontId="4" fillId="0" borderId="0" xfId="4" applyNumberFormat="1" applyFont="1" applyFill="1" applyAlignment="1">
      <alignment horizontal="right"/>
    </xf>
    <xf numFmtId="165" fontId="4" fillId="0" borderId="0" xfId="4" applyNumberFormat="1" applyFont="1" applyFill="1" applyBorder="1" applyAlignment="1">
      <alignment horizontal="right"/>
    </xf>
    <xf numFmtId="165" fontId="4" fillId="0" borderId="0" xfId="0" applyNumberFormat="1" applyFont="1" applyFill="1" applyAlignment="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65" fontId="9" fillId="0" borderId="0" xfId="0" applyNumberFormat="1" applyFont="1" applyFill="1" applyAlignment="1">
      <alignment horizontal="right"/>
    </xf>
    <xf numFmtId="165" fontId="9" fillId="0" borderId="0" xfId="0" applyNumberFormat="1" applyFont="1" applyFill="1" applyAlignment="1"/>
    <xf numFmtId="171" fontId="2" fillId="0" borderId="0" xfId="4" applyNumberFormat="1" applyFont="1" applyFill="1" applyBorder="1" applyAlignment="1">
      <alignment vertical="top"/>
    </xf>
    <xf numFmtId="165" fontId="4" fillId="0" borderId="0" xfId="0" applyNumberFormat="1" applyFont="1" applyFill="1" applyAlignment="1">
      <alignment horizontal="right"/>
    </xf>
    <xf numFmtId="165" fontId="4" fillId="0" borderId="11" xfId="0" applyNumberFormat="1" applyFont="1" applyFill="1" applyBorder="1" applyAlignment="1">
      <alignment horizontal="right"/>
    </xf>
    <xf numFmtId="177" fontId="2" fillId="0" borderId="0" xfId="0" applyNumberFormat="1" applyFont="1" applyFill="1" applyAlignment="1">
      <alignment horizontal="right"/>
    </xf>
    <xf numFmtId="0" fontId="3" fillId="0" borderId="7" xfId="0" applyFont="1" applyFill="1" applyBorder="1" applyAlignment="1">
      <alignment horizontal="center" vertical="center" wrapText="1"/>
    </xf>
    <xf numFmtId="0" fontId="3" fillId="0" borderId="0" xfId="3" applyFont="1" applyFill="1"/>
    <xf numFmtId="0" fontId="3" fillId="0" borderId="1" xfId="3" applyFont="1" applyFill="1" applyBorder="1" applyAlignment="1">
      <alignment horizontal="left" vertical="top" wrapText="1" indent="1"/>
    </xf>
    <xf numFmtId="0" fontId="10" fillId="0" borderId="0" xfId="3" applyFont="1" applyFill="1"/>
    <xf numFmtId="0" fontId="9" fillId="0" borderId="1" xfId="3" applyFont="1" applyFill="1" applyBorder="1" applyAlignment="1">
      <alignment horizontal="left" wrapText="1"/>
    </xf>
    <xf numFmtId="0" fontId="8" fillId="0" borderId="0" xfId="3" applyFont="1" applyFill="1" applyAlignment="1"/>
    <xf numFmtId="0" fontId="8" fillId="0" borderId="0" xfId="3" applyFont="1" applyFill="1" applyAlignment="1">
      <alignment vertical="top"/>
    </xf>
    <xf numFmtId="0" fontId="8" fillId="0" borderId="0" xfId="3" applyFont="1" applyFill="1"/>
    <xf numFmtId="0" fontId="3" fillId="0" borderId="7" xfId="3" applyFont="1" applyFill="1" applyBorder="1" applyAlignment="1">
      <alignment horizontal="center" vertical="center"/>
    </xf>
    <xf numFmtId="0" fontId="3" fillId="0" borderId="8" xfId="3" applyFont="1" applyFill="1" applyBorder="1" applyAlignment="1">
      <alignment horizontal="center" vertical="center"/>
    </xf>
    <xf numFmtId="0" fontId="3" fillId="0" borderId="8" xfId="3" applyFont="1" applyFill="1" applyBorder="1" applyAlignment="1">
      <alignment horizontal="center" vertical="center" wrapText="1"/>
    </xf>
    <xf numFmtId="0" fontId="4" fillId="0" borderId="0" xfId="3" applyFont="1" applyFill="1" applyBorder="1" applyAlignment="1">
      <alignment horizontal="center" vertical="top"/>
    </xf>
    <xf numFmtId="0" fontId="3" fillId="0" borderId="1" xfId="3" applyNumberFormat="1" applyFont="1" applyFill="1" applyBorder="1" applyAlignment="1">
      <alignment wrapText="1"/>
    </xf>
    <xf numFmtId="165" fontId="3" fillId="0" borderId="0" xfId="3" applyNumberFormat="1" applyFont="1" applyFill="1" applyBorder="1" applyAlignment="1">
      <alignment horizontal="right" wrapText="1"/>
    </xf>
    <xf numFmtId="0" fontId="3" fillId="0" borderId="1" xfId="3" applyFont="1" applyFill="1" applyBorder="1" applyAlignment="1">
      <alignment wrapText="1"/>
    </xf>
    <xf numFmtId="0" fontId="3" fillId="0" borderId="1" xfId="3" applyFont="1" applyFill="1" applyBorder="1" applyAlignment="1">
      <alignment horizontal="left" indent="1"/>
    </xf>
    <xf numFmtId="0" fontId="3" fillId="0" borderId="1" xfId="3" applyFont="1" applyFill="1" applyBorder="1" applyAlignment="1">
      <alignment horizontal="left" wrapText="1" indent="1"/>
    </xf>
    <xf numFmtId="168" fontId="8" fillId="0" borderId="0" xfId="3" applyNumberFormat="1" applyFont="1" applyFill="1"/>
    <xf numFmtId="167" fontId="3" fillId="0" borderId="0" xfId="3" applyNumberFormat="1" applyFont="1" applyFill="1" applyBorder="1" applyAlignment="1">
      <alignment horizontal="left"/>
    </xf>
    <xf numFmtId="0" fontId="2" fillId="0" borderId="0" xfId="2" applyFont="1" applyFill="1"/>
    <xf numFmtId="0" fontId="8" fillId="0" borderId="0" xfId="2" applyFont="1" applyFill="1"/>
    <xf numFmtId="0" fontId="8" fillId="0" borderId="0" xfId="2" applyFont="1" applyFill="1" applyAlignment="1">
      <alignment vertical="top"/>
    </xf>
    <xf numFmtId="0" fontId="8" fillId="0" borderId="0" xfId="2" applyFont="1" applyFill="1" applyAlignment="1">
      <alignment horizontal="center"/>
    </xf>
    <xf numFmtId="0" fontId="3" fillId="0" borderId="7" xfId="2" applyFont="1" applyFill="1" applyBorder="1" applyAlignment="1">
      <alignment horizontal="center" vertical="center"/>
    </xf>
    <xf numFmtId="0" fontId="3" fillId="0" borderId="0" xfId="0" applyFont="1" applyFill="1" applyBorder="1" applyAlignment="1">
      <alignment horizontal="left" wrapText="1"/>
    </xf>
    <xf numFmtId="0" fontId="3" fillId="0" borderId="12" xfId="0" applyFont="1" applyFill="1" applyBorder="1" applyAlignment="1"/>
    <xf numFmtId="174" fontId="3" fillId="0" borderId="0" xfId="2" applyNumberFormat="1" applyFont="1" applyFill="1" applyAlignment="1"/>
    <xf numFmtId="174" fontId="3" fillId="0" borderId="0" xfId="2" applyNumberFormat="1" applyFont="1" applyFill="1" applyBorder="1" applyAlignment="1">
      <alignment wrapText="1"/>
    </xf>
    <xf numFmtId="0" fontId="3" fillId="0" borderId="12" xfId="0" applyFont="1" applyFill="1" applyBorder="1" applyAlignment="1">
      <alignment horizontal="left" wrapText="1"/>
    </xf>
    <xf numFmtId="0" fontId="3" fillId="0" borderId="1" xfId="0" applyFont="1" applyFill="1" applyBorder="1" applyAlignment="1">
      <alignment horizontal="left"/>
    </xf>
    <xf numFmtId="0" fontId="3" fillId="0" borderId="1" xfId="0" applyFont="1" applyFill="1" applyBorder="1" applyAlignment="1">
      <alignment horizontal="left" wrapText="1"/>
    </xf>
    <xf numFmtId="0" fontId="3" fillId="0" borderId="12" xfId="0" applyFont="1" applyFill="1" applyBorder="1" applyAlignment="1">
      <alignment wrapText="1"/>
    </xf>
    <xf numFmtId="0" fontId="3" fillId="0" borderId="1" xfId="0" applyFont="1" applyFill="1" applyBorder="1" applyAlignment="1">
      <alignment wrapText="1"/>
    </xf>
    <xf numFmtId="0" fontId="2" fillId="0" borderId="0" xfId="2" applyFont="1" applyFill="1" applyAlignment="1"/>
    <xf numFmtId="0" fontId="2" fillId="0" borderId="0" xfId="2" applyFont="1" applyFill="1" applyBorder="1"/>
    <xf numFmtId="166" fontId="2" fillId="0" borderId="0" xfId="2" applyNumberFormat="1" applyFont="1" applyFill="1"/>
    <xf numFmtId="166" fontId="4" fillId="0" borderId="0" xfId="2" applyNumberFormat="1" applyFont="1" applyFill="1"/>
    <xf numFmtId="0" fontId="4" fillId="0" borderId="0" xfId="2" applyFont="1" applyFill="1" applyBorder="1"/>
    <xf numFmtId="0" fontId="8" fillId="0" borderId="0" xfId="2" applyFont="1" applyFill="1" applyAlignment="1"/>
    <xf numFmtId="0" fontId="2" fillId="0" borderId="0" xfId="1" applyFont="1" applyFill="1" applyAlignment="1" applyProtection="1">
      <protection locked="0"/>
    </xf>
    <xf numFmtId="0" fontId="2" fillId="0" borderId="9" xfId="1" applyFont="1" applyFill="1" applyBorder="1" applyAlignment="1" applyProtection="1">
      <alignment vertical="top"/>
      <protection locked="0"/>
    </xf>
    <xf numFmtId="0" fontId="3" fillId="0" borderId="2" xfId="0" applyFont="1" applyFill="1" applyBorder="1" applyAlignment="1" applyProtection="1">
      <alignment horizontal="center" vertical="center" wrapText="1"/>
      <protection locked="0"/>
    </xf>
    <xf numFmtId="0" fontId="2" fillId="0" borderId="1" xfId="0" applyFont="1" applyFill="1" applyBorder="1" applyAlignment="1">
      <alignment horizontal="center"/>
    </xf>
    <xf numFmtId="178" fontId="13" fillId="0" borderId="0" xfId="0" applyNumberFormat="1" applyFont="1" applyFill="1"/>
    <xf numFmtId="0" fontId="15" fillId="0" borderId="0" xfId="0" applyFont="1" applyFill="1"/>
    <xf numFmtId="0" fontId="15" fillId="0" borderId="0" xfId="0" applyFont="1" applyFill="1" applyAlignment="1"/>
    <xf numFmtId="0" fontId="2" fillId="0" borderId="0" xfId="0" applyFont="1" applyFill="1" applyAlignment="1">
      <alignment horizontal="center"/>
    </xf>
    <xf numFmtId="1" fontId="9" fillId="0" borderId="11" xfId="0" quotePrefix="1" applyNumberFormat="1" applyFont="1" applyFill="1" applyBorder="1" applyAlignment="1">
      <alignment horizontal="center"/>
    </xf>
    <xf numFmtId="0" fontId="2" fillId="0" borderId="0" xfId="0" applyFont="1" applyFill="1" applyAlignment="1">
      <alignment horizontal="left" indent="1"/>
    </xf>
    <xf numFmtId="0" fontId="4" fillId="0" borderId="0" xfId="0" applyFont="1" applyFill="1"/>
    <xf numFmtId="0" fontId="3" fillId="0" borderId="18" xfId="0" applyFont="1" applyFill="1" applyBorder="1" applyAlignment="1">
      <alignment horizontal="center"/>
    </xf>
    <xf numFmtId="167" fontId="3" fillId="0" borderId="0" xfId="0" applyNumberFormat="1" applyFont="1" applyFill="1" applyAlignment="1">
      <alignment horizontal="left"/>
    </xf>
    <xf numFmtId="1" fontId="3" fillId="0" borderId="11" xfId="0" quotePrefix="1" applyNumberFormat="1" applyFont="1" applyFill="1" applyBorder="1" applyAlignment="1">
      <alignment horizontal="center"/>
    </xf>
    <xf numFmtId="0" fontId="3" fillId="0" borderId="19" xfId="0" applyFont="1" applyFill="1" applyBorder="1" applyAlignment="1">
      <alignment horizontal="center"/>
    </xf>
    <xf numFmtId="0" fontId="13" fillId="0" borderId="11" xfId="0" applyFont="1" applyFill="1" applyBorder="1" applyAlignment="1">
      <alignment horizontal="center"/>
    </xf>
    <xf numFmtId="1" fontId="3" fillId="0" borderId="11" xfId="0" applyNumberFormat="1" applyFont="1" applyFill="1" applyBorder="1" applyAlignment="1">
      <alignment horizontal="center"/>
    </xf>
    <xf numFmtId="0" fontId="3" fillId="0" borderId="11" xfId="0" applyFont="1" applyFill="1" applyBorder="1" applyAlignment="1">
      <alignment horizontal="center"/>
    </xf>
    <xf numFmtId="167" fontId="3" fillId="0" borderId="0" xfId="0" applyNumberFormat="1" applyFont="1" applyFill="1" applyAlignment="1">
      <alignment horizontal="right"/>
    </xf>
    <xf numFmtId="167" fontId="3" fillId="0" borderId="0" xfId="0" applyNumberFormat="1" applyFont="1" applyFill="1" applyAlignment="1">
      <alignment horizontal="center"/>
    </xf>
    <xf numFmtId="167" fontId="2" fillId="0" borderId="0" xfId="0" applyNumberFormat="1" applyFont="1" applyFill="1" applyAlignment="1">
      <alignment horizontal="right"/>
    </xf>
    <xf numFmtId="167" fontId="2" fillId="0" borderId="0" xfId="0" applyNumberFormat="1" applyFont="1" applyFill="1" applyAlignment="1">
      <alignment horizontal="center"/>
    </xf>
    <xf numFmtId="0" fontId="2" fillId="0" borderId="0" xfId="0" applyFont="1" applyFill="1" applyAlignment="1">
      <alignment vertical="top"/>
    </xf>
    <xf numFmtId="167" fontId="9" fillId="0" borderId="0" xfId="0" applyNumberFormat="1" applyFont="1" applyFill="1" applyAlignment="1">
      <alignment horizontal="right"/>
    </xf>
    <xf numFmtId="1" fontId="9" fillId="0" borderId="11" xfId="0" applyNumberFormat="1" applyFont="1" applyFill="1" applyBorder="1" applyAlignment="1">
      <alignment horizontal="right"/>
    </xf>
    <xf numFmtId="0" fontId="8" fillId="0" borderId="0" xfId="0" applyFont="1" applyFill="1"/>
    <xf numFmtId="1" fontId="3" fillId="0" borderId="11" xfId="0" applyNumberFormat="1" applyFont="1" applyFill="1" applyBorder="1" applyAlignment="1">
      <alignment horizontal="right"/>
    </xf>
    <xf numFmtId="0" fontId="3" fillId="0" borderId="0" xfId="0" applyFont="1" applyFill="1" applyAlignment="1">
      <alignment horizontal="right"/>
    </xf>
    <xf numFmtId="165" fontId="13" fillId="0" borderId="0" xfId="0" applyNumberFormat="1" applyFont="1" applyFill="1"/>
    <xf numFmtId="0" fontId="3" fillId="0" borderId="18" xfId="0" applyFont="1" applyFill="1" applyBorder="1"/>
    <xf numFmtId="0" fontId="3" fillId="0" borderId="19" xfId="0" applyFont="1" applyFill="1" applyBorder="1"/>
    <xf numFmtId="0" fontId="9" fillId="0" borderId="0" xfId="0" applyFont="1" applyFill="1"/>
    <xf numFmtId="0" fontId="9" fillId="0" borderId="19" xfId="0" applyFont="1" applyFill="1" applyBorder="1"/>
    <xf numFmtId="0" fontId="9" fillId="0" borderId="0" xfId="0" applyFont="1" applyFill="1" applyAlignment="1">
      <alignment horizontal="right"/>
    </xf>
    <xf numFmtId="0" fontId="7" fillId="0" borderId="11" xfId="0" applyFont="1" applyFill="1" applyBorder="1" applyAlignment="1">
      <alignment horizontal="right"/>
    </xf>
    <xf numFmtId="1" fontId="9" fillId="0" borderId="0" xfId="0" applyNumberFormat="1" applyFont="1" applyFill="1"/>
    <xf numFmtId="0" fontId="9" fillId="0" borderId="0" xfId="0" applyFont="1" applyFill="1" applyAlignment="1">
      <alignment horizontal="left"/>
    </xf>
    <xf numFmtId="1" fontId="9" fillId="0" borderId="11" xfId="0" applyNumberFormat="1" applyFont="1" applyFill="1" applyBorder="1" applyAlignment="1">
      <alignment horizontal="left"/>
    </xf>
    <xf numFmtId="0" fontId="13" fillId="0" borderId="0" xfId="0" applyFont="1" applyFill="1" applyAlignment="1">
      <alignment horizontal="left"/>
    </xf>
    <xf numFmtId="0" fontId="4" fillId="0" borderId="9" xfId="0" applyFont="1" applyFill="1" applyBorder="1" applyAlignment="1">
      <alignment horizontal="left" vertical="top"/>
    </xf>
    <xf numFmtId="0" fontId="13" fillId="0" borderId="11" xfId="0" applyFont="1" applyFill="1" applyBorder="1" applyAlignment="1">
      <alignment horizontal="right"/>
    </xf>
    <xf numFmtId="176" fontId="3" fillId="0" borderId="0" xfId="0" applyNumberFormat="1" applyFont="1" applyFill="1"/>
    <xf numFmtId="0" fontId="4" fillId="0" borderId="1" xfId="4" applyFont="1" applyFill="1" applyBorder="1" applyAlignment="1"/>
    <xf numFmtId="0" fontId="4" fillId="0" borderId="0" xfId="4" applyFont="1" applyFill="1" applyAlignment="1">
      <alignment horizontal="left" vertical="top" indent="1"/>
    </xf>
    <xf numFmtId="0" fontId="13" fillId="0" borderId="0" xfId="0" applyNumberFormat="1" applyFont="1" applyFill="1" applyAlignment="1"/>
    <xf numFmtId="0" fontId="13" fillId="0" borderId="0" xfId="0" applyNumberFormat="1" applyFont="1" applyFill="1"/>
    <xf numFmtId="0" fontId="4" fillId="0" borderId="1" xfId="0" applyFont="1" applyFill="1" applyBorder="1" applyAlignment="1">
      <alignment wrapText="1"/>
    </xf>
    <xf numFmtId="0" fontId="7" fillId="0" borderId="0" xfId="0" applyNumberFormat="1" applyFont="1" applyFill="1" applyAlignment="1"/>
    <xf numFmtId="0" fontId="2" fillId="0" borderId="1" xfId="0" applyFont="1" applyFill="1" applyBorder="1" applyAlignment="1">
      <alignment wrapText="1"/>
    </xf>
    <xf numFmtId="0" fontId="8" fillId="0" borderId="0" xfId="4" applyFont="1" applyFill="1"/>
    <xf numFmtId="0" fontId="8" fillId="0" borderId="0" xfId="4" applyFont="1" applyFill="1" applyAlignment="1"/>
    <xf numFmtId="0" fontId="8" fillId="0" borderId="0" xfId="4" applyFont="1" applyFill="1" applyAlignment="1">
      <alignment vertical="top"/>
    </xf>
    <xf numFmtId="0" fontId="4" fillId="0" borderId="0" xfId="4" applyFont="1" applyFill="1" applyAlignment="1">
      <alignment vertical="top"/>
    </xf>
    <xf numFmtId="0" fontId="3" fillId="0" borderId="26"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 fillId="0" borderId="2" xfId="0" applyFont="1" applyFill="1" applyBorder="1" applyAlignment="1"/>
    <xf numFmtId="165" fontId="2" fillId="0" borderId="20" xfId="0" applyNumberFormat="1" applyFont="1" applyFill="1" applyBorder="1" applyAlignment="1">
      <alignment horizontal="center"/>
    </xf>
    <xf numFmtId="165" fontId="2" fillId="0" borderId="21" xfId="0" applyNumberFormat="1" applyFont="1" applyFill="1" applyBorder="1" applyAlignment="1">
      <alignment horizontal="center"/>
    </xf>
    <xf numFmtId="0" fontId="2" fillId="0" borderId="1" xfId="0" applyFont="1" applyFill="1" applyBorder="1" applyAlignment="1">
      <alignment horizontal="left" wrapText="1" indent="1"/>
    </xf>
    <xf numFmtId="0" fontId="2" fillId="0" borderId="1" xfId="0" applyFont="1" applyFill="1" applyBorder="1" applyAlignment="1">
      <alignment horizontal="left" wrapText="1"/>
    </xf>
    <xf numFmtId="0" fontId="2" fillId="0" borderId="1" xfId="4" applyFont="1" applyFill="1" applyBorder="1" applyAlignment="1"/>
    <xf numFmtId="0" fontId="4" fillId="0" borderId="0" xfId="4" applyFont="1" applyFill="1" applyAlignment="1">
      <alignment horizontal="left" vertical="top" indent="4"/>
    </xf>
    <xf numFmtId="0" fontId="4" fillId="0" borderId="1" xfId="0" applyFont="1" applyFill="1" applyBorder="1" applyAlignment="1"/>
    <xf numFmtId="0" fontId="3" fillId="0" borderId="0" xfId="0" applyFont="1" applyFill="1" applyBorder="1" applyAlignment="1"/>
    <xf numFmtId="0" fontId="2" fillId="0" borderId="2" xfId="0" applyFont="1" applyFill="1" applyBorder="1" applyAlignment="1">
      <alignment horizontal="left"/>
    </xf>
    <xf numFmtId="0" fontId="2" fillId="0" borderId="1" xfId="0" applyFont="1" applyFill="1" applyBorder="1" applyAlignment="1">
      <alignment horizontal="left"/>
    </xf>
    <xf numFmtId="0" fontId="2" fillId="0" borderId="1"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3" fillId="0" borderId="0" xfId="0" applyFont="1" applyFill="1" applyBorder="1" applyAlignment="1">
      <alignment horizontal="center" vertical="center"/>
    </xf>
    <xf numFmtId="0" fontId="13" fillId="0" borderId="0" xfId="0" applyFont="1" applyFill="1" applyBorder="1"/>
    <xf numFmtId="173" fontId="9" fillId="0" borderId="0" xfId="0" applyNumberFormat="1" applyFont="1" applyFill="1" applyAlignment="1">
      <alignment horizontal="center"/>
    </xf>
    <xf numFmtId="173" fontId="9" fillId="0" borderId="12" xfId="0" applyNumberFormat="1" applyFont="1" applyFill="1" applyBorder="1" applyAlignment="1">
      <alignment horizontal="center"/>
    </xf>
    <xf numFmtId="0" fontId="2" fillId="0" borderId="1" xfId="0" applyNumberFormat="1" applyFont="1" applyFill="1" applyBorder="1" applyAlignment="1">
      <alignment wrapText="1"/>
    </xf>
    <xf numFmtId="0" fontId="14" fillId="0" borderId="0" xfId="0" applyFont="1" applyFill="1"/>
    <xf numFmtId="0" fontId="15" fillId="0" borderId="0" xfId="0" applyFont="1" applyFill="1" applyAlignment="1">
      <alignment horizontal="left" wrapText="1"/>
    </xf>
    <xf numFmtId="177" fontId="2" fillId="0" borderId="0" xfId="4" applyNumberFormat="1" applyFont="1" applyFill="1" applyBorder="1" applyAlignment="1">
      <alignment horizontal="right"/>
    </xf>
    <xf numFmtId="177" fontId="2" fillId="0" borderId="0" xfId="4" applyNumberFormat="1" applyFont="1" applyFill="1" applyAlignment="1">
      <alignment horizontal="right"/>
    </xf>
    <xf numFmtId="0" fontId="4" fillId="0" borderId="0" xfId="0" applyFont="1" applyFill="1" applyAlignment="1"/>
    <xf numFmtId="0" fontId="4" fillId="0" borderId="1" xfId="4" applyFont="1" applyFill="1" applyBorder="1" applyAlignment="1">
      <alignment horizontal="left" vertical="top" indent="3"/>
    </xf>
    <xf numFmtId="165" fontId="13" fillId="0" borderId="0" xfId="0" applyNumberFormat="1" applyFont="1" applyFill="1" applyAlignment="1"/>
    <xf numFmtId="0" fontId="7" fillId="0" borderId="0" xfId="0" applyNumberFormat="1" applyFont="1" applyFill="1"/>
    <xf numFmtId="0" fontId="18" fillId="0" borderId="0" xfId="0" applyFont="1" applyFill="1" applyAlignment="1"/>
    <xf numFmtId="0" fontId="4" fillId="0" borderId="0" xfId="0" applyFont="1" applyFill="1" applyAlignment="1">
      <alignment horizontal="left" vertical="top"/>
    </xf>
    <xf numFmtId="0" fontId="13" fillId="0" borderId="0" xfId="0" applyFont="1" applyFill="1" applyAlignment="1">
      <alignment horizontal="center" vertical="top"/>
    </xf>
    <xf numFmtId="0" fontId="4" fillId="0" borderId="0" xfId="0" applyFont="1" applyFill="1" applyAlignment="1" applyProtection="1">
      <alignment horizontal="left"/>
      <protection locked="0"/>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0" fontId="4" fillId="0" borderId="0" xfId="2" applyFont="1" applyFill="1"/>
    <xf numFmtId="0" fontId="4" fillId="0" borderId="0" xfId="2" applyFont="1" applyFill="1" applyAlignment="1"/>
    <xf numFmtId="0" fontId="4" fillId="0" borderId="0" xfId="2" applyFont="1" applyFill="1" applyAlignment="1">
      <alignment horizontal="left" vertical="top" indent="1"/>
    </xf>
    <xf numFmtId="0" fontId="4" fillId="0" borderId="0" xfId="2" applyFont="1" applyFill="1" applyAlignment="1">
      <alignment vertical="top"/>
    </xf>
    <xf numFmtId="0" fontId="2" fillId="0" borderId="0" xfId="2" applyFont="1" applyFill="1" applyAlignment="1">
      <alignment vertical="top"/>
    </xf>
    <xf numFmtId="0" fontId="19" fillId="0" borderId="0" xfId="0" applyFont="1" applyFill="1" applyAlignment="1"/>
    <xf numFmtId="0" fontId="4" fillId="0" borderId="0" xfId="3" applyFont="1" applyFill="1" applyAlignment="1"/>
    <xf numFmtId="0" fontId="4" fillId="0" borderId="9" xfId="3" applyFont="1" applyFill="1" applyBorder="1" applyAlignment="1">
      <alignment horizontal="left" vertical="top" indent="1"/>
    </xf>
    <xf numFmtId="0" fontId="4" fillId="0" borderId="9" xfId="3" applyFont="1" applyFill="1" applyBorder="1" applyAlignment="1">
      <alignment vertical="top"/>
    </xf>
    <xf numFmtId="0" fontId="4" fillId="0" borderId="0" xfId="3" applyFont="1" applyFill="1" applyAlignment="1">
      <alignment vertical="top"/>
    </xf>
    <xf numFmtId="0" fontId="4" fillId="0" borderId="0" xfId="0" applyFont="1" applyFill="1" applyBorder="1" applyAlignment="1">
      <alignment horizontal="left" vertical="top"/>
    </xf>
    <xf numFmtId="0" fontId="13" fillId="0" borderId="0" xfId="0" applyFont="1" applyFill="1" applyBorder="1" applyAlignment="1">
      <alignment vertical="top"/>
    </xf>
    <xf numFmtId="0" fontId="4" fillId="0" borderId="1" xfId="4" applyFont="1" applyFill="1" applyBorder="1" applyAlignment="1">
      <alignment horizontal="left" vertical="top" indent="1"/>
    </xf>
    <xf numFmtId="0" fontId="20" fillId="0" borderId="0" xfId="0" applyFont="1" applyFill="1"/>
    <xf numFmtId="14" fontId="13" fillId="0" borderId="0" xfId="0" applyNumberFormat="1" applyFont="1" applyFill="1"/>
    <xf numFmtId="0" fontId="4" fillId="0" borderId="9" xfId="0" applyFont="1" applyFill="1" applyBorder="1" applyAlignment="1" applyProtection="1">
      <alignment horizontal="left" vertical="top" indent="1"/>
      <protection locked="0"/>
    </xf>
    <xf numFmtId="0" fontId="3" fillId="0" borderId="0" xfId="0" applyFont="1" applyFill="1" applyAlignment="1">
      <alignment horizontal="left" wrapText="1"/>
    </xf>
    <xf numFmtId="0" fontId="4" fillId="0" borderId="21" xfId="0" applyFont="1" applyFill="1" applyBorder="1" applyAlignment="1" applyProtection="1">
      <alignment horizontal="center"/>
      <protection locked="0"/>
    </xf>
    <xf numFmtId="0" fontId="3" fillId="0" borderId="0" xfId="0" applyFont="1" applyFill="1" applyAlignment="1">
      <alignment wrapText="1"/>
    </xf>
    <xf numFmtId="0" fontId="13" fillId="0" borderId="0" xfId="0" applyFont="1" applyFill="1" applyAlignment="1">
      <alignment wrapText="1"/>
    </xf>
    <xf numFmtId="0" fontId="3" fillId="0" borderId="2" xfId="1" applyFont="1" applyFill="1" applyBorder="1" applyAlignment="1" applyProtection="1">
      <alignment horizontal="center" vertical="center" wrapText="1"/>
      <protection locked="0"/>
    </xf>
    <xf numFmtId="0" fontId="3" fillId="0" borderId="1" xfId="1" applyFont="1" applyFill="1" applyBorder="1" applyAlignment="1" applyProtection="1">
      <alignment horizontal="center" vertical="center" wrapText="1"/>
      <protection locked="0"/>
    </xf>
    <xf numFmtId="0" fontId="3" fillId="0" borderId="28" xfId="1" applyFont="1" applyFill="1" applyBorder="1" applyAlignment="1" applyProtection="1">
      <alignment horizontal="center" vertical="center" wrapText="1"/>
      <protection locked="0"/>
    </xf>
    <xf numFmtId="0" fontId="3" fillId="0" borderId="53" xfId="1" applyFont="1" applyFill="1" applyBorder="1" applyAlignment="1" applyProtection="1">
      <alignment horizontal="center" vertical="center" wrapText="1"/>
      <protection locked="0"/>
    </xf>
    <xf numFmtId="0" fontId="3" fillId="0" borderId="56" xfId="1" applyFont="1" applyFill="1" applyBorder="1" applyAlignment="1" applyProtection="1">
      <alignment horizontal="center" vertical="center" wrapText="1"/>
      <protection locked="0"/>
    </xf>
    <xf numFmtId="0" fontId="3" fillId="0" borderId="57" xfId="1" applyFont="1" applyFill="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Fill="1" applyBorder="1" applyAlignment="1" applyProtection="1">
      <alignment horizontal="center" vertical="center" wrapText="1"/>
      <protection locked="0"/>
    </xf>
    <xf numFmtId="0" fontId="3" fillId="0" borderId="14"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4" fillId="0" borderId="0" xfId="1" applyFont="1" applyFill="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4" fillId="0" borderId="11" xfId="1"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wrapText="1"/>
      <protection locked="0"/>
    </xf>
    <xf numFmtId="0" fontId="3" fillId="0" borderId="0" xfId="2" applyFont="1" applyFill="1" applyAlignment="1">
      <alignment horizontal="left" wrapText="1"/>
    </xf>
    <xf numFmtId="0" fontId="3" fillId="0" borderId="27" xfId="2" applyFont="1" applyFill="1" applyBorder="1" applyAlignment="1">
      <alignment horizontal="center" vertical="center"/>
    </xf>
    <xf numFmtId="0" fontId="3" fillId="0" borderId="15"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22" xfId="2" applyFont="1" applyFill="1" applyBorder="1" applyAlignment="1">
      <alignment horizontal="center" vertical="center"/>
    </xf>
    <xf numFmtId="0" fontId="3" fillId="0" borderId="21"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28" xfId="2" applyFont="1" applyFill="1" applyBorder="1" applyAlignment="1">
      <alignment horizontal="center" vertical="center" wrapText="1"/>
    </xf>
    <xf numFmtId="0" fontId="3" fillId="0" borderId="0" xfId="0" applyFont="1" applyFill="1" applyBorder="1" applyAlignment="1">
      <alignment horizontal="right" wrapText="1"/>
    </xf>
    <xf numFmtId="0" fontId="13" fillId="0" borderId="12" xfId="0" applyFont="1" applyFill="1" applyBorder="1" applyAlignment="1">
      <alignment horizontal="right" wrapText="1"/>
    </xf>
    <xf numFmtId="169" fontId="9" fillId="0" borderId="0" xfId="3" applyNumberFormat="1" applyFont="1" applyFill="1" applyBorder="1" applyAlignment="1">
      <alignment horizontal="center"/>
    </xf>
    <xf numFmtId="0" fontId="3" fillId="0" borderId="21" xfId="3" applyFont="1" applyFill="1" applyBorder="1" applyAlignment="1">
      <alignment horizontal="center" vertical="center" wrapText="1"/>
    </xf>
    <xf numFmtId="0" fontId="3" fillId="0" borderId="2" xfId="3" applyFont="1" applyFill="1" applyBorder="1" applyAlignment="1">
      <alignment horizontal="center" vertical="center" wrapText="1"/>
    </xf>
    <xf numFmtId="0" fontId="3" fillId="0" borderId="9" xfId="3" applyFont="1" applyFill="1" applyBorder="1" applyAlignment="1">
      <alignment horizontal="center" vertical="center" wrapText="1"/>
    </xf>
    <xf numFmtId="0" fontId="3" fillId="0" borderId="28" xfId="3" applyFont="1" applyFill="1" applyBorder="1" applyAlignment="1">
      <alignment horizontal="center" vertical="center" wrapText="1"/>
    </xf>
    <xf numFmtId="0" fontId="3" fillId="0" borderId="5" xfId="3" applyFont="1" applyFill="1" applyBorder="1" applyAlignment="1">
      <alignment horizontal="center" vertical="center"/>
    </xf>
    <xf numFmtId="0" fontId="3" fillId="0" borderId="10" xfId="3" applyFont="1" applyFill="1" applyBorder="1" applyAlignment="1">
      <alignment horizontal="center" vertical="center"/>
    </xf>
    <xf numFmtId="0" fontId="3" fillId="0" borderId="27" xfId="3" applyFont="1" applyFill="1" applyBorder="1" applyAlignment="1">
      <alignment horizontal="center" vertical="center"/>
    </xf>
    <xf numFmtId="0" fontId="3" fillId="0" borderId="15" xfId="3" applyFont="1" applyFill="1" applyBorder="1" applyAlignment="1">
      <alignment horizontal="center" vertical="center"/>
    </xf>
    <xf numFmtId="0" fontId="9" fillId="0" borderId="0" xfId="3" applyFont="1" applyFill="1" applyBorder="1" applyAlignment="1">
      <alignment horizontal="center"/>
    </xf>
    <xf numFmtId="0" fontId="3" fillId="0" borderId="1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0" xfId="0" applyFont="1" applyFill="1" applyBorder="1" applyAlignment="1">
      <alignment horizontal="center" vertical="center" wrapText="1"/>
    </xf>
    <xf numFmtId="2" fontId="3" fillId="0" borderId="17" xfId="0" applyNumberFormat="1" applyFont="1" applyFill="1" applyBorder="1" applyAlignment="1">
      <alignment horizontal="center" vertical="center" wrapText="1"/>
    </xf>
    <xf numFmtId="2" fontId="3" fillId="0" borderId="12" xfId="0" applyNumberFormat="1" applyFont="1" applyFill="1" applyBorder="1" applyAlignment="1">
      <alignment horizontal="center" vertical="center" wrapText="1"/>
    </xf>
    <xf numFmtId="2" fontId="3" fillId="0" borderId="31" xfId="0" applyNumberFormat="1" applyFont="1" applyFill="1"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32" xfId="0" applyNumberFormat="1" applyFont="1" applyFill="1" applyBorder="1" applyAlignment="1">
      <alignment horizontal="center" vertical="center" wrapText="1"/>
    </xf>
    <xf numFmtId="2" fontId="3" fillId="0" borderId="33" xfId="0" applyNumberFormat="1" applyFont="1" applyFill="1" applyBorder="1" applyAlignment="1">
      <alignment horizontal="center" vertical="center" wrapText="1"/>
    </xf>
    <xf numFmtId="2" fontId="3" fillId="0" borderId="34" xfId="0" applyNumberFormat="1" applyFont="1" applyFill="1" applyBorder="1" applyAlignment="1">
      <alignment horizontal="center" vertical="center" wrapText="1"/>
    </xf>
    <xf numFmtId="2" fontId="3" fillId="0" borderId="35" xfId="0" applyNumberFormat="1" applyFont="1" applyFill="1" applyBorder="1" applyAlignment="1">
      <alignment horizontal="center" vertical="center" wrapText="1"/>
    </xf>
    <xf numFmtId="2" fontId="3" fillId="0" borderId="36"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8"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7" xfId="0" applyFont="1" applyFill="1" applyBorder="1" applyAlignment="1">
      <alignment horizontal="center" vertical="center"/>
    </xf>
    <xf numFmtId="0" fontId="13" fillId="0" borderId="58" xfId="0"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50" xfId="0" applyFont="1" applyFill="1" applyBorder="1"/>
    <xf numFmtId="0" fontId="13" fillId="0" borderId="21" xfId="0" applyFont="1" applyFill="1" applyBorder="1"/>
    <xf numFmtId="167" fontId="3" fillId="0" borderId="0" xfId="0" applyNumberFormat="1" applyFont="1" applyFill="1" applyAlignment="1">
      <alignment horizontal="left" wrapText="1"/>
    </xf>
    <xf numFmtId="0" fontId="3" fillId="0" borderId="11"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1" xfId="4" applyFont="1" applyFill="1" applyBorder="1" applyAlignment="1">
      <alignment horizontal="center" vertical="center" wrapText="1"/>
    </xf>
    <xf numFmtId="170" fontId="3" fillId="0" borderId="52" xfId="4" applyNumberFormat="1" applyFont="1" applyFill="1" applyBorder="1" applyAlignment="1">
      <alignment horizontal="center" vertical="center"/>
    </xf>
    <xf numFmtId="170" fontId="3" fillId="0" borderId="53" xfId="4" applyNumberFormat="1" applyFont="1" applyFill="1" applyBorder="1" applyAlignment="1">
      <alignment horizontal="center" vertical="center"/>
    </xf>
    <xf numFmtId="170" fontId="3" fillId="0" borderId="27" xfId="4" applyNumberFormat="1" applyFont="1" applyFill="1" applyBorder="1" applyAlignment="1">
      <alignment horizontal="center" vertical="center"/>
    </xf>
    <xf numFmtId="0" fontId="3" fillId="0" borderId="6" xfId="4" applyFont="1" applyFill="1" applyBorder="1" applyAlignment="1">
      <alignment horizontal="center" vertical="center" wrapText="1"/>
    </xf>
    <xf numFmtId="0" fontId="3" fillId="0" borderId="24" xfId="4"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8" xfId="4" applyFont="1" applyFill="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53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21</xdr:row>
      <xdr:rowOff>0</xdr:rowOff>
    </xdr:from>
    <xdr:to>
      <xdr:col>5</xdr:col>
      <xdr:colOff>30307</xdr:colOff>
      <xdr:row>22</xdr:row>
      <xdr:rowOff>19050</xdr:rowOff>
    </xdr:to>
    <xdr:sp macro="" textlink="">
      <xdr:nvSpPr>
        <xdr:cNvPr id="2077" name="Text Box 1">
          <a:extLst>
            <a:ext uri="{FF2B5EF4-FFF2-40B4-BE49-F238E27FC236}">
              <a16:creationId xmlns:a16="http://schemas.microsoft.com/office/drawing/2014/main" id="{00000000-0008-0000-0400-00001D080000}"/>
            </a:ext>
          </a:extLst>
        </xdr:cNvPr>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30307</xdr:colOff>
      <xdr:row>41</xdr:row>
      <xdr:rowOff>209550</xdr:rowOff>
    </xdr:to>
    <xdr:sp macro="" textlink="">
      <xdr:nvSpPr>
        <xdr:cNvPr id="2078" name="Text Box 2">
          <a:extLst>
            <a:ext uri="{FF2B5EF4-FFF2-40B4-BE49-F238E27FC236}">
              <a16:creationId xmlns:a16="http://schemas.microsoft.com/office/drawing/2014/main" id="{00000000-0008-0000-0400-00001E080000}"/>
            </a:ext>
          </a:extLst>
        </xdr:cNvPr>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22</xdr:row>
      <xdr:rowOff>0</xdr:rowOff>
    </xdr:from>
    <xdr:to>
      <xdr:col>5</xdr:col>
      <xdr:colOff>30307</xdr:colOff>
      <xdr:row>22</xdr:row>
      <xdr:rowOff>209550</xdr:rowOff>
    </xdr:to>
    <xdr:sp macro="" textlink="">
      <xdr:nvSpPr>
        <xdr:cNvPr id="2079" name="Text Box 3">
          <a:extLst>
            <a:ext uri="{FF2B5EF4-FFF2-40B4-BE49-F238E27FC236}">
              <a16:creationId xmlns:a16="http://schemas.microsoft.com/office/drawing/2014/main" id="{00000000-0008-0000-0400-00001F080000}"/>
            </a:ext>
          </a:extLst>
        </xdr:cNvPr>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30307</xdr:colOff>
      <xdr:row>41</xdr:row>
      <xdr:rowOff>209550</xdr:rowOff>
    </xdr:to>
    <xdr:sp macro="" textlink="">
      <xdr:nvSpPr>
        <xdr:cNvPr id="2080" name="Text Box 4">
          <a:extLst>
            <a:ext uri="{FF2B5EF4-FFF2-40B4-BE49-F238E27FC236}">
              <a16:creationId xmlns:a16="http://schemas.microsoft.com/office/drawing/2014/main" id="{00000000-0008-0000-0400-000020080000}"/>
            </a:ext>
          </a:extLst>
        </xdr:cNvPr>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22</xdr:row>
      <xdr:rowOff>0</xdr:rowOff>
    </xdr:from>
    <xdr:ext cx="64190" cy="209550"/>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a:extLst>
            <a:ext uri="{FF2B5EF4-FFF2-40B4-BE49-F238E27FC236}">
              <a16:creationId xmlns:a16="http://schemas.microsoft.com/office/drawing/2014/main" id="{00000000-0008-0000-0400-000007000000}"/>
            </a:ext>
          </a:extLst>
        </xdr:cNvPr>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943" cy="209550"/>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3143250" y="4632614"/>
          <a:ext cx="64943"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a:extLst>
            <a:ext uri="{FF2B5EF4-FFF2-40B4-BE49-F238E27FC236}">
              <a16:creationId xmlns:a16="http://schemas.microsoft.com/office/drawing/2014/main" id="{00000000-0008-0000-1000-000002000000}"/>
            </a:ext>
          </a:extLst>
        </xdr:cNvPr>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abSelected="1" zoomScaleNormal="100" zoomScaleSheetLayoutView="100" workbookViewId="0">
      <pane ySplit="3" topLeftCell="A4" activePane="bottomLeft" state="frozen"/>
      <selection activeCell="A5" sqref="A5"/>
      <selection pane="bottomLeft"/>
    </sheetView>
  </sheetViews>
  <sheetFormatPr baseColWidth="10" defaultRowHeight="12.75" x14ac:dyDescent="0.2"/>
  <cols>
    <col min="1" max="1" width="11.5703125" style="9" customWidth="1"/>
    <col min="2" max="7" width="13.42578125" style="9" customWidth="1"/>
    <col min="8" max="16384" width="11.42578125" style="9"/>
  </cols>
  <sheetData>
    <row r="1" spans="1:8" customFormat="1" ht="16.5" customHeight="1" x14ac:dyDescent="0.2">
      <c r="A1" s="234" t="s">
        <v>390</v>
      </c>
      <c r="B1" s="234"/>
      <c r="C1" s="234"/>
      <c r="D1" s="234"/>
      <c r="E1" s="234"/>
      <c r="F1" s="234"/>
      <c r="G1" s="234"/>
    </row>
    <row r="2" spans="1:8" customFormat="1" ht="14.85" customHeight="1" x14ac:dyDescent="0.2">
      <c r="A2" s="253" t="s">
        <v>393</v>
      </c>
      <c r="B2" s="253"/>
      <c r="C2" s="253"/>
      <c r="D2" s="253"/>
      <c r="E2" s="253"/>
      <c r="F2" s="253"/>
      <c r="G2" s="253"/>
    </row>
    <row r="3" spans="1:8" ht="42" customHeight="1" x14ac:dyDescent="0.2">
      <c r="A3" s="151" t="s">
        <v>6</v>
      </c>
      <c r="B3" s="56" t="s">
        <v>1</v>
      </c>
      <c r="C3" s="57" t="s">
        <v>348</v>
      </c>
      <c r="D3" s="1" t="s">
        <v>0</v>
      </c>
      <c r="E3" s="57" t="s">
        <v>379</v>
      </c>
      <c r="F3" s="58" t="s">
        <v>349</v>
      </c>
      <c r="G3" s="59" t="s">
        <v>350</v>
      </c>
    </row>
    <row r="4" spans="1:8" ht="17.25" customHeight="1" x14ac:dyDescent="0.2">
      <c r="A4" s="255" t="s">
        <v>3</v>
      </c>
      <c r="B4" s="255"/>
      <c r="C4" s="255"/>
      <c r="D4" s="255"/>
      <c r="E4" s="255"/>
      <c r="F4" s="255"/>
      <c r="G4" s="255"/>
    </row>
    <row r="5" spans="1:8" ht="13.5" customHeight="1" x14ac:dyDescent="0.2">
      <c r="A5" s="152">
        <v>2014</v>
      </c>
      <c r="B5" s="60">
        <v>4266473</v>
      </c>
      <c r="C5" s="60">
        <v>215463</v>
      </c>
      <c r="D5" s="60">
        <v>3734329</v>
      </c>
      <c r="E5" s="60">
        <v>532072</v>
      </c>
      <c r="F5" s="60">
        <v>3203991</v>
      </c>
      <c r="G5" s="60">
        <v>1023806</v>
      </c>
    </row>
    <row r="6" spans="1:8" ht="13.5" customHeight="1" x14ac:dyDescent="0.2">
      <c r="A6" s="152">
        <v>2015</v>
      </c>
      <c r="B6" s="60">
        <v>4359864</v>
      </c>
      <c r="C6" s="60">
        <v>212110</v>
      </c>
      <c r="D6" s="60">
        <v>3779596</v>
      </c>
      <c r="E6" s="60">
        <v>580247</v>
      </c>
      <c r="F6" s="60">
        <v>3283065</v>
      </c>
      <c r="G6" s="60">
        <v>1076088</v>
      </c>
    </row>
    <row r="7" spans="1:8" ht="13.5" customHeight="1" x14ac:dyDescent="0.2">
      <c r="A7" s="152">
        <v>2016</v>
      </c>
      <c r="B7" s="60">
        <v>4458706</v>
      </c>
      <c r="C7" s="60">
        <v>211345</v>
      </c>
      <c r="D7" s="60">
        <v>3826915</v>
      </c>
      <c r="E7" s="60">
        <v>631769</v>
      </c>
      <c r="F7" s="60">
        <v>3337075</v>
      </c>
      <c r="G7" s="60">
        <v>1121549</v>
      </c>
    </row>
    <row r="8" spans="1:8" ht="13.5" customHeight="1" x14ac:dyDescent="0.2">
      <c r="A8" s="152">
        <v>2017</v>
      </c>
      <c r="B8" s="60">
        <v>4566739</v>
      </c>
      <c r="C8" s="60">
        <v>213419</v>
      </c>
      <c r="D8" s="60">
        <v>3883878</v>
      </c>
      <c r="E8" s="60">
        <v>682839</v>
      </c>
      <c r="F8" s="60">
        <v>3400011</v>
      </c>
      <c r="G8" s="60">
        <v>1166727</v>
      </c>
    </row>
    <row r="9" spans="1:8" ht="13.5" customHeight="1" x14ac:dyDescent="0.2">
      <c r="A9" s="152">
        <v>2018</v>
      </c>
      <c r="B9" s="60">
        <v>4673304</v>
      </c>
      <c r="C9" s="60">
        <v>214420</v>
      </c>
      <c r="D9" s="60">
        <v>3927513</v>
      </c>
      <c r="E9" s="60">
        <v>745774</v>
      </c>
      <c r="F9" s="60">
        <v>3468018</v>
      </c>
      <c r="G9" s="60">
        <v>1205286</v>
      </c>
    </row>
    <row r="10" spans="1:8" ht="13.5" customHeight="1" x14ac:dyDescent="0.2">
      <c r="A10" s="152">
        <v>2019</v>
      </c>
      <c r="B10" s="60">
        <v>4748716</v>
      </c>
      <c r="C10" s="60">
        <v>219429</v>
      </c>
      <c r="D10" s="60">
        <v>3955095</v>
      </c>
      <c r="E10" s="60">
        <v>793581</v>
      </c>
      <c r="F10" s="60">
        <v>3509980</v>
      </c>
      <c r="G10" s="60">
        <v>1238736</v>
      </c>
    </row>
    <row r="11" spans="1:8" ht="13.5" customHeight="1" x14ac:dyDescent="0.2">
      <c r="A11" s="152">
        <v>2020</v>
      </c>
      <c r="B11" s="60">
        <v>4726435</v>
      </c>
      <c r="C11" s="60">
        <v>223744</v>
      </c>
      <c r="D11" s="60">
        <v>3924690</v>
      </c>
      <c r="E11" s="60">
        <v>801688</v>
      </c>
      <c r="F11" s="60">
        <v>3477442</v>
      </c>
      <c r="G11" s="60">
        <v>1248993</v>
      </c>
    </row>
    <row r="12" spans="1:8" ht="13.5" customHeight="1" x14ac:dyDescent="0.2">
      <c r="A12" s="152">
        <v>2021</v>
      </c>
      <c r="B12" s="60">
        <v>4780920</v>
      </c>
      <c r="C12" s="60">
        <v>218461</v>
      </c>
      <c r="D12" s="60">
        <v>3946161</v>
      </c>
      <c r="E12" s="60">
        <v>834685</v>
      </c>
      <c r="F12" s="60">
        <v>3502472</v>
      </c>
      <c r="G12" s="60">
        <v>1278448</v>
      </c>
    </row>
    <row r="13" spans="1:8" ht="13.5" customHeight="1" x14ac:dyDescent="0.2">
      <c r="A13" s="152">
        <v>2022</v>
      </c>
      <c r="B13" s="60">
        <v>4858932</v>
      </c>
      <c r="C13" s="60">
        <v>210917</v>
      </c>
      <c r="D13" s="60">
        <v>3969889</v>
      </c>
      <c r="E13" s="60">
        <v>888981</v>
      </c>
      <c r="F13" s="60">
        <v>3538306</v>
      </c>
      <c r="G13" s="60">
        <v>1320626</v>
      </c>
    </row>
    <row r="14" spans="1:8" ht="13.5" customHeight="1" x14ac:dyDescent="0.2">
      <c r="A14" s="152">
        <v>2023</v>
      </c>
      <c r="B14" s="60">
        <v>4909317</v>
      </c>
      <c r="C14" s="60">
        <v>205969</v>
      </c>
      <c r="D14" s="60">
        <v>3973204</v>
      </c>
      <c r="E14" s="60">
        <v>936110</v>
      </c>
      <c r="F14" s="60">
        <v>3560223</v>
      </c>
      <c r="G14" s="60">
        <v>1349094</v>
      </c>
      <c r="H14" s="153"/>
    </row>
    <row r="15" spans="1:8" ht="17.25" customHeight="1" x14ac:dyDescent="0.2">
      <c r="A15" s="61" t="s">
        <v>4</v>
      </c>
      <c r="B15" s="61"/>
      <c r="C15" s="61"/>
      <c r="D15" s="61"/>
      <c r="E15" s="61"/>
      <c r="F15" s="61"/>
      <c r="G15" s="61"/>
    </row>
    <row r="16" spans="1:8" ht="13.5" customHeight="1" x14ac:dyDescent="0.2">
      <c r="A16" s="152">
        <v>2014</v>
      </c>
      <c r="B16" s="62">
        <v>2.2095513891028333</v>
      </c>
      <c r="C16" s="62">
        <v>1.6651410344729962</v>
      </c>
      <c r="D16" s="62">
        <v>1.3086217055895513</v>
      </c>
      <c r="E16" s="62">
        <v>9.0778632652098956</v>
      </c>
      <c r="F16" s="62">
        <v>0.7560815459875444</v>
      </c>
      <c r="G16" s="62">
        <v>3.8815850219826267</v>
      </c>
    </row>
    <row r="17" spans="1:8" ht="13.5" customHeight="1" x14ac:dyDescent="0.2">
      <c r="A17" s="152">
        <v>2015</v>
      </c>
      <c r="B17" s="62">
        <f>(B6-B5)/B5*100</f>
        <v>2.188950920350369</v>
      </c>
      <c r="C17" s="62">
        <f t="shared" ref="C17:G17" si="0">(C6-C5)/C5*100</f>
        <v>-1.5561836603036252</v>
      </c>
      <c r="D17" s="62">
        <f>(D6-D5)/D5*100</f>
        <v>1.2121856429896776</v>
      </c>
      <c r="E17" s="62">
        <f t="shared" si="0"/>
        <v>9.0542257438842864</v>
      </c>
      <c r="F17" s="62">
        <f t="shared" si="0"/>
        <v>2.4679844606305075</v>
      </c>
      <c r="G17" s="62">
        <f t="shared" si="0"/>
        <v>5.106631529801545</v>
      </c>
    </row>
    <row r="18" spans="1:8" ht="13.5" customHeight="1" x14ac:dyDescent="0.2">
      <c r="A18" s="152">
        <v>2016</v>
      </c>
      <c r="B18" s="62">
        <f t="shared" ref="B18:G25" si="1">(B7-B6)/B6*100</f>
        <v>2.2670890651635007</v>
      </c>
      <c r="C18" s="62">
        <f t="shared" si="1"/>
        <v>-0.36066192070152281</v>
      </c>
      <c r="D18" s="62">
        <f t="shared" si="1"/>
        <v>1.2519592041054124</v>
      </c>
      <c r="E18" s="62">
        <f t="shared" si="1"/>
        <v>8.8793220818030942</v>
      </c>
      <c r="F18" s="62">
        <f t="shared" si="1"/>
        <v>1.6451090672892557</v>
      </c>
      <c r="G18" s="62">
        <f t="shared" si="1"/>
        <v>4.2246544892239291</v>
      </c>
    </row>
    <row r="19" spans="1:8" ht="13.5" customHeight="1" x14ac:dyDescent="0.2">
      <c r="A19" s="152">
        <v>2017</v>
      </c>
      <c r="B19" s="62">
        <f t="shared" si="1"/>
        <v>2.4229675605433503</v>
      </c>
      <c r="C19" s="62">
        <f t="shared" si="1"/>
        <v>0.98133383803733232</v>
      </c>
      <c r="D19" s="62">
        <f t="shared" si="1"/>
        <v>1.488483543533107</v>
      </c>
      <c r="E19" s="62">
        <f t="shared" si="1"/>
        <v>8.0836508280716526</v>
      </c>
      <c r="F19" s="62">
        <f t="shared" si="1"/>
        <v>1.8859630065251753</v>
      </c>
      <c r="G19" s="62">
        <f t="shared" si="1"/>
        <v>4.0281788847388746</v>
      </c>
    </row>
    <row r="20" spans="1:8" ht="13.5" customHeight="1" x14ac:dyDescent="0.2">
      <c r="A20" s="152">
        <v>2018</v>
      </c>
      <c r="B20" s="62">
        <f t="shared" si="1"/>
        <v>2.333503184657586</v>
      </c>
      <c r="C20" s="62">
        <f t="shared" si="1"/>
        <v>0.46903040497800103</v>
      </c>
      <c r="D20" s="62">
        <f t="shared" si="1"/>
        <v>1.1234904906899754</v>
      </c>
      <c r="E20" s="62">
        <f t="shared" si="1"/>
        <v>9.2166674721273978</v>
      </c>
      <c r="F20" s="62">
        <f t="shared" si="1"/>
        <v>2.0001994111195525</v>
      </c>
      <c r="G20" s="62">
        <f t="shared" si="1"/>
        <v>3.304886233026235</v>
      </c>
    </row>
    <row r="21" spans="1:8" ht="13.5" customHeight="1" x14ac:dyDescent="0.2">
      <c r="A21" s="152">
        <v>2019</v>
      </c>
      <c r="B21" s="62">
        <f t="shared" si="1"/>
        <v>1.6136763197943038</v>
      </c>
      <c r="C21" s="62">
        <f t="shared" si="1"/>
        <v>2.3360693965115193</v>
      </c>
      <c r="D21" s="62">
        <f t="shared" si="1"/>
        <v>0.70227647877931909</v>
      </c>
      <c r="E21" s="62">
        <f t="shared" si="1"/>
        <v>6.4103870609594864</v>
      </c>
      <c r="F21" s="62">
        <f t="shared" si="1"/>
        <v>1.2099706518247599</v>
      </c>
      <c r="G21" s="62">
        <f t="shared" si="1"/>
        <v>2.7752749140038131</v>
      </c>
    </row>
    <row r="22" spans="1:8" ht="13.5" customHeight="1" x14ac:dyDescent="0.2">
      <c r="A22" s="152">
        <v>2020</v>
      </c>
      <c r="B22" s="62">
        <f t="shared" si="1"/>
        <v>-0.46920051651857053</v>
      </c>
      <c r="C22" s="62">
        <f t="shared" si="1"/>
        <v>1.9664675134098044</v>
      </c>
      <c r="D22" s="62">
        <f t="shared" si="1"/>
        <v>-0.76875523849616756</v>
      </c>
      <c r="E22" s="62">
        <f t="shared" si="1"/>
        <v>1.0215718370273483</v>
      </c>
      <c r="F22" s="62">
        <f t="shared" si="1"/>
        <v>-0.92701382913862751</v>
      </c>
      <c r="G22" s="62">
        <f t="shared" si="1"/>
        <v>0.82802146704382529</v>
      </c>
    </row>
    <row r="23" spans="1:8" ht="13.5" customHeight="1" x14ac:dyDescent="0.2">
      <c r="A23" s="152">
        <v>2021</v>
      </c>
      <c r="B23" s="62">
        <f t="shared" si="1"/>
        <v>1.152771592119642</v>
      </c>
      <c r="C23" s="62">
        <f t="shared" si="1"/>
        <v>-2.3611806350114417</v>
      </c>
      <c r="D23" s="62">
        <f t="shared" si="1"/>
        <v>0.54707505560948766</v>
      </c>
      <c r="E23" s="62">
        <f t="shared" si="1"/>
        <v>4.1159403658281022</v>
      </c>
      <c r="F23" s="62">
        <f t="shared" si="1"/>
        <v>0.71978195466667738</v>
      </c>
      <c r="G23" s="62">
        <f t="shared" si="1"/>
        <v>2.3582998463562244</v>
      </c>
    </row>
    <row r="24" spans="1:8" ht="13.5" customHeight="1" x14ac:dyDescent="0.2">
      <c r="A24" s="152">
        <v>2022</v>
      </c>
      <c r="B24" s="62">
        <f t="shared" si="1"/>
        <v>1.6317361512010242</v>
      </c>
      <c r="C24" s="62">
        <f t="shared" si="1"/>
        <v>-3.4532479481463514</v>
      </c>
      <c r="D24" s="62">
        <f t="shared" si="1"/>
        <v>0.60129325691475843</v>
      </c>
      <c r="E24" s="62">
        <f t="shared" si="1"/>
        <v>6.5049689403787054</v>
      </c>
      <c r="F24" s="62">
        <f t="shared" si="1"/>
        <v>1.023105966300373</v>
      </c>
      <c r="G24" s="62">
        <f t="shared" si="1"/>
        <v>3.2991564772286397</v>
      </c>
      <c r="H24" s="153"/>
    </row>
    <row r="25" spans="1:8" ht="13.5" customHeight="1" x14ac:dyDescent="0.2">
      <c r="A25" s="152">
        <v>2023</v>
      </c>
      <c r="B25" s="62">
        <f t="shared" si="1"/>
        <v>1.0369562694024119</v>
      </c>
      <c r="C25" s="62">
        <f t="shared" si="1"/>
        <v>-2.3459465097645045</v>
      </c>
      <c r="D25" s="62">
        <f t="shared" si="1"/>
        <v>8.3503594181096749E-2</v>
      </c>
      <c r="E25" s="62">
        <f t="shared" si="1"/>
        <v>5.3014631358825444</v>
      </c>
      <c r="F25" s="62">
        <f t="shared" si="1"/>
        <v>0.6194207058405915</v>
      </c>
      <c r="G25" s="62">
        <f t="shared" si="1"/>
        <v>2.1556443686554712</v>
      </c>
      <c r="H25" s="153"/>
    </row>
    <row r="26" spans="1:8" ht="17.25" customHeight="1" x14ac:dyDescent="0.2">
      <c r="A26" s="61" t="s">
        <v>5</v>
      </c>
      <c r="B26" s="61"/>
      <c r="C26" s="61"/>
      <c r="D26" s="61"/>
      <c r="E26" s="61"/>
      <c r="F26" s="61"/>
      <c r="G26" s="61"/>
    </row>
    <row r="27" spans="1:8" ht="13.5" customHeight="1" x14ac:dyDescent="0.2">
      <c r="A27" s="152">
        <v>2014</v>
      </c>
      <c r="B27" s="60">
        <v>1922014</v>
      </c>
      <c r="C27" s="60">
        <v>97030</v>
      </c>
      <c r="D27" s="60">
        <v>1718861</v>
      </c>
      <c r="E27" s="60">
        <v>203116</v>
      </c>
      <c r="F27" s="60">
        <v>1049186</v>
      </c>
      <c r="G27" s="60">
        <v>857027</v>
      </c>
    </row>
    <row r="28" spans="1:8" ht="13.5" customHeight="1" x14ac:dyDescent="0.2">
      <c r="A28" s="152">
        <v>2015</v>
      </c>
      <c r="B28" s="60">
        <v>1969586</v>
      </c>
      <c r="C28" s="60">
        <v>96308</v>
      </c>
      <c r="D28" s="60">
        <v>1747965</v>
      </c>
      <c r="E28" s="60">
        <v>221611</v>
      </c>
      <c r="F28" s="60">
        <v>1075347</v>
      </c>
      <c r="G28" s="60">
        <v>893925</v>
      </c>
    </row>
    <row r="29" spans="1:8" ht="13.5" customHeight="1" x14ac:dyDescent="0.2">
      <c r="A29" s="152">
        <v>2016</v>
      </c>
      <c r="B29" s="60">
        <v>2013486</v>
      </c>
      <c r="C29" s="60">
        <v>95878</v>
      </c>
      <c r="D29" s="60">
        <v>1774360</v>
      </c>
      <c r="E29" s="60">
        <v>239116</v>
      </c>
      <c r="F29" s="60">
        <v>1088412</v>
      </c>
      <c r="G29" s="60">
        <v>925032</v>
      </c>
    </row>
    <row r="30" spans="1:8" ht="13.5" customHeight="1" x14ac:dyDescent="0.2">
      <c r="A30" s="152">
        <v>2017</v>
      </c>
      <c r="B30" s="60">
        <v>2059629</v>
      </c>
      <c r="C30" s="60">
        <v>96349</v>
      </c>
      <c r="D30" s="60">
        <v>1803397</v>
      </c>
      <c r="E30" s="60">
        <v>256221</v>
      </c>
      <c r="F30" s="60">
        <v>1103508</v>
      </c>
      <c r="G30" s="60">
        <v>956121</v>
      </c>
    </row>
    <row r="31" spans="1:8" ht="13.5" customHeight="1" x14ac:dyDescent="0.2">
      <c r="A31" s="152">
        <v>2018</v>
      </c>
      <c r="B31" s="60">
        <v>2102931</v>
      </c>
      <c r="C31" s="60">
        <v>95451</v>
      </c>
      <c r="D31" s="60">
        <v>1826122</v>
      </c>
      <c r="E31" s="60">
        <v>276804</v>
      </c>
      <c r="F31" s="60">
        <v>1119304</v>
      </c>
      <c r="G31" s="60">
        <v>983627</v>
      </c>
    </row>
    <row r="32" spans="1:8" ht="13.5" customHeight="1" x14ac:dyDescent="0.2">
      <c r="A32" s="152">
        <v>2019</v>
      </c>
      <c r="B32" s="60">
        <v>2138499</v>
      </c>
      <c r="C32" s="60">
        <v>96810</v>
      </c>
      <c r="D32" s="60">
        <v>1843783</v>
      </c>
      <c r="E32" s="60">
        <v>294705</v>
      </c>
      <c r="F32" s="60">
        <v>1130641</v>
      </c>
      <c r="G32" s="60">
        <v>1007858</v>
      </c>
    </row>
    <row r="33" spans="1:8" ht="13.5" customHeight="1" x14ac:dyDescent="0.2">
      <c r="A33" s="152">
        <v>2020</v>
      </c>
      <c r="B33" s="60">
        <v>2137745</v>
      </c>
      <c r="C33" s="60">
        <v>97712</v>
      </c>
      <c r="D33" s="60">
        <v>1836305</v>
      </c>
      <c r="E33" s="60">
        <v>301414</v>
      </c>
      <c r="F33" s="60">
        <v>1121906</v>
      </c>
      <c r="G33" s="60">
        <v>1015839</v>
      </c>
    </row>
    <row r="34" spans="1:8" ht="13.5" customHeight="1" x14ac:dyDescent="0.2">
      <c r="A34" s="152">
        <v>2021</v>
      </c>
      <c r="B34" s="60">
        <v>2165674</v>
      </c>
      <c r="C34" s="60">
        <v>96387</v>
      </c>
      <c r="D34" s="60">
        <v>1850544</v>
      </c>
      <c r="E34" s="60">
        <v>315102</v>
      </c>
      <c r="F34" s="60">
        <v>1130884</v>
      </c>
      <c r="G34" s="60">
        <v>1034790</v>
      </c>
    </row>
    <row r="35" spans="1:8" ht="13.5" customHeight="1" x14ac:dyDescent="0.2">
      <c r="A35" s="152">
        <v>2022</v>
      </c>
      <c r="B35" s="60">
        <v>2206590</v>
      </c>
      <c r="C35" s="60">
        <v>93696</v>
      </c>
      <c r="D35" s="60">
        <v>1865048</v>
      </c>
      <c r="E35" s="60">
        <v>341515</v>
      </c>
      <c r="F35" s="60">
        <v>1142841</v>
      </c>
      <c r="G35" s="60">
        <v>1063749</v>
      </c>
    </row>
    <row r="36" spans="1:8" ht="13.5" customHeight="1" x14ac:dyDescent="0.2">
      <c r="A36" s="152">
        <v>2023</v>
      </c>
      <c r="B36" s="60">
        <v>2228939</v>
      </c>
      <c r="C36" s="60">
        <v>91954</v>
      </c>
      <c r="D36" s="60">
        <v>1865836</v>
      </c>
      <c r="E36" s="60">
        <v>363101</v>
      </c>
      <c r="F36" s="60">
        <v>1147769</v>
      </c>
      <c r="G36" s="60">
        <v>1081170</v>
      </c>
      <c r="H36" s="153"/>
    </row>
    <row r="37" spans="1:8" ht="17.25" customHeight="1" x14ac:dyDescent="0.2">
      <c r="A37" s="61" t="s">
        <v>4</v>
      </c>
      <c r="B37" s="61"/>
      <c r="C37" s="61"/>
      <c r="D37" s="61"/>
      <c r="E37" s="61"/>
      <c r="F37" s="61"/>
      <c r="G37" s="61"/>
    </row>
    <row r="38" spans="1:8" ht="13.5" customHeight="1" x14ac:dyDescent="0.2">
      <c r="A38" s="152">
        <v>2014</v>
      </c>
      <c r="B38" s="62">
        <v>2.3822612571725656</v>
      </c>
      <c r="C38" s="62">
        <v>1.2617275962471692</v>
      </c>
      <c r="D38" s="62">
        <v>1.753209273965588</v>
      </c>
      <c r="E38" s="62">
        <v>8.1163370025762767</v>
      </c>
      <c r="F38" s="62">
        <v>0.52726737907966303</v>
      </c>
      <c r="G38" s="62">
        <v>3.2461892273163704</v>
      </c>
    </row>
    <row r="39" spans="1:8" ht="13.5" customHeight="1" x14ac:dyDescent="0.2">
      <c r="A39" s="152">
        <v>2015</v>
      </c>
      <c r="B39" s="62">
        <f>(B28-B27)/B27*100</f>
        <v>2.4751120439289203</v>
      </c>
      <c r="C39" s="62">
        <f t="shared" ref="C39:G39" si="2">(C28-C27)/C27*100</f>
        <v>-0.74409976295990932</v>
      </c>
      <c r="D39" s="62">
        <f t="shared" si="2"/>
        <v>1.6932142855065069</v>
      </c>
      <c r="E39" s="62">
        <f t="shared" si="2"/>
        <v>9.105634218870005</v>
      </c>
      <c r="F39" s="62">
        <f t="shared" si="2"/>
        <v>2.4934568322490009</v>
      </c>
      <c r="G39" s="62">
        <f t="shared" si="2"/>
        <v>4.3053486062866169</v>
      </c>
    </row>
    <row r="40" spans="1:8" ht="13.5" customHeight="1" x14ac:dyDescent="0.2">
      <c r="A40" s="152">
        <v>2016</v>
      </c>
      <c r="B40" s="62">
        <f t="shared" ref="B40:G47" si="3">(B29-B28)/B28*100</f>
        <v>2.2288948032733784</v>
      </c>
      <c r="C40" s="62">
        <f t="shared" si="3"/>
        <v>-0.44648419653611326</v>
      </c>
      <c r="D40" s="62">
        <f t="shared" si="3"/>
        <v>1.5100416770358676</v>
      </c>
      <c r="E40" s="62">
        <f t="shared" si="3"/>
        <v>7.8989761338561708</v>
      </c>
      <c r="F40" s="62">
        <f t="shared" si="3"/>
        <v>1.214956660501215</v>
      </c>
      <c r="G40" s="62">
        <f t="shared" si="3"/>
        <v>3.479822132729256</v>
      </c>
    </row>
    <row r="41" spans="1:8" ht="13.5" customHeight="1" x14ac:dyDescent="0.2">
      <c r="A41" s="152">
        <v>2017</v>
      </c>
      <c r="B41" s="62">
        <f t="shared" si="3"/>
        <v>2.2916970865454243</v>
      </c>
      <c r="C41" s="62">
        <f t="shared" si="3"/>
        <v>0.49124929598030836</v>
      </c>
      <c r="D41" s="62">
        <f t="shared" ref="D41:G41" si="4">(D30-D29)/D29*100</f>
        <v>1.6364773777587409</v>
      </c>
      <c r="E41" s="62">
        <f t="shared" si="4"/>
        <v>7.153431807156359</v>
      </c>
      <c r="F41" s="62">
        <f t="shared" si="4"/>
        <v>1.3869747852835139</v>
      </c>
      <c r="G41" s="62">
        <f t="shared" si="4"/>
        <v>3.3608567054977554</v>
      </c>
    </row>
    <row r="42" spans="1:8" ht="13.5" customHeight="1" x14ac:dyDescent="0.2">
      <c r="A42" s="152">
        <v>2018</v>
      </c>
      <c r="B42" s="62">
        <f t="shared" si="3"/>
        <v>2.1024174742150166</v>
      </c>
      <c r="C42" s="62">
        <f t="shared" si="3"/>
        <v>-0.93202835525018413</v>
      </c>
      <c r="D42" s="62">
        <f t="shared" ref="D42:G42" si="5">(D31-D30)/D30*100</f>
        <v>1.2601218700042198</v>
      </c>
      <c r="E42" s="62">
        <f t="shared" si="5"/>
        <v>8.0332993782711011</v>
      </c>
      <c r="F42" s="62">
        <f t="shared" si="5"/>
        <v>1.4314350235793487</v>
      </c>
      <c r="G42" s="62">
        <f t="shared" si="5"/>
        <v>2.8768325347942363</v>
      </c>
    </row>
    <row r="43" spans="1:8" ht="13.5" customHeight="1" x14ac:dyDescent="0.2">
      <c r="A43" s="152">
        <v>2019</v>
      </c>
      <c r="B43" s="62">
        <f t="shared" si="3"/>
        <v>1.6913536392777508</v>
      </c>
      <c r="C43" s="62">
        <f t="shared" si="3"/>
        <v>1.4237671684948299</v>
      </c>
      <c r="D43" s="62">
        <f t="shared" ref="D43:G43" si="6">(D32-D31)/D31*100</f>
        <v>0.96713144028712206</v>
      </c>
      <c r="E43" s="62">
        <f t="shared" si="6"/>
        <v>6.4670308232539995</v>
      </c>
      <c r="F43" s="62">
        <f t="shared" si="6"/>
        <v>1.0128615639718968</v>
      </c>
      <c r="G43" s="62">
        <f t="shared" si="6"/>
        <v>2.4634338016341557</v>
      </c>
    </row>
    <row r="44" spans="1:8" ht="13.5" customHeight="1" x14ac:dyDescent="0.2">
      <c r="A44" s="152">
        <v>2020</v>
      </c>
      <c r="B44" s="62">
        <f t="shared" si="3"/>
        <v>-3.5258375150046831E-2</v>
      </c>
      <c r="C44" s="62">
        <f t="shared" si="3"/>
        <v>0.93172192955273214</v>
      </c>
      <c r="D44" s="62">
        <f t="shared" ref="D44:G44" si="7">(D33-D32)/D32*100</f>
        <v>-0.40557918149803962</v>
      </c>
      <c r="E44" s="62">
        <f t="shared" si="7"/>
        <v>2.2765138019375306</v>
      </c>
      <c r="F44" s="62">
        <f t="shared" si="7"/>
        <v>-0.7725706037548612</v>
      </c>
      <c r="G44" s="62">
        <f t="shared" si="7"/>
        <v>0.79187742717724119</v>
      </c>
    </row>
    <row r="45" spans="1:8" ht="13.5" customHeight="1" x14ac:dyDescent="0.2">
      <c r="A45" s="152">
        <v>2021</v>
      </c>
      <c r="B45" s="62">
        <f t="shared" si="3"/>
        <v>1.3064701355867983</v>
      </c>
      <c r="C45" s="62">
        <f t="shared" si="3"/>
        <v>-1.356025871950221</v>
      </c>
      <c r="D45" s="62">
        <f t="shared" ref="D45:G45" si="8">(D34-D33)/D33*100</f>
        <v>0.77541584867437596</v>
      </c>
      <c r="E45" s="62">
        <f t="shared" si="8"/>
        <v>4.5412621842382901</v>
      </c>
      <c r="F45" s="62">
        <f t="shared" si="8"/>
        <v>0.8002452968430509</v>
      </c>
      <c r="G45" s="62">
        <f t="shared" si="8"/>
        <v>1.86555152932699</v>
      </c>
    </row>
    <row r="46" spans="1:8" ht="13.5" customHeight="1" x14ac:dyDescent="0.2">
      <c r="A46" s="152">
        <v>2022</v>
      </c>
      <c r="B46" s="62">
        <f t="shared" si="3"/>
        <v>1.8892963576235389</v>
      </c>
      <c r="C46" s="62">
        <f t="shared" si="3"/>
        <v>-2.7918702729621216</v>
      </c>
      <c r="D46" s="62">
        <f t="shared" ref="D46:G46" si="9">(D35-D34)/D34*100</f>
        <v>0.78376952939243816</v>
      </c>
      <c r="E46" s="62">
        <f t="shared" si="9"/>
        <v>8.3823650754358905</v>
      </c>
      <c r="F46" s="62">
        <f t="shared" si="9"/>
        <v>1.0573144548866198</v>
      </c>
      <c r="G46" s="62">
        <f t="shared" si="9"/>
        <v>2.7985388339663122</v>
      </c>
      <c r="H46" s="153"/>
    </row>
    <row r="47" spans="1:8" ht="13.5" customHeight="1" x14ac:dyDescent="0.2">
      <c r="A47" s="152">
        <v>2023</v>
      </c>
      <c r="B47" s="62">
        <f t="shared" si="3"/>
        <v>1.0128297508825834</v>
      </c>
      <c r="C47" s="62">
        <f t="shared" si="3"/>
        <v>-1.8592042349726774</v>
      </c>
      <c r="D47" s="62">
        <f t="shared" ref="D47:G47" si="10">(D36-D35)/D35*100</f>
        <v>4.2250923300633549E-2</v>
      </c>
      <c r="E47" s="62">
        <f t="shared" si="10"/>
        <v>6.3206594146669985</v>
      </c>
      <c r="F47" s="62">
        <f t="shared" si="10"/>
        <v>0.43120609078603239</v>
      </c>
      <c r="G47" s="62">
        <f t="shared" si="10"/>
        <v>1.637698366813976</v>
      </c>
      <c r="H47" s="153"/>
    </row>
    <row r="48" spans="1:8" ht="48.75" customHeight="1" x14ac:dyDescent="0.2">
      <c r="A48" s="254" t="s">
        <v>378</v>
      </c>
      <c r="B48" s="254"/>
      <c r="C48" s="254"/>
      <c r="D48" s="254"/>
      <c r="E48" s="254"/>
      <c r="F48" s="254"/>
      <c r="G48" s="254"/>
    </row>
  </sheetData>
  <mergeCells count="3">
    <mergeCell ref="A2:G2"/>
    <mergeCell ref="A48:G48"/>
    <mergeCell ref="A4:G4"/>
  </mergeCells>
  <phoneticPr fontId="2" type="noConversion"/>
  <conditionalFormatting sqref="B5:G12 B27:G34 B38:G47 B16:G25">
    <cfRule type="cellIs" dxfId="529" priority="155" stopIfTrue="1" operator="equal">
      <formula>"."</formula>
    </cfRule>
    <cfRule type="cellIs" dxfId="528" priority="156" stopIfTrue="1" operator="equal">
      <formula>"..."</formula>
    </cfRule>
  </conditionalFormatting>
  <conditionalFormatting sqref="B35:G35">
    <cfRule type="cellIs" dxfId="527" priority="153" stopIfTrue="1" operator="equal">
      <formula>"."</formula>
    </cfRule>
    <cfRule type="cellIs" dxfId="526" priority="154" stopIfTrue="1" operator="equal">
      <formula>"..."</formula>
    </cfRule>
  </conditionalFormatting>
  <conditionalFormatting sqref="B13:G13">
    <cfRule type="cellIs" dxfId="525" priority="151" stopIfTrue="1" operator="equal">
      <formula>"."</formula>
    </cfRule>
    <cfRule type="cellIs" dxfId="524" priority="152" stopIfTrue="1" operator="equal">
      <formula>"..."</formula>
    </cfRule>
  </conditionalFormatting>
  <conditionalFormatting sqref="B12:G12">
    <cfRule type="cellIs" dxfId="523" priority="149" stopIfTrue="1" operator="equal">
      <formula>"."</formula>
    </cfRule>
    <cfRule type="cellIs" dxfId="522" priority="150" stopIfTrue="1" operator="equal">
      <formula>"..."</formula>
    </cfRule>
  </conditionalFormatting>
  <conditionalFormatting sqref="B34:G34">
    <cfRule type="cellIs" dxfId="521" priority="147" stopIfTrue="1" operator="equal">
      <formula>"."</formula>
    </cfRule>
    <cfRule type="cellIs" dxfId="520" priority="148" stopIfTrue="1" operator="equal">
      <formula>"..."</formula>
    </cfRule>
  </conditionalFormatting>
  <conditionalFormatting sqref="B12:G12">
    <cfRule type="cellIs" dxfId="519" priority="141" stopIfTrue="1" operator="equal">
      <formula>"."</formula>
    </cfRule>
    <cfRule type="cellIs" dxfId="518" priority="142" stopIfTrue="1" operator="equal">
      <formula>"..."</formula>
    </cfRule>
  </conditionalFormatting>
  <conditionalFormatting sqref="B11:G11">
    <cfRule type="cellIs" dxfId="517" priority="139" stopIfTrue="1" operator="equal">
      <formula>"."</formula>
    </cfRule>
    <cfRule type="cellIs" dxfId="516" priority="140" stopIfTrue="1" operator="equal">
      <formula>"..."</formula>
    </cfRule>
  </conditionalFormatting>
  <conditionalFormatting sqref="B34:G34">
    <cfRule type="cellIs" dxfId="515" priority="137" stopIfTrue="1" operator="equal">
      <formula>"."</formula>
    </cfRule>
    <cfRule type="cellIs" dxfId="514" priority="138" stopIfTrue="1" operator="equal">
      <formula>"..."</formula>
    </cfRule>
  </conditionalFormatting>
  <conditionalFormatting sqref="B33:G33">
    <cfRule type="cellIs" dxfId="513" priority="135" stopIfTrue="1" operator="equal">
      <formula>"."</formula>
    </cfRule>
    <cfRule type="cellIs" dxfId="512" priority="136" stopIfTrue="1" operator="equal">
      <formula>"..."</formula>
    </cfRule>
  </conditionalFormatting>
  <conditionalFormatting sqref="B10:G10">
    <cfRule type="cellIs" dxfId="511" priority="127" stopIfTrue="1" operator="equal">
      <formula>"."</formula>
    </cfRule>
    <cfRule type="cellIs" dxfId="510" priority="128" stopIfTrue="1" operator="equal">
      <formula>"..."</formula>
    </cfRule>
  </conditionalFormatting>
  <conditionalFormatting sqref="B12:G12">
    <cfRule type="cellIs" dxfId="509" priority="133" stopIfTrue="1" operator="equal">
      <formula>"."</formula>
    </cfRule>
    <cfRule type="cellIs" dxfId="508" priority="134" stopIfTrue="1" operator="equal">
      <formula>"..."</formula>
    </cfRule>
  </conditionalFormatting>
  <conditionalFormatting sqref="B11:G11">
    <cfRule type="cellIs" dxfId="507" priority="131" stopIfTrue="1" operator="equal">
      <formula>"."</formula>
    </cfRule>
    <cfRule type="cellIs" dxfId="506" priority="132" stopIfTrue="1" operator="equal">
      <formula>"..."</formula>
    </cfRule>
  </conditionalFormatting>
  <conditionalFormatting sqref="B11:G11">
    <cfRule type="cellIs" dxfId="505" priority="129" stopIfTrue="1" operator="equal">
      <formula>"."</formula>
    </cfRule>
    <cfRule type="cellIs" dxfId="504" priority="130" stopIfTrue="1" operator="equal">
      <formula>"..."</formula>
    </cfRule>
  </conditionalFormatting>
  <conditionalFormatting sqref="B12:G12">
    <cfRule type="cellIs" dxfId="503" priority="125" stopIfTrue="1" operator="equal">
      <formula>"."</formula>
    </cfRule>
    <cfRule type="cellIs" dxfId="502" priority="126" stopIfTrue="1" operator="equal">
      <formula>"..."</formula>
    </cfRule>
  </conditionalFormatting>
  <conditionalFormatting sqref="B11:G11">
    <cfRule type="cellIs" dxfId="501" priority="123" stopIfTrue="1" operator="equal">
      <formula>"."</formula>
    </cfRule>
    <cfRule type="cellIs" dxfId="500" priority="124" stopIfTrue="1" operator="equal">
      <formula>"..."</formula>
    </cfRule>
  </conditionalFormatting>
  <conditionalFormatting sqref="B11:G11">
    <cfRule type="cellIs" dxfId="499" priority="121" stopIfTrue="1" operator="equal">
      <formula>"."</formula>
    </cfRule>
    <cfRule type="cellIs" dxfId="498" priority="122" stopIfTrue="1" operator="equal">
      <formula>"..."</formula>
    </cfRule>
  </conditionalFormatting>
  <conditionalFormatting sqref="B10:G10">
    <cfRule type="cellIs" dxfId="497" priority="119" stopIfTrue="1" operator="equal">
      <formula>"."</formula>
    </cfRule>
    <cfRule type="cellIs" dxfId="496" priority="120" stopIfTrue="1" operator="equal">
      <formula>"..."</formula>
    </cfRule>
  </conditionalFormatting>
  <conditionalFormatting sqref="B9:G9">
    <cfRule type="cellIs" dxfId="495" priority="111" stopIfTrue="1" operator="equal">
      <formula>"."</formula>
    </cfRule>
    <cfRule type="cellIs" dxfId="494" priority="112" stopIfTrue="1" operator="equal">
      <formula>"..."</formula>
    </cfRule>
  </conditionalFormatting>
  <conditionalFormatting sqref="B11:G11">
    <cfRule type="cellIs" dxfId="493" priority="117" stopIfTrue="1" operator="equal">
      <formula>"."</formula>
    </cfRule>
    <cfRule type="cellIs" dxfId="492" priority="118" stopIfTrue="1" operator="equal">
      <formula>"..."</formula>
    </cfRule>
  </conditionalFormatting>
  <conditionalFormatting sqref="B10:G10">
    <cfRule type="cellIs" dxfId="491" priority="115" stopIfTrue="1" operator="equal">
      <formula>"."</formula>
    </cfRule>
    <cfRule type="cellIs" dxfId="490" priority="116" stopIfTrue="1" operator="equal">
      <formula>"..."</formula>
    </cfRule>
  </conditionalFormatting>
  <conditionalFormatting sqref="B10:G10">
    <cfRule type="cellIs" dxfId="489" priority="113" stopIfTrue="1" operator="equal">
      <formula>"."</formula>
    </cfRule>
    <cfRule type="cellIs" dxfId="488" priority="114" stopIfTrue="1" operator="equal">
      <formula>"..."</formula>
    </cfRule>
  </conditionalFormatting>
  <conditionalFormatting sqref="B34:G34">
    <cfRule type="cellIs" dxfId="487" priority="109" stopIfTrue="1" operator="equal">
      <formula>"."</formula>
    </cfRule>
    <cfRule type="cellIs" dxfId="486" priority="110" stopIfTrue="1" operator="equal">
      <formula>"..."</formula>
    </cfRule>
  </conditionalFormatting>
  <conditionalFormatting sqref="B33:G33">
    <cfRule type="cellIs" dxfId="485" priority="107" stopIfTrue="1" operator="equal">
      <formula>"."</formula>
    </cfRule>
    <cfRule type="cellIs" dxfId="484" priority="108" stopIfTrue="1" operator="equal">
      <formula>"..."</formula>
    </cfRule>
  </conditionalFormatting>
  <conditionalFormatting sqref="B33:G33">
    <cfRule type="cellIs" dxfId="483" priority="105" stopIfTrue="1" operator="equal">
      <formula>"."</formula>
    </cfRule>
    <cfRule type="cellIs" dxfId="482" priority="106" stopIfTrue="1" operator="equal">
      <formula>"..."</formula>
    </cfRule>
  </conditionalFormatting>
  <conditionalFormatting sqref="B32:G32">
    <cfRule type="cellIs" dxfId="481" priority="103" stopIfTrue="1" operator="equal">
      <formula>"."</formula>
    </cfRule>
    <cfRule type="cellIs" dxfId="480" priority="104" stopIfTrue="1" operator="equal">
      <formula>"..."</formula>
    </cfRule>
  </conditionalFormatting>
  <conditionalFormatting sqref="C14:G14">
    <cfRule type="cellIs" dxfId="479" priority="5" stopIfTrue="1" operator="equal">
      <formula>"."</formula>
    </cfRule>
    <cfRule type="cellIs" dxfId="478" priority="6" stopIfTrue="1" operator="equal">
      <formula>"..."</formula>
    </cfRule>
  </conditionalFormatting>
  <conditionalFormatting sqref="B14">
    <cfRule type="cellIs" dxfId="477" priority="7" stopIfTrue="1" operator="equal">
      <formula>"."</formula>
    </cfRule>
    <cfRule type="cellIs" dxfId="476" priority="8" stopIfTrue="1" operator="equal">
      <formula>"..."</formula>
    </cfRule>
  </conditionalFormatting>
  <conditionalFormatting sqref="B36:C36">
    <cfRule type="cellIs" dxfId="475" priority="3" stopIfTrue="1" operator="equal">
      <formula>"."</formula>
    </cfRule>
    <cfRule type="cellIs" dxfId="474" priority="4" stopIfTrue="1" operator="equal">
      <formula>"..."</formula>
    </cfRule>
  </conditionalFormatting>
  <conditionalFormatting sqref="D36:G36">
    <cfRule type="cellIs" dxfId="473" priority="1" stopIfTrue="1" operator="equal">
      <formula>"."</formula>
    </cfRule>
    <cfRule type="cellIs" dxfId="47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40" activePane="bottomLeft" state="frozen"/>
      <selection activeCell="A5" sqref="A5"/>
      <selection pane="bottomLeft" activeCell="K3" sqref="K3:R3"/>
    </sheetView>
  </sheetViews>
  <sheetFormatPr baseColWidth="10" defaultRowHeight="12.75" x14ac:dyDescent="0.2"/>
  <cols>
    <col min="1" max="1" width="2.140625" style="9" customWidth="1"/>
    <col min="2" max="2" width="1.85546875" style="9" customWidth="1"/>
    <col min="3" max="3" width="2.7109375" style="9" customWidth="1"/>
    <col min="4" max="4" width="24.5703125" style="187"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x14ac:dyDescent="0.2">
      <c r="A1" s="158" t="s">
        <v>138</v>
      </c>
      <c r="B1" s="158"/>
      <c r="E1" s="10"/>
      <c r="I1" s="159"/>
      <c r="J1" s="159"/>
      <c r="K1" s="159"/>
      <c r="L1" s="159"/>
      <c r="M1" s="159"/>
      <c r="N1" s="159"/>
      <c r="O1" s="159"/>
      <c r="P1" s="159"/>
      <c r="Q1" s="159"/>
      <c r="R1" s="159"/>
    </row>
    <row r="2" spans="1:21" s="12" customFormat="1" ht="14.85" customHeight="1" x14ac:dyDescent="0.2">
      <c r="A2" s="23" t="s">
        <v>367</v>
      </c>
      <c r="C2" s="23"/>
      <c r="D2" s="188"/>
      <c r="E2" s="39"/>
      <c r="F2" s="11"/>
      <c r="G2" s="11"/>
      <c r="H2" s="11"/>
      <c r="I2" s="24"/>
      <c r="J2" s="24"/>
      <c r="K2" s="23" t="s">
        <v>400</v>
      </c>
      <c r="L2" s="23"/>
      <c r="M2" s="23"/>
      <c r="N2" s="23"/>
      <c r="O2" s="23"/>
      <c r="P2" s="23"/>
      <c r="Q2" s="23"/>
      <c r="R2" s="23"/>
    </row>
    <row r="3" spans="1:21" ht="13.5"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32"/>
      <c r="T3" s="333"/>
      <c r="U3" s="333"/>
    </row>
    <row r="4" spans="1:21" ht="10.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35" t="s">
        <v>254</v>
      </c>
      <c r="T4" s="301"/>
      <c r="U4" s="301"/>
    </row>
    <row r="5" spans="1:21" ht="12"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35"/>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36"/>
      <c r="T6" s="302"/>
      <c r="U6" s="302"/>
    </row>
    <row r="7" spans="1:21" ht="20.100000000000001" customHeight="1" x14ac:dyDescent="0.2">
      <c r="A7" s="65" t="s">
        <v>144</v>
      </c>
      <c r="B7" s="65">
        <v>3</v>
      </c>
      <c r="C7" s="178">
        <v>2</v>
      </c>
      <c r="D7" s="161" t="s">
        <v>209</v>
      </c>
      <c r="E7" s="42" t="s">
        <v>146</v>
      </c>
      <c r="F7" s="89">
        <v>217489</v>
      </c>
      <c r="G7" s="89">
        <v>34607</v>
      </c>
      <c r="H7" s="89">
        <v>141353</v>
      </c>
      <c r="I7" s="89">
        <v>28619</v>
      </c>
      <c r="J7" s="89">
        <v>12910</v>
      </c>
      <c r="K7" s="89">
        <v>5767</v>
      </c>
      <c r="L7" s="89">
        <v>18355</v>
      </c>
      <c r="M7" s="89">
        <v>22255</v>
      </c>
      <c r="N7" s="89">
        <v>48333</v>
      </c>
      <c r="O7" s="89">
        <v>44825</v>
      </c>
      <c r="P7" s="89">
        <v>25023</v>
      </c>
      <c r="Q7" s="89">
        <v>28266</v>
      </c>
      <c r="R7" s="89">
        <v>24665</v>
      </c>
      <c r="S7" s="43" t="s">
        <v>144</v>
      </c>
      <c r="T7" s="176">
        <v>3</v>
      </c>
      <c r="U7" s="176">
        <v>2</v>
      </c>
    </row>
    <row r="8" spans="1:21" ht="15" customHeight="1" x14ac:dyDescent="0.2">
      <c r="A8" s="65"/>
      <c r="B8" s="65"/>
      <c r="C8" s="179"/>
      <c r="D8" s="161"/>
      <c r="E8" s="42" t="s">
        <v>147</v>
      </c>
      <c r="F8" s="89">
        <v>98685</v>
      </c>
      <c r="G8" s="89">
        <v>15772</v>
      </c>
      <c r="H8" s="89">
        <v>65291</v>
      </c>
      <c r="I8" s="89">
        <v>12400</v>
      </c>
      <c r="J8" s="89">
        <v>5222</v>
      </c>
      <c r="K8" s="89">
        <v>2296</v>
      </c>
      <c r="L8" s="89">
        <v>7997</v>
      </c>
      <c r="M8" s="89">
        <v>9646</v>
      </c>
      <c r="N8" s="89">
        <v>20602</v>
      </c>
      <c r="O8" s="89">
        <v>20989</v>
      </c>
      <c r="P8" s="89">
        <v>12047</v>
      </c>
      <c r="Q8" s="89">
        <v>13701</v>
      </c>
      <c r="R8" s="89">
        <v>11407</v>
      </c>
      <c r="S8" s="43"/>
      <c r="T8" s="176"/>
      <c r="U8" s="176"/>
    </row>
    <row r="9" spans="1:21" ht="15" customHeight="1" x14ac:dyDescent="0.2">
      <c r="A9" s="65" t="s">
        <v>144</v>
      </c>
      <c r="B9" s="65">
        <v>3</v>
      </c>
      <c r="C9" s="179">
        <v>35</v>
      </c>
      <c r="D9" s="161" t="s">
        <v>185</v>
      </c>
      <c r="E9" s="42" t="s">
        <v>146</v>
      </c>
      <c r="F9" s="89">
        <v>111274</v>
      </c>
      <c r="G9" s="89">
        <v>16639</v>
      </c>
      <c r="H9" s="89">
        <v>63768</v>
      </c>
      <c r="I9" s="89">
        <v>22271</v>
      </c>
      <c r="J9" s="89">
        <v>8596</v>
      </c>
      <c r="K9" s="89">
        <v>2318</v>
      </c>
      <c r="L9" s="89">
        <v>9538</v>
      </c>
      <c r="M9" s="89">
        <v>12780</v>
      </c>
      <c r="N9" s="89">
        <v>25154</v>
      </c>
      <c r="O9" s="89">
        <v>21801</v>
      </c>
      <c r="P9" s="89">
        <v>12251</v>
      </c>
      <c r="Q9" s="89">
        <v>14701</v>
      </c>
      <c r="R9" s="89">
        <v>12731</v>
      </c>
      <c r="S9" s="43" t="s">
        <v>144</v>
      </c>
      <c r="T9" s="65">
        <v>3</v>
      </c>
      <c r="U9" s="176">
        <v>35</v>
      </c>
    </row>
    <row r="10" spans="1:21" ht="15" customHeight="1" x14ac:dyDescent="0.2">
      <c r="A10" s="65"/>
      <c r="B10" s="65"/>
      <c r="C10" s="179"/>
      <c r="D10" s="161"/>
      <c r="E10" s="42" t="s">
        <v>147</v>
      </c>
      <c r="F10" s="89">
        <v>54604</v>
      </c>
      <c r="G10" s="89">
        <v>7232</v>
      </c>
      <c r="H10" s="89">
        <v>32915</v>
      </c>
      <c r="I10" s="89">
        <v>10789</v>
      </c>
      <c r="J10" s="89">
        <v>3668</v>
      </c>
      <c r="K10" s="89">
        <v>1006</v>
      </c>
      <c r="L10" s="89">
        <v>4354</v>
      </c>
      <c r="M10" s="89">
        <v>5971</v>
      </c>
      <c r="N10" s="89">
        <v>11669</v>
      </c>
      <c r="O10" s="89">
        <v>11118</v>
      </c>
      <c r="P10" s="89">
        <v>6342</v>
      </c>
      <c r="Q10" s="89">
        <v>7776</v>
      </c>
      <c r="R10" s="89">
        <v>6368</v>
      </c>
      <c r="S10" s="189"/>
      <c r="T10" s="176"/>
      <c r="U10" s="176"/>
    </row>
    <row r="11" spans="1:21" ht="15" customHeight="1" x14ac:dyDescent="0.2">
      <c r="A11" s="65" t="s">
        <v>144</v>
      </c>
      <c r="B11" s="65">
        <v>3</v>
      </c>
      <c r="C11" s="179">
        <v>36</v>
      </c>
      <c r="D11" s="161" t="s">
        <v>186</v>
      </c>
      <c r="E11" s="42" t="s">
        <v>146</v>
      </c>
      <c r="F11" s="89">
        <v>78523</v>
      </c>
      <c r="G11" s="89">
        <v>12977</v>
      </c>
      <c r="H11" s="89">
        <v>49261</v>
      </c>
      <c r="I11" s="89">
        <v>10361</v>
      </c>
      <c r="J11" s="89">
        <v>5924</v>
      </c>
      <c r="K11" s="89">
        <v>2203</v>
      </c>
      <c r="L11" s="89">
        <v>6738</v>
      </c>
      <c r="M11" s="89">
        <v>8045</v>
      </c>
      <c r="N11" s="89">
        <v>17148</v>
      </c>
      <c r="O11" s="89">
        <v>15483</v>
      </c>
      <c r="P11" s="89">
        <v>9096</v>
      </c>
      <c r="Q11" s="89">
        <v>10421</v>
      </c>
      <c r="R11" s="89">
        <v>9389</v>
      </c>
      <c r="S11" s="43" t="s">
        <v>144</v>
      </c>
      <c r="T11" s="65">
        <v>3</v>
      </c>
      <c r="U11" s="176">
        <v>36</v>
      </c>
    </row>
    <row r="12" spans="1:21" ht="15" customHeight="1" x14ac:dyDescent="0.2">
      <c r="A12" s="65"/>
      <c r="B12" s="65"/>
      <c r="C12" s="179"/>
      <c r="D12" s="161"/>
      <c r="E12" s="42" t="s">
        <v>147</v>
      </c>
      <c r="F12" s="89">
        <v>38824</v>
      </c>
      <c r="G12" s="89">
        <v>5718</v>
      </c>
      <c r="H12" s="89">
        <v>25382</v>
      </c>
      <c r="I12" s="89">
        <v>5198</v>
      </c>
      <c r="J12" s="89">
        <v>2526</v>
      </c>
      <c r="K12" s="89">
        <v>926</v>
      </c>
      <c r="L12" s="89">
        <v>3038</v>
      </c>
      <c r="M12" s="89">
        <v>3682</v>
      </c>
      <c r="N12" s="89">
        <v>8192</v>
      </c>
      <c r="O12" s="89">
        <v>8092</v>
      </c>
      <c r="P12" s="89">
        <v>4909</v>
      </c>
      <c r="Q12" s="89">
        <v>5333</v>
      </c>
      <c r="R12" s="89">
        <v>4652</v>
      </c>
      <c r="S12" s="189"/>
      <c r="T12" s="176"/>
      <c r="U12" s="176"/>
    </row>
    <row r="13" spans="1:21" ht="15" customHeight="1" x14ac:dyDescent="0.2">
      <c r="A13" s="65" t="s">
        <v>144</v>
      </c>
      <c r="B13" s="65">
        <v>3</v>
      </c>
      <c r="C13" s="179">
        <v>37</v>
      </c>
      <c r="D13" s="161" t="s">
        <v>187</v>
      </c>
      <c r="E13" s="42" t="s">
        <v>146</v>
      </c>
      <c r="F13" s="89">
        <v>57553</v>
      </c>
      <c r="G13" s="89">
        <v>9726</v>
      </c>
      <c r="H13" s="89">
        <v>37884</v>
      </c>
      <c r="I13" s="89">
        <v>6269</v>
      </c>
      <c r="J13" s="89">
        <v>3674</v>
      </c>
      <c r="K13" s="89">
        <v>1807</v>
      </c>
      <c r="L13" s="89">
        <v>5433</v>
      </c>
      <c r="M13" s="89">
        <v>5863</v>
      </c>
      <c r="N13" s="89">
        <v>12457</v>
      </c>
      <c r="O13" s="89">
        <v>11460</v>
      </c>
      <c r="P13" s="89">
        <v>6501</v>
      </c>
      <c r="Q13" s="89">
        <v>7293</v>
      </c>
      <c r="R13" s="89">
        <v>6739</v>
      </c>
      <c r="S13" s="43" t="s">
        <v>144</v>
      </c>
      <c r="T13" s="65">
        <v>3</v>
      </c>
      <c r="U13" s="176">
        <v>37</v>
      </c>
    </row>
    <row r="14" spans="1:21" ht="15" customHeight="1" x14ac:dyDescent="0.2">
      <c r="A14" s="65"/>
      <c r="B14" s="65"/>
      <c r="C14" s="179"/>
      <c r="D14" s="161"/>
      <c r="E14" s="42" t="s">
        <v>147</v>
      </c>
      <c r="F14" s="89">
        <v>29011</v>
      </c>
      <c r="G14" s="89">
        <v>4293</v>
      </c>
      <c r="H14" s="89">
        <v>19867</v>
      </c>
      <c r="I14" s="89">
        <v>3240</v>
      </c>
      <c r="J14" s="89">
        <v>1611</v>
      </c>
      <c r="K14" s="89">
        <v>740</v>
      </c>
      <c r="L14" s="89">
        <v>2400</v>
      </c>
      <c r="M14" s="89">
        <v>2690</v>
      </c>
      <c r="N14" s="89">
        <v>6022</v>
      </c>
      <c r="O14" s="89">
        <v>6251</v>
      </c>
      <c r="P14" s="89">
        <v>3539</v>
      </c>
      <c r="Q14" s="89">
        <v>3905</v>
      </c>
      <c r="R14" s="89">
        <v>3464</v>
      </c>
      <c r="S14" s="189"/>
      <c r="T14" s="176"/>
      <c r="U14" s="176"/>
    </row>
    <row r="15" spans="1:21" ht="15" customHeight="1" x14ac:dyDescent="0.2">
      <c r="A15" s="65" t="s">
        <v>144</v>
      </c>
      <c r="B15" s="65">
        <v>3</v>
      </c>
      <c r="C15" s="179">
        <v>3</v>
      </c>
      <c r="D15" s="161" t="s">
        <v>188</v>
      </c>
      <c r="E15" s="42" t="s">
        <v>146</v>
      </c>
      <c r="F15" s="89">
        <v>247350</v>
      </c>
      <c r="G15" s="89">
        <v>39342</v>
      </c>
      <c r="H15" s="89">
        <v>150913</v>
      </c>
      <c r="I15" s="89">
        <v>38901</v>
      </c>
      <c r="J15" s="89">
        <v>18194</v>
      </c>
      <c r="K15" s="89">
        <v>6328</v>
      </c>
      <c r="L15" s="89">
        <v>21709</v>
      </c>
      <c r="M15" s="89">
        <v>26688</v>
      </c>
      <c r="N15" s="89">
        <v>54759</v>
      </c>
      <c r="O15" s="89">
        <v>48744</v>
      </c>
      <c r="P15" s="89">
        <v>27848</v>
      </c>
      <c r="Q15" s="89">
        <v>32415</v>
      </c>
      <c r="R15" s="89">
        <v>28859</v>
      </c>
      <c r="S15" s="43" t="s">
        <v>144</v>
      </c>
      <c r="T15" s="176">
        <v>3</v>
      </c>
      <c r="U15" s="176">
        <v>3</v>
      </c>
    </row>
    <row r="16" spans="1:21" ht="15" customHeight="1" x14ac:dyDescent="0.2">
      <c r="A16" s="65"/>
      <c r="B16" s="65"/>
      <c r="C16" s="179"/>
      <c r="D16" s="161"/>
      <c r="E16" s="42" t="s">
        <v>147</v>
      </c>
      <c r="F16" s="89">
        <v>122439</v>
      </c>
      <c r="G16" s="89">
        <v>17243</v>
      </c>
      <c r="H16" s="89">
        <v>78164</v>
      </c>
      <c r="I16" s="89">
        <v>19227</v>
      </c>
      <c r="J16" s="89">
        <v>7805</v>
      </c>
      <c r="K16" s="89">
        <v>2672</v>
      </c>
      <c r="L16" s="89">
        <v>9792</v>
      </c>
      <c r="M16" s="89">
        <v>12343</v>
      </c>
      <c r="N16" s="89">
        <v>25883</v>
      </c>
      <c r="O16" s="89">
        <v>25461</v>
      </c>
      <c r="P16" s="89">
        <v>14790</v>
      </c>
      <c r="Q16" s="89">
        <v>17014</v>
      </c>
      <c r="R16" s="89">
        <v>14484</v>
      </c>
      <c r="S16" s="43"/>
      <c r="T16" s="176"/>
      <c r="U16" s="176"/>
    </row>
    <row r="17" spans="1:21" s="46" customFormat="1" ht="15" customHeight="1" x14ac:dyDescent="0.2">
      <c r="A17" s="180" t="s">
        <v>144</v>
      </c>
      <c r="B17" s="180">
        <v>3</v>
      </c>
      <c r="C17" s="181"/>
      <c r="D17" s="21" t="s">
        <v>189</v>
      </c>
      <c r="E17" s="4" t="s">
        <v>146</v>
      </c>
      <c r="F17" s="88">
        <v>931898</v>
      </c>
      <c r="G17" s="88">
        <v>137789</v>
      </c>
      <c r="H17" s="88">
        <v>572232</v>
      </c>
      <c r="I17" s="88">
        <v>160010</v>
      </c>
      <c r="J17" s="88">
        <v>61867</v>
      </c>
      <c r="K17" s="88">
        <v>22440</v>
      </c>
      <c r="L17" s="88">
        <v>77777</v>
      </c>
      <c r="M17" s="88">
        <v>100171</v>
      </c>
      <c r="N17" s="88">
        <v>211571</v>
      </c>
      <c r="O17" s="88">
        <v>187765</v>
      </c>
      <c r="P17" s="88">
        <v>105080</v>
      </c>
      <c r="Q17" s="88">
        <v>120641</v>
      </c>
      <c r="R17" s="88">
        <v>106453</v>
      </c>
      <c r="S17" s="8" t="s">
        <v>144</v>
      </c>
      <c r="T17" s="180">
        <v>3</v>
      </c>
      <c r="U17" s="182"/>
    </row>
    <row r="18" spans="1:21" s="46" customFormat="1" ht="15" customHeight="1" x14ac:dyDescent="0.2">
      <c r="A18" s="180"/>
      <c r="B18" s="180"/>
      <c r="C18" s="181"/>
      <c r="D18" s="21"/>
      <c r="E18" s="4" t="s">
        <v>147</v>
      </c>
      <c r="F18" s="88">
        <v>442698</v>
      </c>
      <c r="G18" s="88">
        <v>61081</v>
      </c>
      <c r="H18" s="88">
        <v>279155</v>
      </c>
      <c r="I18" s="88">
        <v>76559</v>
      </c>
      <c r="J18" s="88">
        <v>25903</v>
      </c>
      <c r="K18" s="88">
        <v>9239</v>
      </c>
      <c r="L18" s="88">
        <v>34863</v>
      </c>
      <c r="M18" s="88">
        <v>45505</v>
      </c>
      <c r="N18" s="88">
        <v>95471</v>
      </c>
      <c r="O18" s="88">
        <v>92118</v>
      </c>
      <c r="P18" s="88">
        <v>52976</v>
      </c>
      <c r="Q18" s="88">
        <v>60774</v>
      </c>
      <c r="R18" s="88">
        <v>51752</v>
      </c>
      <c r="S18" s="183"/>
      <c r="T18" s="182"/>
      <c r="U18" s="182"/>
    </row>
    <row r="19" spans="1:21" ht="15" customHeight="1" x14ac:dyDescent="0.2">
      <c r="A19" s="65" t="s">
        <v>144</v>
      </c>
      <c r="B19" s="65">
        <v>4</v>
      </c>
      <c r="C19" s="179">
        <v>15</v>
      </c>
      <c r="D19" s="161" t="s">
        <v>190</v>
      </c>
      <c r="E19" s="42" t="s">
        <v>146</v>
      </c>
      <c r="F19" s="89">
        <v>125645</v>
      </c>
      <c r="G19" s="89">
        <v>17329</v>
      </c>
      <c r="H19" s="89">
        <v>76192</v>
      </c>
      <c r="I19" s="89">
        <v>23851</v>
      </c>
      <c r="J19" s="89">
        <v>8273</v>
      </c>
      <c r="K19" s="89">
        <v>2758</v>
      </c>
      <c r="L19" s="89">
        <v>9758</v>
      </c>
      <c r="M19" s="89">
        <v>12698</v>
      </c>
      <c r="N19" s="89">
        <v>27770</v>
      </c>
      <c r="O19" s="89">
        <v>26385</v>
      </c>
      <c r="P19" s="89">
        <v>15055</v>
      </c>
      <c r="Q19" s="89">
        <v>16911</v>
      </c>
      <c r="R19" s="89">
        <v>14310</v>
      </c>
      <c r="S19" s="45" t="s">
        <v>144</v>
      </c>
      <c r="T19" s="65">
        <v>4</v>
      </c>
      <c r="U19" s="176">
        <v>15</v>
      </c>
    </row>
    <row r="20" spans="1:21" ht="15" customHeight="1" x14ac:dyDescent="0.2">
      <c r="A20" s="65"/>
      <c r="B20" s="65"/>
      <c r="C20" s="179"/>
      <c r="D20" s="161"/>
      <c r="E20" s="42" t="s">
        <v>147</v>
      </c>
      <c r="F20" s="89">
        <v>57728</v>
      </c>
      <c r="G20" s="89">
        <v>7670</v>
      </c>
      <c r="H20" s="89">
        <v>36311</v>
      </c>
      <c r="I20" s="89">
        <v>10280</v>
      </c>
      <c r="J20" s="89">
        <v>3467</v>
      </c>
      <c r="K20" s="89">
        <v>1162</v>
      </c>
      <c r="L20" s="89">
        <v>4310</v>
      </c>
      <c r="M20" s="89">
        <v>5613</v>
      </c>
      <c r="N20" s="89">
        <v>12108</v>
      </c>
      <c r="O20" s="89">
        <v>12457</v>
      </c>
      <c r="P20" s="89">
        <v>7247</v>
      </c>
      <c r="Q20" s="89">
        <v>8162</v>
      </c>
      <c r="R20" s="89">
        <v>6669</v>
      </c>
      <c r="S20" s="43"/>
      <c r="T20" s="176"/>
      <c r="U20" s="176"/>
    </row>
    <row r="21" spans="1:21" ht="15" customHeight="1" x14ac:dyDescent="0.2">
      <c r="A21" s="65" t="s">
        <v>144</v>
      </c>
      <c r="B21" s="65">
        <v>4</v>
      </c>
      <c r="C21" s="179">
        <v>16</v>
      </c>
      <c r="D21" s="161" t="s">
        <v>191</v>
      </c>
      <c r="E21" s="42" t="s">
        <v>146</v>
      </c>
      <c r="F21" s="89">
        <v>93633</v>
      </c>
      <c r="G21" s="89">
        <v>12055</v>
      </c>
      <c r="H21" s="89">
        <v>47509</v>
      </c>
      <c r="I21" s="89">
        <v>29450</v>
      </c>
      <c r="J21" s="89">
        <v>4619</v>
      </c>
      <c r="K21" s="89">
        <v>1651</v>
      </c>
      <c r="L21" s="89">
        <v>7535</v>
      </c>
      <c r="M21" s="89">
        <v>11627</v>
      </c>
      <c r="N21" s="89">
        <v>22565</v>
      </c>
      <c r="O21" s="89">
        <v>18438</v>
      </c>
      <c r="P21" s="89">
        <v>9903</v>
      </c>
      <c r="Q21" s="89">
        <v>11681</v>
      </c>
      <c r="R21" s="89">
        <v>10233</v>
      </c>
      <c r="S21" s="45" t="s">
        <v>144</v>
      </c>
      <c r="T21" s="65">
        <v>4</v>
      </c>
      <c r="U21" s="176">
        <v>16</v>
      </c>
    </row>
    <row r="22" spans="1:21" ht="15" customHeight="1" x14ac:dyDescent="0.2">
      <c r="A22" s="65"/>
      <c r="B22" s="65"/>
      <c r="C22" s="179"/>
      <c r="D22" s="161"/>
      <c r="E22" s="42" t="s">
        <v>147</v>
      </c>
      <c r="F22" s="89">
        <v>45016</v>
      </c>
      <c r="G22" s="89">
        <v>5560</v>
      </c>
      <c r="H22" s="89">
        <v>23595</v>
      </c>
      <c r="I22" s="89">
        <v>13805</v>
      </c>
      <c r="J22" s="89">
        <v>2056</v>
      </c>
      <c r="K22" s="89">
        <v>732</v>
      </c>
      <c r="L22" s="89">
        <v>3698</v>
      </c>
      <c r="M22" s="89">
        <v>5597</v>
      </c>
      <c r="N22" s="89">
        <v>10340</v>
      </c>
      <c r="O22" s="89">
        <v>8779</v>
      </c>
      <c r="P22" s="89">
        <v>4931</v>
      </c>
      <c r="Q22" s="89">
        <v>5878</v>
      </c>
      <c r="R22" s="89">
        <v>5061</v>
      </c>
      <c r="S22" s="43"/>
      <c r="T22" s="176"/>
      <c r="U22" s="176"/>
    </row>
    <row r="23" spans="1:21" ht="15" customHeight="1" x14ac:dyDescent="0.2">
      <c r="A23" s="65" t="s">
        <v>144</v>
      </c>
      <c r="B23" s="65">
        <v>4</v>
      </c>
      <c r="C23" s="179">
        <v>17</v>
      </c>
      <c r="D23" s="161" t="s">
        <v>192</v>
      </c>
      <c r="E23" s="42" t="s">
        <v>146</v>
      </c>
      <c r="F23" s="89">
        <v>82281</v>
      </c>
      <c r="G23" s="89">
        <v>11965</v>
      </c>
      <c r="H23" s="89">
        <v>54889</v>
      </c>
      <c r="I23" s="89">
        <v>10485</v>
      </c>
      <c r="J23" s="89">
        <v>4942</v>
      </c>
      <c r="K23" s="89">
        <v>1963</v>
      </c>
      <c r="L23" s="89">
        <v>6631</v>
      </c>
      <c r="M23" s="89">
        <v>8188</v>
      </c>
      <c r="N23" s="89">
        <v>18139</v>
      </c>
      <c r="O23" s="89">
        <v>16834</v>
      </c>
      <c r="P23" s="89">
        <v>9788</v>
      </c>
      <c r="Q23" s="89">
        <v>11243</v>
      </c>
      <c r="R23" s="89">
        <v>9495</v>
      </c>
      <c r="S23" s="45" t="s">
        <v>144</v>
      </c>
      <c r="T23" s="65">
        <v>4</v>
      </c>
      <c r="U23" s="176">
        <v>17</v>
      </c>
    </row>
    <row r="24" spans="1:21" ht="15" customHeight="1" x14ac:dyDescent="0.2">
      <c r="A24" s="65"/>
      <c r="B24" s="65"/>
      <c r="C24" s="179"/>
      <c r="D24" s="161"/>
      <c r="E24" s="42" t="s">
        <v>147</v>
      </c>
      <c r="F24" s="89">
        <v>37836</v>
      </c>
      <c r="G24" s="89">
        <v>5587</v>
      </c>
      <c r="H24" s="89">
        <v>25540</v>
      </c>
      <c r="I24" s="89">
        <v>4569</v>
      </c>
      <c r="J24" s="89">
        <v>2140</v>
      </c>
      <c r="K24" s="89">
        <v>781</v>
      </c>
      <c r="L24" s="89">
        <v>2931</v>
      </c>
      <c r="M24" s="89">
        <v>3614</v>
      </c>
      <c r="N24" s="89">
        <v>7960</v>
      </c>
      <c r="O24" s="89">
        <v>7854</v>
      </c>
      <c r="P24" s="89">
        <v>4812</v>
      </c>
      <c r="Q24" s="89">
        <v>5441</v>
      </c>
      <c r="R24" s="89">
        <v>4443</v>
      </c>
      <c r="S24" s="43"/>
      <c r="T24" s="176"/>
      <c r="U24" s="176"/>
    </row>
    <row r="25" spans="1:21" ht="15" customHeight="1" x14ac:dyDescent="0.2">
      <c r="A25" s="65" t="s">
        <v>144</v>
      </c>
      <c r="B25" s="65">
        <v>4</v>
      </c>
      <c r="C25" s="179">
        <v>1</v>
      </c>
      <c r="D25" s="161" t="s">
        <v>193</v>
      </c>
      <c r="E25" s="42" t="s">
        <v>146</v>
      </c>
      <c r="F25" s="89">
        <v>301559</v>
      </c>
      <c r="G25" s="89">
        <v>41349</v>
      </c>
      <c r="H25" s="89">
        <v>178590</v>
      </c>
      <c r="I25" s="89">
        <v>63786</v>
      </c>
      <c r="J25" s="89">
        <v>17834</v>
      </c>
      <c r="K25" s="89">
        <v>6372</v>
      </c>
      <c r="L25" s="89">
        <v>23924</v>
      </c>
      <c r="M25" s="89">
        <v>32513</v>
      </c>
      <c r="N25" s="89">
        <v>68474</v>
      </c>
      <c r="O25" s="89">
        <v>61657</v>
      </c>
      <c r="P25" s="89">
        <v>34746</v>
      </c>
      <c r="Q25" s="89">
        <v>39835</v>
      </c>
      <c r="R25" s="89">
        <v>34038</v>
      </c>
      <c r="S25" s="43" t="s">
        <v>144</v>
      </c>
      <c r="T25" s="176">
        <v>4</v>
      </c>
      <c r="U25" s="176">
        <v>1</v>
      </c>
    </row>
    <row r="26" spans="1:21" ht="15" customHeight="1" x14ac:dyDescent="0.2">
      <c r="A26" s="65"/>
      <c r="B26" s="65"/>
      <c r="C26" s="179"/>
      <c r="D26" s="161"/>
      <c r="E26" s="42" t="s">
        <v>147</v>
      </c>
      <c r="F26" s="89">
        <v>140580</v>
      </c>
      <c r="G26" s="89">
        <v>18817</v>
      </c>
      <c r="H26" s="89">
        <v>85446</v>
      </c>
      <c r="I26" s="89">
        <v>28654</v>
      </c>
      <c r="J26" s="89">
        <v>7663</v>
      </c>
      <c r="K26" s="89">
        <v>2675</v>
      </c>
      <c r="L26" s="89">
        <v>10939</v>
      </c>
      <c r="M26" s="89">
        <v>14824</v>
      </c>
      <c r="N26" s="89">
        <v>30408</v>
      </c>
      <c r="O26" s="89">
        <v>29090</v>
      </c>
      <c r="P26" s="89">
        <v>16990</v>
      </c>
      <c r="Q26" s="89">
        <v>19481</v>
      </c>
      <c r="R26" s="89">
        <v>16173</v>
      </c>
      <c r="S26" s="43"/>
      <c r="T26" s="176"/>
      <c r="U26" s="176"/>
    </row>
    <row r="27" spans="1:21" ht="15" customHeight="1" x14ac:dyDescent="0.2">
      <c r="A27" s="65" t="s">
        <v>144</v>
      </c>
      <c r="B27" s="65">
        <v>4</v>
      </c>
      <c r="C27" s="179">
        <v>21</v>
      </c>
      <c r="D27" s="161" t="s">
        <v>194</v>
      </c>
      <c r="E27" s="42" t="s">
        <v>146</v>
      </c>
      <c r="F27" s="89">
        <v>56353</v>
      </c>
      <c r="G27" s="89">
        <v>8598</v>
      </c>
      <c r="H27" s="89">
        <v>26173</v>
      </c>
      <c r="I27" s="89">
        <v>17755</v>
      </c>
      <c r="J27" s="89">
        <v>3827</v>
      </c>
      <c r="K27" s="89">
        <v>959</v>
      </c>
      <c r="L27" s="89">
        <v>4697</v>
      </c>
      <c r="M27" s="89">
        <v>7925</v>
      </c>
      <c r="N27" s="89">
        <v>14476</v>
      </c>
      <c r="O27" s="89">
        <v>11743</v>
      </c>
      <c r="P27" s="89">
        <v>5791</v>
      </c>
      <c r="Q27" s="89">
        <v>5726</v>
      </c>
      <c r="R27" s="89">
        <v>5036</v>
      </c>
      <c r="S27" s="45" t="s">
        <v>144</v>
      </c>
      <c r="T27" s="65">
        <v>4</v>
      </c>
      <c r="U27" s="176">
        <v>21</v>
      </c>
    </row>
    <row r="28" spans="1:21" ht="15" customHeight="1" x14ac:dyDescent="0.2">
      <c r="A28" s="65"/>
      <c r="B28" s="65"/>
      <c r="C28" s="179"/>
      <c r="D28" s="161"/>
      <c r="E28" s="42" t="s">
        <v>147</v>
      </c>
      <c r="F28" s="89">
        <v>25598</v>
      </c>
      <c r="G28" s="89">
        <v>3532</v>
      </c>
      <c r="H28" s="89">
        <v>12755</v>
      </c>
      <c r="I28" s="89">
        <v>7831</v>
      </c>
      <c r="J28" s="89">
        <v>1480</v>
      </c>
      <c r="K28" s="89">
        <v>431</v>
      </c>
      <c r="L28" s="89">
        <v>2260</v>
      </c>
      <c r="M28" s="89">
        <v>3505</v>
      </c>
      <c r="N28" s="89">
        <v>6122</v>
      </c>
      <c r="O28" s="89">
        <v>5434</v>
      </c>
      <c r="P28" s="89">
        <v>2718</v>
      </c>
      <c r="Q28" s="89">
        <v>2748</v>
      </c>
      <c r="R28" s="89">
        <v>2380</v>
      </c>
      <c r="S28" s="43"/>
      <c r="T28" s="176"/>
      <c r="U28" s="176"/>
    </row>
    <row r="29" spans="1:21" ht="15" customHeight="1" x14ac:dyDescent="0.2">
      <c r="A29" s="65" t="s">
        <v>144</v>
      </c>
      <c r="B29" s="65">
        <v>4</v>
      </c>
      <c r="C29" s="179">
        <v>25</v>
      </c>
      <c r="D29" s="161" t="s">
        <v>195</v>
      </c>
      <c r="E29" s="42" t="s">
        <v>146</v>
      </c>
      <c r="F29" s="89">
        <v>89766</v>
      </c>
      <c r="G29" s="89">
        <v>11318</v>
      </c>
      <c r="H29" s="89">
        <v>58421</v>
      </c>
      <c r="I29" s="89">
        <v>14006</v>
      </c>
      <c r="J29" s="89">
        <v>6021</v>
      </c>
      <c r="K29" s="89">
        <v>2468</v>
      </c>
      <c r="L29" s="89">
        <v>7448</v>
      </c>
      <c r="M29" s="89">
        <v>8839</v>
      </c>
      <c r="N29" s="89">
        <v>19902</v>
      </c>
      <c r="O29" s="89">
        <v>19108</v>
      </c>
      <c r="P29" s="89">
        <v>10533</v>
      </c>
      <c r="Q29" s="89">
        <v>11878</v>
      </c>
      <c r="R29" s="89">
        <v>9590</v>
      </c>
      <c r="S29" s="45" t="s">
        <v>144</v>
      </c>
      <c r="T29" s="65">
        <v>4</v>
      </c>
      <c r="U29" s="176">
        <v>25</v>
      </c>
    </row>
    <row r="30" spans="1:21" ht="15" customHeight="1" x14ac:dyDescent="0.2">
      <c r="A30" s="65"/>
      <c r="B30" s="65"/>
      <c r="C30" s="179"/>
      <c r="D30" s="161"/>
      <c r="E30" s="42" t="s">
        <v>147</v>
      </c>
      <c r="F30" s="89">
        <v>39856</v>
      </c>
      <c r="G30" s="89">
        <v>4811</v>
      </c>
      <c r="H30" s="89">
        <v>27134</v>
      </c>
      <c r="I30" s="89">
        <v>5870</v>
      </c>
      <c r="J30" s="89">
        <v>2041</v>
      </c>
      <c r="K30" s="89">
        <v>969</v>
      </c>
      <c r="L30" s="89">
        <v>3195</v>
      </c>
      <c r="M30" s="89">
        <v>3838</v>
      </c>
      <c r="N30" s="89">
        <v>8465</v>
      </c>
      <c r="O30" s="89">
        <v>8685</v>
      </c>
      <c r="P30" s="89">
        <v>4867</v>
      </c>
      <c r="Q30" s="89">
        <v>5634</v>
      </c>
      <c r="R30" s="89">
        <v>4203</v>
      </c>
      <c r="S30" s="43"/>
      <c r="T30" s="176"/>
      <c r="U30" s="176"/>
    </row>
    <row r="31" spans="1:21" ht="15" customHeight="1" x14ac:dyDescent="0.2">
      <c r="A31" s="65" t="s">
        <v>144</v>
      </c>
      <c r="B31" s="65">
        <v>4</v>
      </c>
      <c r="C31" s="179">
        <v>26</v>
      </c>
      <c r="D31" s="161" t="s">
        <v>196</v>
      </c>
      <c r="E31" s="42" t="s">
        <v>146</v>
      </c>
      <c r="F31" s="89">
        <v>92983</v>
      </c>
      <c r="G31" s="89">
        <v>11228</v>
      </c>
      <c r="H31" s="89">
        <v>61922</v>
      </c>
      <c r="I31" s="89">
        <v>14837</v>
      </c>
      <c r="J31" s="89">
        <v>4996</v>
      </c>
      <c r="K31" s="89">
        <v>2619</v>
      </c>
      <c r="L31" s="89">
        <v>7544</v>
      </c>
      <c r="M31" s="89">
        <v>9444</v>
      </c>
      <c r="N31" s="89">
        <v>21277</v>
      </c>
      <c r="O31" s="89">
        <v>19695</v>
      </c>
      <c r="P31" s="89">
        <v>10865</v>
      </c>
      <c r="Q31" s="89">
        <v>11946</v>
      </c>
      <c r="R31" s="89">
        <v>9593</v>
      </c>
      <c r="S31" s="45" t="s">
        <v>144</v>
      </c>
      <c r="T31" s="65">
        <v>4</v>
      </c>
      <c r="U31" s="176">
        <v>26</v>
      </c>
    </row>
    <row r="32" spans="1:21" ht="15" customHeight="1" x14ac:dyDescent="0.2">
      <c r="A32" s="65"/>
      <c r="B32" s="65"/>
      <c r="C32" s="179"/>
      <c r="D32" s="161"/>
      <c r="E32" s="42" t="s">
        <v>147</v>
      </c>
      <c r="F32" s="89">
        <v>41634</v>
      </c>
      <c r="G32" s="89">
        <v>4812</v>
      </c>
      <c r="H32" s="89">
        <v>28579</v>
      </c>
      <c r="I32" s="89">
        <v>6418</v>
      </c>
      <c r="J32" s="89">
        <v>1825</v>
      </c>
      <c r="K32" s="89">
        <v>985</v>
      </c>
      <c r="L32" s="89">
        <v>3276</v>
      </c>
      <c r="M32" s="89">
        <v>4269</v>
      </c>
      <c r="N32" s="89">
        <v>9090</v>
      </c>
      <c r="O32" s="89">
        <v>8982</v>
      </c>
      <c r="P32" s="89">
        <v>5140</v>
      </c>
      <c r="Q32" s="89">
        <v>5614</v>
      </c>
      <c r="R32" s="89">
        <v>4278</v>
      </c>
      <c r="S32" s="43"/>
      <c r="T32" s="176"/>
      <c r="U32" s="176"/>
    </row>
    <row r="33" spans="1:22" ht="15" customHeight="1" x14ac:dyDescent="0.2">
      <c r="A33" s="65" t="s">
        <v>144</v>
      </c>
      <c r="B33" s="65">
        <v>4</v>
      </c>
      <c r="C33" s="179">
        <v>2</v>
      </c>
      <c r="D33" s="161" t="s">
        <v>375</v>
      </c>
      <c r="E33" s="42" t="s">
        <v>146</v>
      </c>
      <c r="F33" s="89">
        <v>239102</v>
      </c>
      <c r="G33" s="89">
        <v>31144</v>
      </c>
      <c r="H33" s="89">
        <v>146516</v>
      </c>
      <c r="I33" s="89">
        <v>46598</v>
      </c>
      <c r="J33" s="89">
        <v>14844</v>
      </c>
      <c r="K33" s="89">
        <v>6046</v>
      </c>
      <c r="L33" s="89">
        <v>19689</v>
      </c>
      <c r="M33" s="89">
        <v>26208</v>
      </c>
      <c r="N33" s="89">
        <v>55655</v>
      </c>
      <c r="O33" s="89">
        <v>50546</v>
      </c>
      <c r="P33" s="89">
        <v>27189</v>
      </c>
      <c r="Q33" s="89">
        <v>29550</v>
      </c>
      <c r="R33" s="89">
        <v>24219</v>
      </c>
      <c r="S33" s="43" t="s">
        <v>144</v>
      </c>
      <c r="T33" s="176">
        <v>4</v>
      </c>
      <c r="U33" s="176">
        <v>2</v>
      </c>
    </row>
    <row r="34" spans="1:22" ht="15" customHeight="1" x14ac:dyDescent="0.2">
      <c r="A34" s="65"/>
      <c r="B34" s="65"/>
      <c r="C34" s="179"/>
      <c r="D34" s="161"/>
      <c r="E34" s="42" t="s">
        <v>147</v>
      </c>
      <c r="F34" s="89">
        <v>107088</v>
      </c>
      <c r="G34" s="89">
        <v>13155</v>
      </c>
      <c r="H34" s="89">
        <v>68468</v>
      </c>
      <c r="I34" s="89">
        <v>20119</v>
      </c>
      <c r="J34" s="89">
        <v>5346</v>
      </c>
      <c r="K34" s="89">
        <v>2385</v>
      </c>
      <c r="L34" s="89">
        <v>8731</v>
      </c>
      <c r="M34" s="89">
        <v>11612</v>
      </c>
      <c r="N34" s="89">
        <v>23677</v>
      </c>
      <c r="O34" s="89">
        <v>23101</v>
      </c>
      <c r="P34" s="89">
        <v>12725</v>
      </c>
      <c r="Q34" s="89">
        <v>13996</v>
      </c>
      <c r="R34" s="89">
        <v>10861</v>
      </c>
      <c r="S34" s="43"/>
      <c r="T34" s="176"/>
      <c r="U34" s="176"/>
    </row>
    <row r="35" spans="1:22" ht="15" customHeight="1" x14ac:dyDescent="0.2">
      <c r="A35" s="65" t="s">
        <v>144</v>
      </c>
      <c r="B35" s="65">
        <v>4</v>
      </c>
      <c r="C35" s="179">
        <v>35</v>
      </c>
      <c r="D35" s="161" t="s">
        <v>197</v>
      </c>
      <c r="E35" s="42" t="s">
        <v>146</v>
      </c>
      <c r="F35" s="89">
        <v>95020</v>
      </c>
      <c r="G35" s="89">
        <v>11134</v>
      </c>
      <c r="H35" s="89">
        <v>55711</v>
      </c>
      <c r="I35" s="89">
        <v>22013</v>
      </c>
      <c r="J35" s="89">
        <v>6162</v>
      </c>
      <c r="K35" s="89">
        <v>1748</v>
      </c>
      <c r="L35" s="89">
        <v>7123</v>
      </c>
      <c r="M35" s="89">
        <v>9526</v>
      </c>
      <c r="N35" s="89">
        <v>21274</v>
      </c>
      <c r="O35" s="89">
        <v>20166</v>
      </c>
      <c r="P35" s="89">
        <v>11202</v>
      </c>
      <c r="Q35" s="89">
        <v>12822</v>
      </c>
      <c r="R35" s="89">
        <v>11159</v>
      </c>
      <c r="S35" s="45" t="s">
        <v>144</v>
      </c>
      <c r="T35" s="65">
        <v>4</v>
      </c>
      <c r="U35" s="176">
        <v>35</v>
      </c>
    </row>
    <row r="36" spans="1:22" ht="15" customHeight="1" x14ac:dyDescent="0.2">
      <c r="A36" s="65"/>
      <c r="B36" s="65"/>
      <c r="C36" s="179"/>
      <c r="D36" s="161"/>
      <c r="E36" s="42" t="s">
        <v>147</v>
      </c>
      <c r="F36" s="89">
        <v>43871</v>
      </c>
      <c r="G36" s="89">
        <v>4914</v>
      </c>
      <c r="H36" s="89">
        <v>27201</v>
      </c>
      <c r="I36" s="89">
        <v>9006</v>
      </c>
      <c r="J36" s="89">
        <v>2750</v>
      </c>
      <c r="K36" s="89">
        <v>672</v>
      </c>
      <c r="L36" s="89">
        <v>3158</v>
      </c>
      <c r="M36" s="89">
        <v>4241</v>
      </c>
      <c r="N36" s="89">
        <v>9357</v>
      </c>
      <c r="O36" s="89">
        <v>9419</v>
      </c>
      <c r="P36" s="89">
        <v>5471</v>
      </c>
      <c r="Q36" s="89">
        <v>6246</v>
      </c>
      <c r="R36" s="89">
        <v>5307</v>
      </c>
      <c r="S36" s="43"/>
      <c r="T36" s="176"/>
      <c r="U36" s="176"/>
    </row>
    <row r="37" spans="1:22" ht="15" customHeight="1" x14ac:dyDescent="0.2">
      <c r="A37" s="65" t="s">
        <v>144</v>
      </c>
      <c r="B37" s="65">
        <v>4</v>
      </c>
      <c r="C37" s="179">
        <v>36</v>
      </c>
      <c r="D37" s="161" t="s">
        <v>198</v>
      </c>
      <c r="E37" s="42" t="s">
        <v>146</v>
      </c>
      <c r="F37" s="89">
        <v>125484</v>
      </c>
      <c r="G37" s="89">
        <v>15602</v>
      </c>
      <c r="H37" s="89">
        <v>80210</v>
      </c>
      <c r="I37" s="89">
        <v>22768</v>
      </c>
      <c r="J37" s="89">
        <v>6904</v>
      </c>
      <c r="K37" s="89">
        <v>2972</v>
      </c>
      <c r="L37" s="89">
        <v>10836</v>
      </c>
      <c r="M37" s="89">
        <v>13528</v>
      </c>
      <c r="N37" s="89">
        <v>27835</v>
      </c>
      <c r="O37" s="89">
        <v>25647</v>
      </c>
      <c r="P37" s="89">
        <v>14757</v>
      </c>
      <c r="Q37" s="89">
        <v>16085</v>
      </c>
      <c r="R37" s="89">
        <v>13824</v>
      </c>
      <c r="S37" s="45" t="s">
        <v>144</v>
      </c>
      <c r="T37" s="65">
        <v>4</v>
      </c>
      <c r="U37" s="176">
        <v>36</v>
      </c>
    </row>
    <row r="38" spans="1:22" ht="15" customHeight="1" x14ac:dyDescent="0.2">
      <c r="A38" s="65"/>
      <c r="B38" s="65"/>
      <c r="C38" s="179"/>
      <c r="D38" s="161"/>
      <c r="E38" s="42" t="s">
        <v>147</v>
      </c>
      <c r="F38" s="89">
        <v>58042</v>
      </c>
      <c r="G38" s="89">
        <v>6875</v>
      </c>
      <c r="H38" s="89">
        <v>38265</v>
      </c>
      <c r="I38" s="89">
        <v>10109</v>
      </c>
      <c r="J38" s="89">
        <v>2793</v>
      </c>
      <c r="K38" s="89">
        <v>1236</v>
      </c>
      <c r="L38" s="89">
        <v>4743</v>
      </c>
      <c r="M38" s="89">
        <v>6073</v>
      </c>
      <c r="N38" s="89">
        <v>11978</v>
      </c>
      <c r="O38" s="89">
        <v>12184</v>
      </c>
      <c r="P38" s="89">
        <v>7329</v>
      </c>
      <c r="Q38" s="89">
        <v>7916</v>
      </c>
      <c r="R38" s="89">
        <v>6583</v>
      </c>
      <c r="S38" s="43"/>
      <c r="T38" s="176"/>
      <c r="U38" s="176"/>
    </row>
    <row r="39" spans="1:22" ht="15" customHeight="1" x14ac:dyDescent="0.2">
      <c r="A39" s="65" t="s">
        <v>144</v>
      </c>
      <c r="B39" s="65">
        <v>4</v>
      </c>
      <c r="C39" s="179">
        <v>37</v>
      </c>
      <c r="D39" s="161" t="s">
        <v>199</v>
      </c>
      <c r="E39" s="42" t="s">
        <v>146</v>
      </c>
      <c r="F39" s="89">
        <v>57311</v>
      </c>
      <c r="G39" s="89">
        <v>8077</v>
      </c>
      <c r="H39" s="89">
        <v>39004</v>
      </c>
      <c r="I39" s="89">
        <v>6757</v>
      </c>
      <c r="J39" s="89">
        <v>3473</v>
      </c>
      <c r="K39" s="89">
        <v>1420</v>
      </c>
      <c r="L39" s="89">
        <v>4939</v>
      </c>
      <c r="M39" s="89">
        <v>5767</v>
      </c>
      <c r="N39" s="89">
        <v>12299</v>
      </c>
      <c r="O39" s="89">
        <v>11325</v>
      </c>
      <c r="P39" s="89">
        <v>6632</v>
      </c>
      <c r="Q39" s="89">
        <v>7939</v>
      </c>
      <c r="R39" s="89">
        <v>6989</v>
      </c>
      <c r="S39" s="45" t="s">
        <v>144</v>
      </c>
      <c r="T39" s="65">
        <v>4</v>
      </c>
      <c r="U39" s="176">
        <v>37</v>
      </c>
    </row>
    <row r="40" spans="1:22" ht="15" customHeight="1" x14ac:dyDescent="0.2">
      <c r="A40" s="65"/>
      <c r="B40" s="65"/>
      <c r="C40" s="179"/>
      <c r="D40" s="161"/>
      <c r="E40" s="42" t="s">
        <v>147</v>
      </c>
      <c r="F40" s="89">
        <v>26142</v>
      </c>
      <c r="G40" s="89">
        <v>3647</v>
      </c>
      <c r="H40" s="89">
        <v>17939</v>
      </c>
      <c r="I40" s="89">
        <v>3090</v>
      </c>
      <c r="J40" s="89">
        <v>1466</v>
      </c>
      <c r="K40" s="89">
        <v>563</v>
      </c>
      <c r="L40" s="89">
        <v>2125</v>
      </c>
      <c r="M40" s="89">
        <v>2486</v>
      </c>
      <c r="N40" s="89">
        <v>5307</v>
      </c>
      <c r="O40" s="89">
        <v>5348</v>
      </c>
      <c r="P40" s="89">
        <v>3267</v>
      </c>
      <c r="Q40" s="89">
        <v>3893</v>
      </c>
      <c r="R40" s="89">
        <v>3153</v>
      </c>
      <c r="S40" s="43"/>
      <c r="T40" s="176"/>
      <c r="U40" s="176"/>
    </row>
    <row r="41" spans="1:22" ht="15" customHeight="1" x14ac:dyDescent="0.2">
      <c r="A41" s="65" t="s">
        <v>144</v>
      </c>
      <c r="B41" s="65">
        <v>4</v>
      </c>
      <c r="C41" s="179">
        <v>3</v>
      </c>
      <c r="D41" s="161" t="s">
        <v>211</v>
      </c>
      <c r="E41" s="42" t="s">
        <v>146</v>
      </c>
      <c r="F41" s="89">
        <v>277815</v>
      </c>
      <c r="G41" s="89">
        <v>34813</v>
      </c>
      <c r="H41" s="89">
        <v>174925</v>
      </c>
      <c r="I41" s="89">
        <v>51538</v>
      </c>
      <c r="J41" s="89">
        <v>16539</v>
      </c>
      <c r="K41" s="89">
        <v>6140</v>
      </c>
      <c r="L41" s="89">
        <v>22898</v>
      </c>
      <c r="M41" s="89">
        <v>28821</v>
      </c>
      <c r="N41" s="89">
        <v>61408</v>
      </c>
      <c r="O41" s="89">
        <v>57138</v>
      </c>
      <c r="P41" s="89">
        <v>32591</v>
      </c>
      <c r="Q41" s="89">
        <v>36846</v>
      </c>
      <c r="R41" s="89">
        <v>31972</v>
      </c>
      <c r="S41" s="43" t="s">
        <v>144</v>
      </c>
      <c r="T41" s="176">
        <v>4</v>
      </c>
      <c r="U41" s="176">
        <v>3</v>
      </c>
    </row>
    <row r="42" spans="1:22" ht="15" customHeight="1" x14ac:dyDescent="0.2">
      <c r="A42" s="65"/>
      <c r="B42" s="65"/>
      <c r="C42" s="179"/>
      <c r="D42" s="161"/>
      <c r="E42" s="42" t="s">
        <v>147</v>
      </c>
      <c r="F42" s="89">
        <v>128055</v>
      </c>
      <c r="G42" s="89">
        <v>15436</v>
      </c>
      <c r="H42" s="89">
        <v>83405</v>
      </c>
      <c r="I42" s="89">
        <v>22205</v>
      </c>
      <c r="J42" s="89">
        <v>7009</v>
      </c>
      <c r="K42" s="89">
        <v>2471</v>
      </c>
      <c r="L42" s="89">
        <v>10026</v>
      </c>
      <c r="M42" s="89">
        <v>12800</v>
      </c>
      <c r="N42" s="89">
        <v>26642</v>
      </c>
      <c r="O42" s="89">
        <v>26951</v>
      </c>
      <c r="P42" s="89">
        <v>16067</v>
      </c>
      <c r="Q42" s="89">
        <v>18055</v>
      </c>
      <c r="R42" s="89">
        <v>15043</v>
      </c>
      <c r="S42" s="43"/>
      <c r="T42" s="176"/>
      <c r="U42" s="176"/>
    </row>
    <row r="43" spans="1:22" s="46" customFormat="1" ht="15" customHeight="1" x14ac:dyDescent="0.2">
      <c r="A43" s="180" t="s">
        <v>144</v>
      </c>
      <c r="B43" s="180">
        <v>4</v>
      </c>
      <c r="C43" s="181"/>
      <c r="D43" s="21" t="s">
        <v>200</v>
      </c>
      <c r="E43" s="4" t="s">
        <v>146</v>
      </c>
      <c r="F43" s="88">
        <v>818476</v>
      </c>
      <c r="G43" s="88">
        <v>107306</v>
      </c>
      <c r="H43" s="88">
        <v>500031</v>
      </c>
      <c r="I43" s="88">
        <v>161922</v>
      </c>
      <c r="J43" s="88">
        <v>49217</v>
      </c>
      <c r="K43" s="88">
        <v>18558</v>
      </c>
      <c r="L43" s="88">
        <v>66511</v>
      </c>
      <c r="M43" s="88">
        <v>87542</v>
      </c>
      <c r="N43" s="88">
        <v>185537</v>
      </c>
      <c r="O43" s="88">
        <v>169341</v>
      </c>
      <c r="P43" s="88">
        <v>94526</v>
      </c>
      <c r="Q43" s="88">
        <v>106231</v>
      </c>
      <c r="R43" s="88">
        <v>90229</v>
      </c>
      <c r="S43" s="5" t="s">
        <v>144</v>
      </c>
      <c r="T43" s="180">
        <v>4</v>
      </c>
      <c r="U43" s="182"/>
    </row>
    <row r="44" spans="1:22" s="46" customFormat="1" ht="15" customHeight="1" x14ac:dyDescent="0.2">
      <c r="A44" s="180"/>
      <c r="B44" s="180"/>
      <c r="C44" s="181"/>
      <c r="D44" s="21"/>
      <c r="E44" s="4" t="s">
        <v>147</v>
      </c>
      <c r="F44" s="88">
        <v>375723</v>
      </c>
      <c r="G44" s="88">
        <v>47408</v>
      </c>
      <c r="H44" s="88">
        <v>237319</v>
      </c>
      <c r="I44" s="88">
        <v>70978</v>
      </c>
      <c r="J44" s="88">
        <v>20018</v>
      </c>
      <c r="K44" s="88">
        <v>7531</v>
      </c>
      <c r="L44" s="88">
        <v>29696</v>
      </c>
      <c r="M44" s="88">
        <v>39236</v>
      </c>
      <c r="N44" s="88">
        <v>80727</v>
      </c>
      <c r="O44" s="88">
        <v>79142</v>
      </c>
      <c r="P44" s="88">
        <v>45782</v>
      </c>
      <c r="Q44" s="88">
        <v>51532</v>
      </c>
      <c r="R44" s="88">
        <v>42077</v>
      </c>
      <c r="S44" s="8"/>
      <c r="T44" s="182"/>
      <c r="U44" s="182"/>
    </row>
    <row r="45" spans="1:22" s="46" customFormat="1" ht="15" customHeight="1" x14ac:dyDescent="0.2">
      <c r="A45" s="180" t="s">
        <v>144</v>
      </c>
      <c r="B45" s="180"/>
      <c r="C45" s="181"/>
      <c r="D45" s="21" t="s">
        <v>201</v>
      </c>
      <c r="E45" s="4" t="s">
        <v>146</v>
      </c>
      <c r="F45" s="88">
        <v>4772516</v>
      </c>
      <c r="G45" s="88">
        <v>659434</v>
      </c>
      <c r="H45" s="88">
        <v>2796695</v>
      </c>
      <c r="I45" s="88">
        <v>993001</v>
      </c>
      <c r="J45" s="88">
        <v>323386</v>
      </c>
      <c r="K45" s="88">
        <v>103183</v>
      </c>
      <c r="L45" s="88">
        <v>380714</v>
      </c>
      <c r="M45" s="88">
        <v>511949</v>
      </c>
      <c r="N45" s="88">
        <v>1105235</v>
      </c>
      <c r="O45" s="88">
        <v>998521</v>
      </c>
      <c r="P45" s="88">
        <v>548713</v>
      </c>
      <c r="Q45" s="88">
        <v>608689</v>
      </c>
      <c r="R45" s="88">
        <v>515511</v>
      </c>
      <c r="S45" s="5" t="s">
        <v>144</v>
      </c>
      <c r="T45" s="184"/>
      <c r="U45" s="185"/>
    </row>
    <row r="46" spans="1:22" s="46" customFormat="1" ht="15" customHeight="1" x14ac:dyDescent="0.2">
      <c r="A46" s="180"/>
      <c r="B46" s="180"/>
      <c r="C46" s="181"/>
      <c r="D46" s="21"/>
      <c r="E46" s="4" t="s">
        <v>147</v>
      </c>
      <c r="F46" s="88">
        <v>2186606</v>
      </c>
      <c r="G46" s="88">
        <v>287204</v>
      </c>
      <c r="H46" s="88">
        <v>1331436</v>
      </c>
      <c r="I46" s="88">
        <v>437371</v>
      </c>
      <c r="J46" s="88">
        <v>130595</v>
      </c>
      <c r="K46" s="88">
        <v>42530</v>
      </c>
      <c r="L46" s="88">
        <v>169697</v>
      </c>
      <c r="M46" s="88">
        <v>230145</v>
      </c>
      <c r="N46" s="88">
        <v>481508</v>
      </c>
      <c r="O46" s="88">
        <v>466640</v>
      </c>
      <c r="P46" s="88">
        <v>263150</v>
      </c>
      <c r="Q46" s="88">
        <v>292196</v>
      </c>
      <c r="R46" s="88">
        <v>240740</v>
      </c>
      <c r="S46" s="186"/>
      <c r="T46" s="180"/>
      <c r="U46" s="185"/>
    </row>
    <row r="47" spans="1:22" s="65" customFormat="1" ht="27" customHeight="1" x14ac:dyDescent="0.15">
      <c r="A47" s="334" t="s">
        <v>377</v>
      </c>
      <c r="B47" s="334"/>
      <c r="C47" s="334"/>
      <c r="D47" s="334"/>
      <c r="E47" s="334"/>
      <c r="F47" s="334"/>
      <c r="G47" s="334"/>
      <c r="H47" s="334"/>
      <c r="I47" s="334"/>
      <c r="J47" s="334"/>
      <c r="K47" s="334"/>
      <c r="L47" s="334"/>
      <c r="M47" s="334"/>
      <c r="N47" s="334"/>
      <c r="O47" s="334"/>
      <c r="P47" s="334"/>
      <c r="Q47" s="334"/>
      <c r="R47" s="334"/>
      <c r="S47" s="334"/>
      <c r="T47" s="334"/>
      <c r="U47" s="334"/>
      <c r="V47" s="161"/>
    </row>
    <row r="49" spans="4:4" x14ac:dyDescent="0.2">
      <c r="D49" s="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452" priority="3" stopIfTrue="1" operator="equal">
      <formula>1</formula>
    </cfRule>
    <cfRule type="cellIs" dxfId="451" priority="4" stopIfTrue="1" operator="equal">
      <formula>2</formula>
    </cfRule>
  </conditionalFormatting>
  <conditionalFormatting sqref="A1">
    <cfRule type="cellIs" dxfId="450"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pane ySplit="4" topLeftCell="A5" activePane="bottomLeft" state="frozen"/>
      <selection activeCell="A5" sqref="A5"/>
      <selection pane="bottomLeft" activeCell="M17" sqref="M17"/>
    </sheetView>
  </sheetViews>
  <sheetFormatPr baseColWidth="10" defaultColWidth="11.42578125" defaultRowHeight="12.75" x14ac:dyDescent="0.2"/>
  <cols>
    <col min="1" max="1" width="25.42578125" style="96" customWidth="1"/>
    <col min="2" max="5" width="13.28515625" style="96" customWidth="1"/>
    <col min="6" max="6" width="13.5703125" style="96" customWidth="1"/>
    <col min="7" max="8" width="11.42578125" style="96"/>
    <col min="9" max="9" width="20.140625" style="96" customWidth="1"/>
    <col min="10" max="16384" width="11.42578125" style="96"/>
  </cols>
  <sheetData>
    <row r="1" spans="1:17" s="199" customFormat="1" ht="16.5" customHeight="1" x14ac:dyDescent="0.2">
      <c r="A1" s="191" t="s">
        <v>359</v>
      </c>
      <c r="B1" s="92"/>
      <c r="C1" s="92"/>
      <c r="D1" s="92"/>
      <c r="E1" s="92"/>
      <c r="F1" s="93"/>
      <c r="G1" s="198"/>
    </row>
    <row r="2" spans="1:17" s="200" customFormat="1" ht="14.85" customHeight="1" x14ac:dyDescent="0.2">
      <c r="A2" s="192" t="s">
        <v>385</v>
      </c>
      <c r="E2" s="201"/>
      <c r="F2" s="94"/>
    </row>
    <row r="3" spans="1:17" s="199" customFormat="1" ht="17.100000000000001" customHeight="1" x14ac:dyDescent="0.2">
      <c r="A3" s="337" t="s">
        <v>202</v>
      </c>
      <c r="B3" s="339" t="s">
        <v>203</v>
      </c>
      <c r="C3" s="340"/>
      <c r="D3" s="341" t="s">
        <v>204</v>
      </c>
      <c r="E3" s="340"/>
      <c r="F3" s="342" t="s">
        <v>397</v>
      </c>
      <c r="G3" s="198"/>
      <c r="H3"/>
      <c r="I3"/>
      <c r="J3"/>
      <c r="K3"/>
      <c r="L3"/>
      <c r="M3"/>
      <c r="N3"/>
      <c r="O3"/>
      <c r="P3"/>
      <c r="Q3"/>
    </row>
    <row r="4" spans="1:17" s="199" customFormat="1" ht="45" customHeight="1" x14ac:dyDescent="0.2">
      <c r="A4" s="338"/>
      <c r="B4" s="202" t="s">
        <v>205</v>
      </c>
      <c r="C4" s="203" t="s">
        <v>206</v>
      </c>
      <c r="D4" s="203" t="s">
        <v>205</v>
      </c>
      <c r="E4" s="203" t="s">
        <v>206</v>
      </c>
      <c r="F4" s="343"/>
      <c r="G4" s="198"/>
      <c r="H4"/>
      <c r="I4"/>
      <c r="J4"/>
      <c r="K4"/>
      <c r="L4"/>
      <c r="M4"/>
      <c r="N4"/>
      <c r="O4"/>
      <c r="P4"/>
      <c r="Q4"/>
    </row>
    <row r="5" spans="1:17" ht="23.25" customHeight="1" x14ac:dyDescent="0.2">
      <c r="A5" s="204" t="s">
        <v>280</v>
      </c>
      <c r="B5" s="205"/>
      <c r="C5" s="206"/>
      <c r="D5" s="206"/>
      <c r="E5" s="206"/>
      <c r="F5" s="206"/>
      <c r="G5" s="193"/>
      <c r="H5"/>
      <c r="I5"/>
      <c r="J5"/>
      <c r="K5"/>
      <c r="L5"/>
      <c r="M5"/>
      <c r="N5"/>
      <c r="O5"/>
      <c r="P5"/>
      <c r="Q5"/>
    </row>
    <row r="6" spans="1:17" ht="12.75" customHeight="1" x14ac:dyDescent="0.2">
      <c r="A6" s="207" t="s">
        <v>281</v>
      </c>
      <c r="B6" s="95">
        <v>442254</v>
      </c>
      <c r="C6" s="51">
        <v>205152</v>
      </c>
      <c r="D6" s="51">
        <v>267739</v>
      </c>
      <c r="E6" s="51">
        <v>124186</v>
      </c>
      <c r="F6" s="51">
        <v>174434</v>
      </c>
      <c r="G6" s="229"/>
      <c r="H6"/>
      <c r="I6"/>
      <c r="J6"/>
      <c r="K6"/>
      <c r="L6"/>
      <c r="M6"/>
      <c r="N6"/>
      <c r="O6"/>
      <c r="P6"/>
      <c r="Q6"/>
    </row>
    <row r="7" spans="1:17" ht="18" customHeight="1" x14ac:dyDescent="0.2">
      <c r="A7" s="208" t="s">
        <v>282</v>
      </c>
      <c r="B7" s="54"/>
      <c r="C7" s="55"/>
      <c r="H7"/>
      <c r="I7"/>
      <c r="J7"/>
      <c r="K7"/>
      <c r="L7"/>
      <c r="M7"/>
      <c r="N7"/>
      <c r="O7"/>
      <c r="P7"/>
      <c r="Q7"/>
    </row>
    <row r="8" spans="1:17" ht="12.75" customHeight="1" x14ac:dyDescent="0.2">
      <c r="A8" s="207" t="s">
        <v>283</v>
      </c>
      <c r="B8" s="52">
        <v>188043</v>
      </c>
      <c r="C8" s="53">
        <v>71455</v>
      </c>
      <c r="D8" s="50">
        <v>174297</v>
      </c>
      <c r="E8" s="50">
        <v>77452</v>
      </c>
      <c r="F8" s="50">
        <v>13689</v>
      </c>
      <c r="G8" s="193"/>
      <c r="H8" s="193"/>
      <c r="I8" s="193"/>
      <c r="J8" s="193"/>
      <c r="K8" s="193"/>
      <c r="L8" s="193"/>
      <c r="M8" s="193"/>
    </row>
    <row r="9" spans="1:17" ht="12.75" customHeight="1" x14ac:dyDescent="0.2">
      <c r="A9" s="207" t="s">
        <v>284</v>
      </c>
      <c r="B9" s="95">
        <v>224900</v>
      </c>
      <c r="C9" s="51">
        <v>95611</v>
      </c>
      <c r="D9" s="52">
        <v>235844</v>
      </c>
      <c r="E9" s="52">
        <v>106704</v>
      </c>
      <c r="F9" s="52">
        <v>-10990</v>
      </c>
      <c r="G9" s="229"/>
      <c r="H9" s="193"/>
      <c r="I9" s="193"/>
      <c r="J9" s="193"/>
      <c r="K9" s="193"/>
      <c r="L9" s="193"/>
      <c r="M9" s="193"/>
    </row>
    <row r="10" spans="1:17" ht="12.75" customHeight="1" x14ac:dyDescent="0.2">
      <c r="A10" s="207" t="s">
        <v>285</v>
      </c>
      <c r="B10" s="97">
        <v>88281</v>
      </c>
      <c r="C10" s="98">
        <v>40374</v>
      </c>
      <c r="D10" s="51">
        <v>108279</v>
      </c>
      <c r="E10" s="51">
        <v>48157</v>
      </c>
      <c r="F10" s="51">
        <v>-20018</v>
      </c>
      <c r="G10" s="193"/>
      <c r="H10" s="193"/>
      <c r="I10" s="193"/>
      <c r="J10" s="193"/>
      <c r="K10" s="193"/>
      <c r="L10" s="193"/>
      <c r="M10" s="193"/>
    </row>
    <row r="11" spans="1:17" ht="12.75" customHeight="1" x14ac:dyDescent="0.2">
      <c r="A11" s="207" t="s">
        <v>286</v>
      </c>
      <c r="B11" s="50">
        <v>214518</v>
      </c>
      <c r="C11" s="51">
        <v>93491</v>
      </c>
      <c r="D11" s="98">
        <v>241527</v>
      </c>
      <c r="E11" s="60">
        <v>109118</v>
      </c>
      <c r="F11" s="60">
        <v>-27062</v>
      </c>
      <c r="G11" s="193"/>
      <c r="H11" s="193"/>
      <c r="I11" s="193"/>
      <c r="J11" s="193"/>
      <c r="K11" s="193"/>
      <c r="L11" s="193"/>
      <c r="M11" s="193"/>
    </row>
    <row r="12" spans="1:17" ht="12.75" customHeight="1" x14ac:dyDescent="0.2">
      <c r="A12" s="207" t="s">
        <v>287</v>
      </c>
      <c r="B12" s="50">
        <v>154254</v>
      </c>
      <c r="C12" s="51">
        <v>70623</v>
      </c>
      <c r="D12" s="50">
        <v>185052</v>
      </c>
      <c r="E12" s="50">
        <v>84537</v>
      </c>
      <c r="F12" s="50">
        <v>-30835</v>
      </c>
      <c r="G12" s="193"/>
      <c r="H12" s="193"/>
      <c r="I12" s="193"/>
      <c r="J12" s="193"/>
      <c r="K12" s="193"/>
      <c r="L12" s="193"/>
      <c r="M12" s="193"/>
    </row>
    <row r="13" spans="1:17" ht="12.75" customHeight="1" x14ac:dyDescent="0.2">
      <c r="A13" s="197" t="s">
        <v>153</v>
      </c>
      <c r="B13" s="50">
        <v>1312250</v>
      </c>
      <c r="C13" s="51">
        <v>576706</v>
      </c>
      <c r="D13" s="50">
        <v>1212738</v>
      </c>
      <c r="E13" s="50">
        <v>550154</v>
      </c>
      <c r="F13" s="50">
        <v>99218</v>
      </c>
      <c r="G13" s="193"/>
      <c r="H13" s="193"/>
      <c r="K13" s="193"/>
      <c r="L13" s="193"/>
      <c r="M13" s="193"/>
    </row>
    <row r="14" spans="1:17" ht="18" customHeight="1" x14ac:dyDescent="0.2">
      <c r="A14" s="197" t="s">
        <v>280</v>
      </c>
      <c r="B14" s="54"/>
      <c r="C14" s="55"/>
      <c r="H14" s="193"/>
      <c r="K14" s="193"/>
      <c r="L14" s="193"/>
      <c r="M14" s="193"/>
    </row>
    <row r="15" spans="1:17" ht="12.75" customHeight="1" x14ac:dyDescent="0.2">
      <c r="A15" s="207" t="s">
        <v>288</v>
      </c>
      <c r="B15" s="50">
        <v>75590</v>
      </c>
      <c r="C15" s="51">
        <v>37087</v>
      </c>
      <c r="D15" s="50">
        <v>56962</v>
      </c>
      <c r="E15" s="50">
        <v>24718</v>
      </c>
      <c r="F15" s="50">
        <v>18613</v>
      </c>
      <c r="G15" s="193"/>
      <c r="H15" s="193"/>
      <c r="K15" s="193"/>
      <c r="L15" s="193"/>
      <c r="M15" s="193"/>
    </row>
    <row r="16" spans="1:17" ht="18" customHeight="1" x14ac:dyDescent="0.2">
      <c r="A16" s="208" t="s">
        <v>282</v>
      </c>
      <c r="B16" s="50"/>
      <c r="C16" s="51"/>
      <c r="H16" s="193"/>
      <c r="K16" s="193"/>
      <c r="L16" s="193"/>
      <c r="M16" s="193"/>
    </row>
    <row r="17" spans="1:13" ht="12.75" customHeight="1" x14ac:dyDescent="0.2">
      <c r="A17" s="207" t="s">
        <v>288</v>
      </c>
      <c r="B17" s="50">
        <v>151059</v>
      </c>
      <c r="C17" s="51">
        <v>60338</v>
      </c>
      <c r="D17" s="50">
        <v>158002</v>
      </c>
      <c r="E17" s="50">
        <v>70227</v>
      </c>
      <c r="F17" s="50">
        <v>-6976</v>
      </c>
      <c r="G17" s="193"/>
      <c r="H17" s="193"/>
      <c r="K17" s="193"/>
      <c r="L17" s="193"/>
      <c r="M17" s="193"/>
    </row>
    <row r="18" spans="1:13" ht="12.75" customHeight="1" x14ac:dyDescent="0.2">
      <c r="A18" s="207" t="s">
        <v>289</v>
      </c>
      <c r="B18" s="52">
        <v>62652</v>
      </c>
      <c r="C18" s="53">
        <v>24529</v>
      </c>
      <c r="D18" s="50">
        <v>53374</v>
      </c>
      <c r="E18" s="50">
        <v>23686</v>
      </c>
      <c r="F18" s="50">
        <v>9266</v>
      </c>
      <c r="G18" s="193"/>
      <c r="H18" s="193"/>
      <c r="K18" s="193"/>
      <c r="L18" s="193"/>
      <c r="M18" s="193"/>
    </row>
    <row r="19" spans="1:13" ht="12.75" customHeight="1" x14ac:dyDescent="0.2">
      <c r="A19" s="207" t="s">
        <v>290</v>
      </c>
      <c r="B19" s="50">
        <v>88954</v>
      </c>
      <c r="C19" s="51">
        <v>38696</v>
      </c>
      <c r="D19" s="50">
        <v>91109</v>
      </c>
      <c r="E19" s="50">
        <v>40571</v>
      </c>
      <c r="F19" s="50">
        <v>-2165</v>
      </c>
      <c r="G19" s="193"/>
      <c r="H19" s="193"/>
      <c r="I19" s="193"/>
      <c r="J19" s="193"/>
      <c r="K19" s="193"/>
      <c r="L19" s="193"/>
      <c r="M19" s="193"/>
    </row>
    <row r="20" spans="1:13" ht="12.75" customHeight="1" x14ac:dyDescent="0.2">
      <c r="A20" s="207" t="s">
        <v>291</v>
      </c>
      <c r="B20" s="52">
        <v>57173</v>
      </c>
      <c r="C20" s="53">
        <v>25832</v>
      </c>
      <c r="D20" s="52">
        <v>58129</v>
      </c>
      <c r="E20" s="52">
        <v>26562</v>
      </c>
      <c r="F20" s="52">
        <v>-963</v>
      </c>
      <c r="G20" s="193"/>
      <c r="H20" s="193"/>
      <c r="I20" s="193"/>
      <c r="J20" s="193"/>
      <c r="K20" s="193"/>
      <c r="L20" s="193"/>
      <c r="M20" s="193"/>
    </row>
    <row r="21" spans="1:13" ht="12.75" customHeight="1" x14ac:dyDescent="0.2">
      <c r="A21" s="208" t="s">
        <v>159</v>
      </c>
      <c r="B21" s="51">
        <v>435428</v>
      </c>
      <c r="C21" s="51">
        <v>186482</v>
      </c>
      <c r="D21" s="50">
        <v>417576</v>
      </c>
      <c r="E21" s="50">
        <v>185764</v>
      </c>
      <c r="F21" s="50">
        <v>17775</v>
      </c>
      <c r="G21" s="193"/>
      <c r="H21" s="193"/>
      <c r="K21" s="193"/>
      <c r="L21" s="193"/>
      <c r="M21" s="193"/>
    </row>
    <row r="22" spans="1:13" ht="18" customHeight="1" x14ac:dyDescent="0.2">
      <c r="A22" s="208" t="s">
        <v>282</v>
      </c>
      <c r="B22" s="97"/>
      <c r="C22" s="98"/>
      <c r="H22" s="193"/>
      <c r="K22" s="193"/>
      <c r="L22" s="193"/>
      <c r="M22" s="193"/>
    </row>
    <row r="23" spans="1:13" ht="12.75" customHeight="1" x14ac:dyDescent="0.2">
      <c r="A23" s="207" t="s">
        <v>292</v>
      </c>
      <c r="B23" s="50">
        <v>53661</v>
      </c>
      <c r="C23" s="51">
        <v>24297</v>
      </c>
      <c r="D23" s="51">
        <v>58306</v>
      </c>
      <c r="E23" s="51">
        <v>25581</v>
      </c>
      <c r="F23" s="51">
        <v>-4649</v>
      </c>
      <c r="G23" s="193"/>
      <c r="H23" s="193"/>
      <c r="K23" s="193"/>
      <c r="L23" s="193"/>
      <c r="M23" s="193"/>
    </row>
    <row r="24" spans="1:13" ht="12.75" customHeight="1" x14ac:dyDescent="0.2">
      <c r="A24" s="207" t="s">
        <v>293</v>
      </c>
      <c r="B24" s="50">
        <v>134183</v>
      </c>
      <c r="C24" s="51">
        <v>58178</v>
      </c>
      <c r="D24" s="51">
        <v>135915</v>
      </c>
      <c r="E24" s="51">
        <v>60342</v>
      </c>
      <c r="F24" s="51">
        <v>-1745</v>
      </c>
      <c r="G24" s="193"/>
      <c r="H24" s="193"/>
      <c r="K24" s="193"/>
      <c r="L24" s="193"/>
      <c r="M24" s="193"/>
    </row>
    <row r="25" spans="1:13" ht="12.75" customHeight="1" x14ac:dyDescent="0.2">
      <c r="A25" s="197" t="s">
        <v>162</v>
      </c>
      <c r="B25" s="97">
        <v>187844</v>
      </c>
      <c r="C25" s="98">
        <v>82475</v>
      </c>
      <c r="D25" s="98">
        <v>194221</v>
      </c>
      <c r="E25" s="60">
        <v>85923</v>
      </c>
      <c r="F25" s="60">
        <v>-6394</v>
      </c>
      <c r="G25" s="193"/>
      <c r="H25" s="193"/>
      <c r="K25" s="193"/>
      <c r="L25" s="193"/>
      <c r="M25" s="193"/>
    </row>
    <row r="26" spans="1:13" s="7" customFormat="1" ht="22.5" customHeight="1" x14ac:dyDescent="0.2">
      <c r="A26" s="195" t="s">
        <v>207</v>
      </c>
      <c r="B26" s="99">
        <v>1935522</v>
      </c>
      <c r="C26" s="100">
        <v>845663</v>
      </c>
      <c r="D26" s="99">
        <v>1824535</v>
      </c>
      <c r="E26" s="99">
        <v>821841</v>
      </c>
      <c r="F26" s="99">
        <v>110599</v>
      </c>
      <c r="G26" s="193"/>
      <c r="H26" s="196"/>
      <c r="K26" s="196"/>
      <c r="L26" s="196"/>
      <c r="M26" s="196"/>
    </row>
    <row r="27" spans="1:13" ht="20.100000000000001" customHeight="1" x14ac:dyDescent="0.2">
      <c r="A27" s="197" t="s">
        <v>294</v>
      </c>
      <c r="B27" s="52"/>
      <c r="C27" s="53"/>
      <c r="H27" s="193"/>
      <c r="I27" s="193"/>
      <c r="J27" s="193"/>
      <c r="K27" s="193"/>
      <c r="L27" s="193"/>
      <c r="M27" s="193"/>
    </row>
    <row r="28" spans="1:13" ht="12.75" customHeight="1" x14ac:dyDescent="0.2">
      <c r="A28" s="207" t="s">
        <v>295</v>
      </c>
      <c r="B28" s="52">
        <v>32305</v>
      </c>
      <c r="C28" s="53">
        <v>17266</v>
      </c>
      <c r="D28" s="50">
        <v>21971</v>
      </c>
      <c r="E28" s="50">
        <v>10584</v>
      </c>
      <c r="F28" s="50">
        <v>10325</v>
      </c>
      <c r="G28" s="193"/>
      <c r="H28" s="193"/>
      <c r="I28" s="193"/>
      <c r="J28" s="193"/>
      <c r="K28" s="193"/>
      <c r="L28" s="193"/>
      <c r="M28" s="193"/>
    </row>
    <row r="29" spans="1:13" ht="12.75" customHeight="1" x14ac:dyDescent="0.2">
      <c r="A29" s="207" t="s">
        <v>296</v>
      </c>
      <c r="B29" s="51">
        <v>187444</v>
      </c>
      <c r="C29" s="51">
        <v>89196</v>
      </c>
      <c r="D29" s="98">
        <v>126758</v>
      </c>
      <c r="E29" s="60">
        <v>56948</v>
      </c>
      <c r="F29" s="60">
        <v>60643</v>
      </c>
      <c r="G29" s="193"/>
      <c r="H29" s="193"/>
      <c r="I29" s="193"/>
      <c r="J29" s="193"/>
      <c r="K29" s="193"/>
      <c r="L29" s="193"/>
      <c r="M29" s="193"/>
    </row>
    <row r="30" spans="1:13" ht="18" customHeight="1" x14ac:dyDescent="0.2">
      <c r="A30" s="208" t="s">
        <v>282</v>
      </c>
      <c r="B30" s="50"/>
      <c r="C30" s="51"/>
      <c r="H30" s="193"/>
      <c r="I30" s="193"/>
      <c r="J30" s="193"/>
      <c r="K30" s="193"/>
      <c r="L30" s="193"/>
      <c r="M30" s="193"/>
    </row>
    <row r="31" spans="1:13" ht="12.75" customHeight="1" x14ac:dyDescent="0.2">
      <c r="A31" s="207" t="s">
        <v>296</v>
      </c>
      <c r="B31" s="50">
        <v>163033</v>
      </c>
      <c r="C31" s="51">
        <v>69551</v>
      </c>
      <c r="D31" s="50">
        <v>195302</v>
      </c>
      <c r="E31" s="50">
        <v>88825</v>
      </c>
      <c r="F31" s="50">
        <v>-32304</v>
      </c>
      <c r="G31" s="193"/>
      <c r="H31" s="193"/>
      <c r="I31" s="193"/>
      <c r="J31" s="193"/>
      <c r="K31" s="193"/>
      <c r="L31" s="193"/>
      <c r="M31" s="193"/>
    </row>
    <row r="32" spans="1:13" ht="12.75" customHeight="1" x14ac:dyDescent="0.2">
      <c r="A32" s="207" t="s">
        <v>297</v>
      </c>
      <c r="B32" s="50">
        <v>90851</v>
      </c>
      <c r="C32" s="51">
        <v>35407</v>
      </c>
      <c r="D32" s="50">
        <v>102909</v>
      </c>
      <c r="E32" s="50">
        <v>45928</v>
      </c>
      <c r="F32" s="50">
        <v>-12070</v>
      </c>
      <c r="G32" s="196"/>
      <c r="H32" s="193"/>
      <c r="I32" s="193"/>
      <c r="J32" s="193"/>
      <c r="K32" s="193"/>
      <c r="L32" s="193"/>
      <c r="M32" s="193"/>
    </row>
    <row r="33" spans="1:13" ht="12.75" customHeight="1" x14ac:dyDescent="0.2">
      <c r="A33" s="197" t="s">
        <v>168</v>
      </c>
      <c r="B33" s="51">
        <v>473633</v>
      </c>
      <c r="C33" s="51">
        <v>211420</v>
      </c>
      <c r="D33" s="52">
        <v>446940</v>
      </c>
      <c r="E33" s="52">
        <v>202285</v>
      </c>
      <c r="F33" s="52">
        <v>26594</v>
      </c>
      <c r="G33" s="193"/>
      <c r="H33" s="193"/>
      <c r="K33" s="193"/>
      <c r="L33" s="193"/>
      <c r="M33" s="193"/>
    </row>
    <row r="34" spans="1:13" ht="18" customHeight="1" x14ac:dyDescent="0.2">
      <c r="A34" s="197" t="s">
        <v>294</v>
      </c>
      <c r="B34" s="50"/>
      <c r="C34" s="51"/>
      <c r="D34" s="50"/>
      <c r="E34" s="50"/>
      <c r="F34" s="50"/>
      <c r="H34" s="193"/>
      <c r="K34" s="193"/>
      <c r="L34" s="193"/>
      <c r="M34" s="193"/>
    </row>
    <row r="35" spans="1:13" ht="12.75" customHeight="1" x14ac:dyDescent="0.2">
      <c r="A35" s="207" t="s">
        <v>298</v>
      </c>
      <c r="B35" s="51">
        <v>98708</v>
      </c>
      <c r="C35" s="51">
        <v>53510</v>
      </c>
      <c r="D35" s="50">
        <v>57520</v>
      </c>
      <c r="E35" s="50">
        <v>28204</v>
      </c>
      <c r="F35" s="50">
        <v>41171</v>
      </c>
      <c r="G35" s="193"/>
      <c r="H35" s="193"/>
      <c r="K35" s="193"/>
      <c r="L35" s="193"/>
      <c r="M35" s="193"/>
    </row>
    <row r="36" spans="1:13" ht="12.75" customHeight="1" x14ac:dyDescent="0.2">
      <c r="A36" s="207" t="s">
        <v>299</v>
      </c>
      <c r="B36" s="51">
        <v>198606</v>
      </c>
      <c r="C36" s="51">
        <v>87073</v>
      </c>
      <c r="D36" s="50">
        <v>135676</v>
      </c>
      <c r="E36" s="50">
        <v>61012</v>
      </c>
      <c r="F36" s="50">
        <v>62880</v>
      </c>
      <c r="G36" s="193"/>
      <c r="H36" s="193"/>
      <c r="K36" s="193"/>
      <c r="L36" s="193"/>
      <c r="M36" s="193"/>
    </row>
    <row r="37" spans="1:13" ht="18" customHeight="1" x14ac:dyDescent="0.2">
      <c r="A37" s="208" t="s">
        <v>282</v>
      </c>
      <c r="B37" s="52"/>
      <c r="C37" s="53"/>
      <c r="D37" s="50"/>
      <c r="E37" s="50"/>
      <c r="F37" s="50"/>
      <c r="H37" s="193"/>
      <c r="I37" s="193"/>
      <c r="J37" s="193"/>
      <c r="K37" s="193"/>
      <c r="L37" s="193"/>
      <c r="M37" s="193"/>
    </row>
    <row r="38" spans="1:13" ht="12.75" customHeight="1" x14ac:dyDescent="0.2">
      <c r="A38" s="207" t="s">
        <v>300</v>
      </c>
      <c r="B38" s="51">
        <v>47267</v>
      </c>
      <c r="C38" s="51">
        <v>21952</v>
      </c>
      <c r="D38" s="50">
        <v>61128</v>
      </c>
      <c r="E38" s="50">
        <v>27401</v>
      </c>
      <c r="F38" s="50">
        <v>-13873</v>
      </c>
      <c r="G38" s="193"/>
      <c r="H38" s="193"/>
      <c r="I38" s="193"/>
      <c r="J38" s="193"/>
      <c r="K38" s="193"/>
      <c r="L38" s="193"/>
      <c r="M38" s="193"/>
    </row>
    <row r="39" spans="1:13" ht="12.75" customHeight="1" x14ac:dyDescent="0.2">
      <c r="A39" s="207" t="s">
        <v>301</v>
      </c>
      <c r="B39" s="51">
        <v>184539</v>
      </c>
      <c r="C39" s="51">
        <v>83455</v>
      </c>
      <c r="D39" s="50">
        <v>230099</v>
      </c>
      <c r="E39" s="50">
        <v>107699</v>
      </c>
      <c r="F39" s="50">
        <v>-45603</v>
      </c>
      <c r="G39" s="193"/>
      <c r="H39" s="193"/>
      <c r="I39" s="193"/>
      <c r="J39" s="193"/>
      <c r="K39" s="193"/>
      <c r="L39" s="193"/>
      <c r="M39" s="193"/>
    </row>
    <row r="40" spans="1:13" ht="12.75" customHeight="1" x14ac:dyDescent="0.2">
      <c r="A40" s="197" t="s">
        <v>306</v>
      </c>
      <c r="B40" s="97">
        <v>529120</v>
      </c>
      <c r="C40" s="98">
        <v>245990</v>
      </c>
      <c r="D40" s="50">
        <v>484423</v>
      </c>
      <c r="E40" s="50">
        <v>224316</v>
      </c>
      <c r="F40" s="50">
        <v>44575</v>
      </c>
      <c r="G40" s="193"/>
      <c r="H40" s="193"/>
      <c r="I40" s="193"/>
      <c r="J40" s="193"/>
      <c r="K40" s="193"/>
      <c r="L40" s="193"/>
      <c r="M40" s="193"/>
    </row>
    <row r="41" spans="1:13" ht="18" customHeight="1" x14ac:dyDescent="0.2">
      <c r="A41" s="197" t="s">
        <v>280</v>
      </c>
      <c r="D41" s="50"/>
      <c r="E41" s="50"/>
      <c r="F41" s="50"/>
      <c r="H41" s="193"/>
      <c r="I41" s="193"/>
      <c r="J41" s="193"/>
      <c r="K41" s="193"/>
      <c r="L41" s="193"/>
      <c r="M41" s="193"/>
    </row>
    <row r="42" spans="1:13" ht="12.75" customHeight="1" x14ac:dyDescent="0.2">
      <c r="A42" s="207" t="s">
        <v>302</v>
      </c>
      <c r="B42" s="50">
        <v>59364</v>
      </c>
      <c r="C42" s="51">
        <v>30544</v>
      </c>
      <c r="D42" s="50">
        <v>53408</v>
      </c>
      <c r="E42" s="50">
        <v>23653</v>
      </c>
      <c r="F42" s="50">
        <v>5944</v>
      </c>
      <c r="G42" s="193"/>
      <c r="H42" s="193"/>
      <c r="I42" s="193"/>
      <c r="J42" s="193"/>
      <c r="K42" s="193"/>
      <c r="L42" s="193"/>
      <c r="M42" s="193"/>
    </row>
    <row r="43" spans="1:13" ht="18" customHeight="1" x14ac:dyDescent="0.2">
      <c r="A43" s="208" t="s">
        <v>282</v>
      </c>
      <c r="B43" s="51"/>
      <c r="C43" s="51"/>
      <c r="D43" s="50"/>
      <c r="E43" s="50"/>
      <c r="F43" s="50"/>
      <c r="H43" s="193"/>
      <c r="I43" s="193"/>
      <c r="J43" s="193"/>
      <c r="K43" s="193"/>
      <c r="L43" s="193"/>
      <c r="M43" s="193"/>
    </row>
    <row r="44" spans="1:13" ht="12.75" customHeight="1" x14ac:dyDescent="0.2">
      <c r="A44" s="207" t="s">
        <v>303</v>
      </c>
      <c r="B44" s="52">
        <v>50548</v>
      </c>
      <c r="C44" s="53">
        <v>25141</v>
      </c>
      <c r="D44" s="50">
        <v>71419</v>
      </c>
      <c r="E44" s="50">
        <v>32052</v>
      </c>
      <c r="F44" s="50">
        <v>-20885</v>
      </c>
      <c r="G44" s="193"/>
      <c r="H44" s="193"/>
      <c r="I44" s="193"/>
      <c r="J44" s="193"/>
      <c r="K44" s="193"/>
      <c r="L44" s="193"/>
      <c r="M44" s="193"/>
    </row>
    <row r="45" spans="1:13" ht="12.75" customHeight="1" x14ac:dyDescent="0.2">
      <c r="A45" s="207" t="s">
        <v>304</v>
      </c>
      <c r="B45" s="50">
        <v>65393</v>
      </c>
      <c r="C45" s="51">
        <v>27241</v>
      </c>
      <c r="D45" s="51">
        <v>87156</v>
      </c>
      <c r="E45" s="51">
        <v>39851</v>
      </c>
      <c r="F45" s="51">
        <v>-21779</v>
      </c>
      <c r="G45" s="193"/>
      <c r="H45" s="193"/>
      <c r="I45" s="193"/>
      <c r="J45" s="193"/>
      <c r="K45" s="193"/>
      <c r="L45" s="193"/>
      <c r="M45" s="193"/>
    </row>
    <row r="46" spans="1:13" ht="12.75" customHeight="1" x14ac:dyDescent="0.2">
      <c r="A46" s="207" t="s">
        <v>305</v>
      </c>
      <c r="B46" s="51">
        <v>49962</v>
      </c>
      <c r="C46" s="51">
        <v>22089</v>
      </c>
      <c r="D46" s="50">
        <v>54261</v>
      </c>
      <c r="E46" s="50">
        <v>24187</v>
      </c>
      <c r="F46" s="50">
        <v>-4312</v>
      </c>
      <c r="G46" s="193"/>
      <c r="H46" s="193"/>
      <c r="I46" s="193"/>
      <c r="J46" s="193"/>
      <c r="K46" s="193"/>
      <c r="L46" s="193"/>
      <c r="M46" s="193"/>
    </row>
    <row r="47" spans="1:13" ht="12.75" customHeight="1" x14ac:dyDescent="0.2">
      <c r="A47" s="197" t="s">
        <v>177</v>
      </c>
      <c r="B47" s="51">
        <v>225267</v>
      </c>
      <c r="C47" s="51">
        <v>105015</v>
      </c>
      <c r="D47" s="52">
        <v>266244</v>
      </c>
      <c r="E47" s="52">
        <v>119743</v>
      </c>
      <c r="F47" s="52">
        <v>-41032</v>
      </c>
      <c r="G47" s="193"/>
      <c r="J47" s="193"/>
      <c r="K47" s="193"/>
      <c r="L47" s="193"/>
      <c r="M47" s="193"/>
    </row>
    <row r="48" spans="1:13" s="7" customFormat="1" ht="22.5" customHeight="1" x14ac:dyDescent="0.2">
      <c r="A48" s="195" t="s">
        <v>208</v>
      </c>
      <c r="B48" s="99">
        <v>1228020</v>
      </c>
      <c r="C48" s="100">
        <v>562425</v>
      </c>
      <c r="D48" s="101">
        <v>1197607</v>
      </c>
      <c r="E48" s="101">
        <v>546344</v>
      </c>
      <c r="F48" s="101">
        <v>30137</v>
      </c>
      <c r="G48" s="193"/>
      <c r="H48" s="196"/>
      <c r="I48" s="196"/>
      <c r="J48" s="196"/>
      <c r="K48" s="196"/>
      <c r="L48" s="196"/>
      <c r="M48" s="196"/>
    </row>
    <row r="49" spans="7:7" x14ac:dyDescent="0.2">
      <c r="G49" s="193"/>
    </row>
    <row r="50" spans="7:7" x14ac:dyDescent="0.2">
      <c r="G50" s="193"/>
    </row>
    <row r="51" spans="7:7" x14ac:dyDescent="0.2">
      <c r="G51" s="193"/>
    </row>
    <row r="52" spans="7:7" x14ac:dyDescent="0.2">
      <c r="G52" s="193"/>
    </row>
    <row r="53" spans="7:7" x14ac:dyDescent="0.2">
      <c r="G53" s="193"/>
    </row>
    <row r="54" spans="7:7" x14ac:dyDescent="0.2">
      <c r="G54" s="193"/>
    </row>
    <row r="55" spans="7:7" x14ac:dyDescent="0.2">
      <c r="G55" s="193"/>
    </row>
    <row r="56" spans="7:7" x14ac:dyDescent="0.2">
      <c r="G56" s="193"/>
    </row>
    <row r="57" spans="7:7" x14ac:dyDescent="0.2">
      <c r="G57" s="193"/>
    </row>
    <row r="58" spans="7:7" x14ac:dyDescent="0.2">
      <c r="G58" s="196"/>
    </row>
  </sheetData>
  <mergeCells count="4">
    <mergeCell ref="A3:A4"/>
    <mergeCell ref="B3:C3"/>
    <mergeCell ref="D3:E3"/>
    <mergeCell ref="F3:F4"/>
  </mergeCells>
  <phoneticPr fontId="0" type="noConversion"/>
  <conditionalFormatting sqref="B1:E1 F1:F2 B9 B11:B13 B16 B18:B21 B24:B26 B47 D12:E13 D15:E15 B29:B37 B43:B45 B39:C40 B42:C42">
    <cfRule type="cellIs" dxfId="449" priority="427" stopIfTrue="1" operator="equal">
      <formula>"."</formula>
    </cfRule>
  </conditionalFormatting>
  <conditionalFormatting sqref="F5 B10 B35 B45 B21 B24">
    <cfRule type="cellIs" dxfId="448" priority="428" stopIfTrue="1" operator="equal">
      <formula>"."</formula>
    </cfRule>
    <cfRule type="cellIs" dxfId="447" priority="429" stopIfTrue="1" operator="equal">
      <formula>"..."</formula>
    </cfRule>
  </conditionalFormatting>
  <conditionalFormatting sqref="B5:E5">
    <cfRule type="cellIs" dxfId="446" priority="425" stopIfTrue="1" operator="equal">
      <formula>"."</formula>
    </cfRule>
    <cfRule type="cellIs" dxfId="445" priority="426" stopIfTrue="1" operator="equal">
      <formula>"..."</formula>
    </cfRule>
  </conditionalFormatting>
  <conditionalFormatting sqref="B6">
    <cfRule type="cellIs" dxfId="444" priority="424" stopIfTrue="1" operator="equal">
      <formula>"."</formula>
    </cfRule>
  </conditionalFormatting>
  <conditionalFormatting sqref="D10:E10 D18:E18 D21:E21 D24:E24 D28:E28 D31:E32 D35:E48">
    <cfRule type="cellIs" dxfId="443" priority="417" stopIfTrue="1" operator="equal">
      <formula>"."</formula>
    </cfRule>
  </conditionalFormatting>
  <conditionalFormatting sqref="D11:E11 D45:E45 D25:E25 D29:E29">
    <cfRule type="cellIs" dxfId="442" priority="418" stopIfTrue="1" operator="equal">
      <formula>"."</formula>
    </cfRule>
    <cfRule type="cellIs" dxfId="441" priority="419" stopIfTrue="1" operator="equal">
      <formula>"..."</formula>
    </cfRule>
  </conditionalFormatting>
  <conditionalFormatting sqref="D6:E6">
    <cfRule type="cellIs" dxfId="440" priority="416" stopIfTrue="1" operator="equal">
      <formula>"."</formula>
    </cfRule>
  </conditionalFormatting>
  <conditionalFormatting sqref="C9 C11:C13 C16 C18:C21 C24:C26 C47 C29:C37 C43:C45">
    <cfRule type="cellIs" dxfId="439" priority="413" stopIfTrue="1" operator="equal">
      <formula>"."</formula>
    </cfRule>
  </conditionalFormatting>
  <conditionalFormatting sqref="C10 C35 C45 C21 C24">
    <cfRule type="cellIs" dxfId="438" priority="414" stopIfTrue="1" operator="equal">
      <formula>"."</formula>
    </cfRule>
    <cfRule type="cellIs" dxfId="437" priority="415" stopIfTrue="1" operator="equal">
      <formula>"..."</formula>
    </cfRule>
  </conditionalFormatting>
  <conditionalFormatting sqref="C6">
    <cfRule type="cellIs" dxfId="436" priority="412" stopIfTrue="1" operator="equal">
      <formula>"."</formula>
    </cfRule>
  </conditionalFormatting>
  <conditionalFormatting sqref="B36 B22 B25">
    <cfRule type="cellIs" dxfId="435" priority="409" stopIfTrue="1" operator="equal">
      <formula>"."</formula>
    </cfRule>
    <cfRule type="cellIs" dxfId="434" priority="410" stopIfTrue="1" operator="equal">
      <formula>"..."</formula>
    </cfRule>
  </conditionalFormatting>
  <conditionalFormatting sqref="C36 C22 C25">
    <cfRule type="cellIs" dxfId="433" priority="407" stopIfTrue="1" operator="equal">
      <formula>"."</formula>
    </cfRule>
    <cfRule type="cellIs" dxfId="432" priority="408" stopIfTrue="1" operator="equal">
      <formula>"..."</formula>
    </cfRule>
  </conditionalFormatting>
  <conditionalFormatting sqref="C28">
    <cfRule type="cellIs" dxfId="431" priority="265" stopIfTrue="1" operator="equal">
      <formula>"."</formula>
    </cfRule>
    <cfRule type="cellIs" dxfId="430" priority="266" stopIfTrue="1" operator="equal">
      <formula>"..."</formula>
    </cfRule>
  </conditionalFormatting>
  <conditionalFormatting sqref="B15">
    <cfRule type="cellIs" dxfId="429" priority="406" stopIfTrue="1" operator="equal">
      <formula>"."</formula>
    </cfRule>
  </conditionalFormatting>
  <conditionalFormatting sqref="C15">
    <cfRule type="cellIs" dxfId="428" priority="405" stopIfTrue="1" operator="equal">
      <formula>"."</formula>
    </cfRule>
  </conditionalFormatting>
  <conditionalFormatting sqref="B17">
    <cfRule type="cellIs" dxfId="427" priority="404" stopIfTrue="1" operator="equal">
      <formula>"."</formula>
    </cfRule>
  </conditionalFormatting>
  <conditionalFormatting sqref="C17">
    <cfRule type="cellIs" dxfId="426" priority="403" stopIfTrue="1" operator="equal">
      <formula>"."</formula>
    </cfRule>
  </conditionalFormatting>
  <conditionalFormatting sqref="B36">
    <cfRule type="cellIs" dxfId="425" priority="401" stopIfTrue="1" operator="equal">
      <formula>"."</formula>
    </cfRule>
    <cfRule type="cellIs" dxfId="424" priority="402" stopIfTrue="1" operator="equal">
      <formula>"..."</formula>
    </cfRule>
  </conditionalFormatting>
  <conditionalFormatting sqref="C36">
    <cfRule type="cellIs" dxfId="423" priority="399" stopIfTrue="1" operator="equal">
      <formula>"."</formula>
    </cfRule>
    <cfRule type="cellIs" dxfId="422" priority="400" stopIfTrue="1" operator="equal">
      <formula>"..."</formula>
    </cfRule>
  </conditionalFormatting>
  <conditionalFormatting sqref="B37">
    <cfRule type="cellIs" dxfId="421" priority="397" stopIfTrue="1" operator="equal">
      <formula>"."</formula>
    </cfRule>
    <cfRule type="cellIs" dxfId="420" priority="398" stopIfTrue="1" operator="equal">
      <formula>"..."</formula>
    </cfRule>
  </conditionalFormatting>
  <conditionalFormatting sqref="C37">
    <cfRule type="cellIs" dxfId="419" priority="395" stopIfTrue="1" operator="equal">
      <formula>"."</formula>
    </cfRule>
    <cfRule type="cellIs" dxfId="418" priority="396" stopIfTrue="1" operator="equal">
      <formula>"..."</formula>
    </cfRule>
  </conditionalFormatting>
  <conditionalFormatting sqref="B36">
    <cfRule type="cellIs" dxfId="417" priority="393" stopIfTrue="1" operator="equal">
      <formula>"."</formula>
    </cfRule>
    <cfRule type="cellIs" dxfId="416" priority="394" stopIfTrue="1" operator="equal">
      <formula>"..."</formula>
    </cfRule>
  </conditionalFormatting>
  <conditionalFormatting sqref="C36">
    <cfRule type="cellIs" dxfId="415" priority="391" stopIfTrue="1" operator="equal">
      <formula>"."</formula>
    </cfRule>
    <cfRule type="cellIs" dxfId="414" priority="392" stopIfTrue="1" operator="equal">
      <formula>"..."</formula>
    </cfRule>
  </conditionalFormatting>
  <conditionalFormatting sqref="B37">
    <cfRule type="cellIs" dxfId="413" priority="389" stopIfTrue="1" operator="equal">
      <formula>"."</formula>
    </cfRule>
    <cfRule type="cellIs" dxfId="412" priority="390" stopIfTrue="1" operator="equal">
      <formula>"..."</formula>
    </cfRule>
  </conditionalFormatting>
  <conditionalFormatting sqref="C37">
    <cfRule type="cellIs" dxfId="411" priority="387" stopIfTrue="1" operator="equal">
      <formula>"."</formula>
    </cfRule>
    <cfRule type="cellIs" dxfId="410" priority="388" stopIfTrue="1" operator="equal">
      <formula>"..."</formula>
    </cfRule>
  </conditionalFormatting>
  <conditionalFormatting sqref="B37">
    <cfRule type="cellIs" dxfId="409" priority="385" stopIfTrue="1" operator="equal">
      <formula>"."</formula>
    </cfRule>
    <cfRule type="cellIs" dxfId="408" priority="386" stopIfTrue="1" operator="equal">
      <formula>"..."</formula>
    </cfRule>
  </conditionalFormatting>
  <conditionalFormatting sqref="C37">
    <cfRule type="cellIs" dxfId="407" priority="383" stopIfTrue="1" operator="equal">
      <formula>"."</formula>
    </cfRule>
    <cfRule type="cellIs" dxfId="406" priority="384" stopIfTrue="1" operator="equal">
      <formula>"..."</formula>
    </cfRule>
  </conditionalFormatting>
  <conditionalFormatting sqref="C47">
    <cfRule type="cellIs" dxfId="405" priority="339" stopIfTrue="1" operator="equal">
      <formula>"."</formula>
    </cfRule>
    <cfRule type="cellIs" dxfId="404" priority="340" stopIfTrue="1" operator="equal">
      <formula>"..."</formula>
    </cfRule>
  </conditionalFormatting>
  <conditionalFormatting sqref="B46">
    <cfRule type="cellIs" dxfId="403" priority="331" stopIfTrue="1" operator="equal">
      <formula>"."</formula>
    </cfRule>
    <cfRule type="cellIs" dxfId="402" priority="332" stopIfTrue="1" operator="equal">
      <formula>"..."</formula>
    </cfRule>
  </conditionalFormatting>
  <conditionalFormatting sqref="C46">
    <cfRule type="cellIs" dxfId="401" priority="329" stopIfTrue="1" operator="equal">
      <formula>"."</formula>
    </cfRule>
    <cfRule type="cellIs" dxfId="400" priority="330" stopIfTrue="1" operator="equal">
      <formula>"..."</formula>
    </cfRule>
  </conditionalFormatting>
  <conditionalFormatting sqref="B46">
    <cfRule type="cellIs" dxfId="399" priority="327" stopIfTrue="1" operator="equal">
      <formula>"."</formula>
    </cfRule>
    <cfRule type="cellIs" dxfId="398" priority="328" stopIfTrue="1" operator="equal">
      <formula>"..."</formula>
    </cfRule>
  </conditionalFormatting>
  <conditionalFormatting sqref="C46">
    <cfRule type="cellIs" dxfId="397" priority="325" stopIfTrue="1" operator="equal">
      <formula>"."</formula>
    </cfRule>
    <cfRule type="cellIs" dxfId="396" priority="326" stopIfTrue="1" operator="equal">
      <formula>"..."</formula>
    </cfRule>
  </conditionalFormatting>
  <conditionalFormatting sqref="B46">
    <cfRule type="cellIs" dxfId="395" priority="323" stopIfTrue="1" operator="equal">
      <formula>"."</formula>
    </cfRule>
    <cfRule type="cellIs" dxfId="394" priority="324" stopIfTrue="1" operator="equal">
      <formula>"..."</formula>
    </cfRule>
  </conditionalFormatting>
  <conditionalFormatting sqref="C46">
    <cfRule type="cellIs" dxfId="393" priority="321" stopIfTrue="1" operator="equal">
      <formula>"."</formula>
    </cfRule>
    <cfRule type="cellIs" dxfId="392" priority="322" stopIfTrue="1" operator="equal">
      <formula>"..."</formula>
    </cfRule>
  </conditionalFormatting>
  <conditionalFormatting sqref="B39">
    <cfRule type="cellIs" dxfId="391" priority="361" stopIfTrue="1" operator="equal">
      <formula>"."</formula>
    </cfRule>
    <cfRule type="cellIs" dxfId="390" priority="362" stopIfTrue="1" operator="equal">
      <formula>"..."</formula>
    </cfRule>
  </conditionalFormatting>
  <conditionalFormatting sqref="C39">
    <cfRule type="cellIs" dxfId="389" priority="359" stopIfTrue="1" operator="equal">
      <formula>"."</formula>
    </cfRule>
    <cfRule type="cellIs" dxfId="388" priority="360" stopIfTrue="1" operator="equal">
      <formula>"..."</formula>
    </cfRule>
  </conditionalFormatting>
  <conditionalFormatting sqref="C32">
    <cfRule type="cellIs" dxfId="387" priority="287" stopIfTrue="1" operator="equal">
      <formula>"."</formula>
    </cfRule>
    <cfRule type="cellIs" dxfId="386" priority="288" stopIfTrue="1" operator="equal">
      <formula>"..."</formula>
    </cfRule>
  </conditionalFormatting>
  <conditionalFormatting sqref="B32">
    <cfRule type="cellIs" dxfId="385" priority="285" stopIfTrue="1" operator="equal">
      <formula>"."</formula>
    </cfRule>
    <cfRule type="cellIs" dxfId="384" priority="286" stopIfTrue="1" operator="equal">
      <formula>"..."</formula>
    </cfRule>
  </conditionalFormatting>
  <conditionalFormatting sqref="B47">
    <cfRule type="cellIs" dxfId="383" priority="353" stopIfTrue="1" operator="equal">
      <formula>"."</formula>
    </cfRule>
    <cfRule type="cellIs" dxfId="382" priority="354" stopIfTrue="1" operator="equal">
      <formula>"..."</formula>
    </cfRule>
  </conditionalFormatting>
  <conditionalFormatting sqref="C47">
    <cfRule type="cellIs" dxfId="381" priority="351" stopIfTrue="1" operator="equal">
      <formula>"."</formula>
    </cfRule>
    <cfRule type="cellIs" dxfId="380" priority="352" stopIfTrue="1" operator="equal">
      <formula>"..."</formula>
    </cfRule>
  </conditionalFormatting>
  <conditionalFormatting sqref="C32">
    <cfRule type="cellIs" dxfId="379" priority="279" stopIfTrue="1" operator="equal">
      <formula>"."</formula>
    </cfRule>
    <cfRule type="cellIs" dxfId="378" priority="280" stopIfTrue="1" operator="equal">
      <formula>"..."</formula>
    </cfRule>
  </conditionalFormatting>
  <conditionalFormatting sqref="B47">
    <cfRule type="cellIs" dxfId="377" priority="345" stopIfTrue="1" operator="equal">
      <formula>"."</formula>
    </cfRule>
    <cfRule type="cellIs" dxfId="376" priority="346" stopIfTrue="1" operator="equal">
      <formula>"..."</formula>
    </cfRule>
  </conditionalFormatting>
  <conditionalFormatting sqref="C47">
    <cfRule type="cellIs" dxfId="375" priority="343" stopIfTrue="1" operator="equal">
      <formula>"."</formula>
    </cfRule>
    <cfRule type="cellIs" dxfId="374" priority="344" stopIfTrue="1" operator="equal">
      <formula>"..."</formula>
    </cfRule>
  </conditionalFormatting>
  <conditionalFormatting sqref="B47">
    <cfRule type="cellIs" dxfId="373" priority="341" stopIfTrue="1" operator="equal">
      <formula>"."</formula>
    </cfRule>
    <cfRule type="cellIs" dxfId="372" priority="342" stopIfTrue="1" operator="equal">
      <formula>"..."</formula>
    </cfRule>
  </conditionalFormatting>
  <conditionalFormatting sqref="B46">
    <cfRule type="cellIs" dxfId="371" priority="334" stopIfTrue="1" operator="equal">
      <formula>"."</formula>
    </cfRule>
  </conditionalFormatting>
  <conditionalFormatting sqref="C46">
    <cfRule type="cellIs" dxfId="370" priority="333" stopIfTrue="1" operator="equal">
      <formula>"."</formula>
    </cfRule>
  </conditionalFormatting>
  <conditionalFormatting sqref="C32">
    <cfRule type="cellIs" dxfId="369" priority="283" stopIfTrue="1" operator="equal">
      <formula>"."</formula>
    </cfRule>
    <cfRule type="cellIs" dxfId="368" priority="284" stopIfTrue="1" operator="equal">
      <formula>"..."</formula>
    </cfRule>
  </conditionalFormatting>
  <conditionalFormatting sqref="B32">
    <cfRule type="cellIs" dxfId="367" priority="281" stopIfTrue="1" operator="equal">
      <formula>"."</formula>
    </cfRule>
    <cfRule type="cellIs" dxfId="366" priority="282" stopIfTrue="1" operator="equal">
      <formula>"..."</formula>
    </cfRule>
  </conditionalFormatting>
  <conditionalFormatting sqref="B28">
    <cfRule type="cellIs" dxfId="365" priority="275" stopIfTrue="1" operator="equal">
      <formula>"."</formula>
    </cfRule>
    <cfRule type="cellIs" dxfId="364" priority="276" stopIfTrue="1" operator="equal">
      <formula>"..."</formula>
    </cfRule>
  </conditionalFormatting>
  <conditionalFormatting sqref="C28">
    <cfRule type="cellIs" dxfId="363" priority="273" stopIfTrue="1" operator="equal">
      <formula>"."</formula>
    </cfRule>
    <cfRule type="cellIs" dxfId="362" priority="274" stopIfTrue="1" operator="equal">
      <formula>"..."</formula>
    </cfRule>
  </conditionalFormatting>
  <conditionalFormatting sqref="B32">
    <cfRule type="cellIs" dxfId="361" priority="292" stopIfTrue="1" operator="equal">
      <formula>"."</formula>
    </cfRule>
  </conditionalFormatting>
  <conditionalFormatting sqref="C32">
    <cfRule type="cellIs" dxfId="360" priority="291" stopIfTrue="1" operator="equal">
      <formula>"."</formula>
    </cfRule>
  </conditionalFormatting>
  <conditionalFormatting sqref="B32">
    <cfRule type="cellIs" dxfId="359" priority="289" stopIfTrue="1" operator="equal">
      <formula>"."</formula>
    </cfRule>
    <cfRule type="cellIs" dxfId="358" priority="290" stopIfTrue="1" operator="equal">
      <formula>"..."</formula>
    </cfRule>
  </conditionalFormatting>
  <conditionalFormatting sqref="B28">
    <cfRule type="cellIs" dxfId="357" priority="278" stopIfTrue="1" operator="equal">
      <formula>"."</formula>
    </cfRule>
  </conditionalFormatting>
  <conditionalFormatting sqref="C28">
    <cfRule type="cellIs" dxfId="356" priority="277" stopIfTrue="1" operator="equal">
      <formula>"."</formula>
    </cfRule>
  </conditionalFormatting>
  <conditionalFormatting sqref="B28">
    <cfRule type="cellIs" dxfId="355" priority="271" stopIfTrue="1" operator="equal">
      <formula>"."</formula>
    </cfRule>
    <cfRule type="cellIs" dxfId="354" priority="272" stopIfTrue="1" operator="equal">
      <formula>"..."</formula>
    </cfRule>
  </conditionalFormatting>
  <conditionalFormatting sqref="C28">
    <cfRule type="cellIs" dxfId="353" priority="269" stopIfTrue="1" operator="equal">
      <formula>"."</formula>
    </cfRule>
    <cfRule type="cellIs" dxfId="352" priority="270" stopIfTrue="1" operator="equal">
      <formula>"..."</formula>
    </cfRule>
  </conditionalFormatting>
  <conditionalFormatting sqref="B28">
    <cfRule type="cellIs" dxfId="351" priority="267" stopIfTrue="1" operator="equal">
      <formula>"."</formula>
    </cfRule>
    <cfRule type="cellIs" dxfId="350" priority="268" stopIfTrue="1" operator="equal">
      <formula>"..."</formula>
    </cfRule>
  </conditionalFormatting>
  <conditionalFormatting sqref="D47:E47">
    <cfRule type="cellIs" dxfId="349" priority="264" stopIfTrue="1" operator="equal">
      <formula>"."</formula>
    </cfRule>
  </conditionalFormatting>
  <conditionalFormatting sqref="D44:E44">
    <cfRule type="cellIs" dxfId="348" priority="263" stopIfTrue="1" operator="equal">
      <formula>"."</formula>
    </cfRule>
  </conditionalFormatting>
  <conditionalFormatting sqref="D38:E38">
    <cfRule type="cellIs" dxfId="347" priority="262" stopIfTrue="1" operator="equal">
      <formula>"."</formula>
    </cfRule>
  </conditionalFormatting>
  <conditionalFormatting sqref="D33:E33">
    <cfRule type="cellIs" dxfId="346" priority="261" stopIfTrue="1" operator="equal">
      <formula>"."</formula>
    </cfRule>
  </conditionalFormatting>
  <conditionalFormatting sqref="D19:E19">
    <cfRule type="cellIs" dxfId="345" priority="260" stopIfTrue="1" operator="equal">
      <formula>"."</formula>
    </cfRule>
  </conditionalFormatting>
  <conditionalFormatting sqref="D17:E17">
    <cfRule type="cellIs" dxfId="344" priority="259" stopIfTrue="1" operator="equal">
      <formula>"."</formula>
    </cfRule>
  </conditionalFormatting>
  <conditionalFormatting sqref="D26:E26">
    <cfRule type="cellIs" dxfId="343" priority="258" stopIfTrue="1" operator="equal">
      <formula>"."</formula>
    </cfRule>
  </conditionalFormatting>
  <conditionalFormatting sqref="D8:E8">
    <cfRule type="cellIs" dxfId="342" priority="257" stopIfTrue="1" operator="equal">
      <formula>"."</formula>
    </cfRule>
  </conditionalFormatting>
  <conditionalFormatting sqref="B48">
    <cfRule type="cellIs" dxfId="341" priority="256" stopIfTrue="1" operator="equal">
      <formula>"."</formula>
    </cfRule>
  </conditionalFormatting>
  <conditionalFormatting sqref="C48">
    <cfRule type="cellIs" dxfId="340" priority="255" stopIfTrue="1" operator="equal">
      <formula>"."</formula>
    </cfRule>
  </conditionalFormatting>
  <conditionalFormatting sqref="D48:E48">
    <cfRule type="cellIs" dxfId="339" priority="254" stopIfTrue="1" operator="equal">
      <formula>"."</formula>
    </cfRule>
  </conditionalFormatting>
  <conditionalFormatting sqref="B23">
    <cfRule type="cellIs" dxfId="338" priority="251" stopIfTrue="1" operator="equal">
      <formula>"."</formula>
    </cfRule>
  </conditionalFormatting>
  <conditionalFormatting sqref="B23">
    <cfRule type="cellIs" dxfId="337" priority="252" stopIfTrue="1" operator="equal">
      <formula>"."</formula>
    </cfRule>
    <cfRule type="cellIs" dxfId="336" priority="253" stopIfTrue="1" operator="equal">
      <formula>"..."</formula>
    </cfRule>
  </conditionalFormatting>
  <conditionalFormatting sqref="D23:E23">
    <cfRule type="cellIs" dxfId="335" priority="250" stopIfTrue="1" operator="equal">
      <formula>"."</formula>
    </cfRule>
  </conditionalFormatting>
  <conditionalFormatting sqref="C23">
    <cfRule type="cellIs" dxfId="334" priority="247" stopIfTrue="1" operator="equal">
      <formula>"."</formula>
    </cfRule>
  </conditionalFormatting>
  <conditionalFormatting sqref="C23">
    <cfRule type="cellIs" dxfId="333" priority="248" stopIfTrue="1" operator="equal">
      <formula>"."</formula>
    </cfRule>
    <cfRule type="cellIs" dxfId="332" priority="249" stopIfTrue="1" operator="equal">
      <formula>"..."</formula>
    </cfRule>
  </conditionalFormatting>
  <conditionalFormatting sqref="B36">
    <cfRule type="cellIs" dxfId="331" priority="245" stopIfTrue="1" operator="equal">
      <formula>"."</formula>
    </cfRule>
    <cfRule type="cellIs" dxfId="330" priority="246" stopIfTrue="1" operator="equal">
      <formula>"..."</formula>
    </cfRule>
  </conditionalFormatting>
  <conditionalFormatting sqref="C36">
    <cfRule type="cellIs" dxfId="329" priority="243" stopIfTrue="1" operator="equal">
      <formula>"."</formula>
    </cfRule>
    <cfRule type="cellIs" dxfId="328" priority="244" stopIfTrue="1" operator="equal">
      <formula>"..."</formula>
    </cfRule>
  </conditionalFormatting>
  <conditionalFormatting sqref="B37">
    <cfRule type="cellIs" dxfId="327" priority="241" stopIfTrue="1" operator="equal">
      <formula>"."</formula>
    </cfRule>
    <cfRule type="cellIs" dxfId="326" priority="242" stopIfTrue="1" operator="equal">
      <formula>"..."</formula>
    </cfRule>
  </conditionalFormatting>
  <conditionalFormatting sqref="C37">
    <cfRule type="cellIs" dxfId="325" priority="239" stopIfTrue="1" operator="equal">
      <formula>"."</formula>
    </cfRule>
    <cfRule type="cellIs" dxfId="324" priority="240" stopIfTrue="1" operator="equal">
      <formula>"..."</formula>
    </cfRule>
  </conditionalFormatting>
  <conditionalFormatting sqref="C29">
    <cfRule type="cellIs" dxfId="323" priority="159" stopIfTrue="1" operator="equal">
      <formula>"."</formula>
    </cfRule>
    <cfRule type="cellIs" dxfId="322" priority="160" stopIfTrue="1" operator="equal">
      <formula>"..."</formula>
    </cfRule>
  </conditionalFormatting>
  <conditionalFormatting sqref="B37">
    <cfRule type="cellIs" dxfId="321" priority="237" stopIfTrue="1" operator="equal">
      <formula>"."</formula>
    </cfRule>
    <cfRule type="cellIs" dxfId="320" priority="238" stopIfTrue="1" operator="equal">
      <formula>"..."</formula>
    </cfRule>
  </conditionalFormatting>
  <conditionalFormatting sqref="C37">
    <cfRule type="cellIs" dxfId="319" priority="235" stopIfTrue="1" operator="equal">
      <formula>"."</formula>
    </cfRule>
    <cfRule type="cellIs" dxfId="318" priority="236" stopIfTrue="1" operator="equal">
      <formula>"..."</formula>
    </cfRule>
  </conditionalFormatting>
  <conditionalFormatting sqref="B43">
    <cfRule type="cellIs" dxfId="317" priority="211" stopIfTrue="1" operator="equal">
      <formula>"."</formula>
    </cfRule>
    <cfRule type="cellIs" dxfId="316" priority="212" stopIfTrue="1" operator="equal">
      <formula>"..."</formula>
    </cfRule>
  </conditionalFormatting>
  <conditionalFormatting sqref="B37">
    <cfRule type="cellIs" dxfId="315" priority="229" stopIfTrue="1" operator="equal">
      <formula>"."</formula>
    </cfRule>
    <cfRule type="cellIs" dxfId="314" priority="230" stopIfTrue="1" operator="equal">
      <formula>"..."</formula>
    </cfRule>
  </conditionalFormatting>
  <conditionalFormatting sqref="C37">
    <cfRule type="cellIs" dxfId="313" priority="227" stopIfTrue="1" operator="equal">
      <formula>"."</formula>
    </cfRule>
    <cfRule type="cellIs" dxfId="312" priority="228" stopIfTrue="1" operator="equal">
      <formula>"..."</formula>
    </cfRule>
  </conditionalFormatting>
  <conditionalFormatting sqref="C43">
    <cfRule type="cellIs" dxfId="311" priority="205" stopIfTrue="1" operator="equal">
      <formula>"."</formula>
    </cfRule>
    <cfRule type="cellIs" dxfId="310" priority="206" stopIfTrue="1" operator="equal">
      <formula>"..."</formula>
    </cfRule>
  </conditionalFormatting>
  <conditionalFormatting sqref="B43">
    <cfRule type="cellIs" dxfId="309" priority="203" stopIfTrue="1" operator="equal">
      <formula>"."</formula>
    </cfRule>
    <cfRule type="cellIs" dxfId="308" priority="204" stopIfTrue="1" operator="equal">
      <formula>"..."</formula>
    </cfRule>
  </conditionalFormatting>
  <conditionalFormatting sqref="C43">
    <cfRule type="cellIs" dxfId="307" priority="201" stopIfTrue="1" operator="equal">
      <formula>"."</formula>
    </cfRule>
    <cfRule type="cellIs" dxfId="306" priority="202" stopIfTrue="1" operator="equal">
      <formula>"..."</formula>
    </cfRule>
  </conditionalFormatting>
  <conditionalFormatting sqref="B40">
    <cfRule type="cellIs" dxfId="305" priority="217" stopIfTrue="1" operator="equal">
      <formula>"."</formula>
    </cfRule>
    <cfRule type="cellIs" dxfId="304" priority="218" stopIfTrue="1" operator="equal">
      <formula>"..."</formula>
    </cfRule>
  </conditionalFormatting>
  <conditionalFormatting sqref="C40">
    <cfRule type="cellIs" dxfId="303" priority="215" stopIfTrue="1" operator="equal">
      <formula>"."</formula>
    </cfRule>
    <cfRule type="cellIs" dxfId="302" priority="216" stopIfTrue="1" operator="equal">
      <formula>"..."</formula>
    </cfRule>
  </conditionalFormatting>
  <conditionalFormatting sqref="C33">
    <cfRule type="cellIs" dxfId="301" priority="181" stopIfTrue="1" operator="equal">
      <formula>"."</formula>
    </cfRule>
    <cfRule type="cellIs" dxfId="300" priority="182" stopIfTrue="1" operator="equal">
      <formula>"..."</formula>
    </cfRule>
  </conditionalFormatting>
  <conditionalFormatting sqref="B33">
    <cfRule type="cellIs" dxfId="299" priority="179" stopIfTrue="1" operator="equal">
      <formula>"."</formula>
    </cfRule>
    <cfRule type="cellIs" dxfId="298" priority="180" stopIfTrue="1" operator="equal">
      <formula>"..."</formula>
    </cfRule>
  </conditionalFormatting>
  <conditionalFormatting sqref="C33">
    <cfRule type="cellIs" dxfId="297" priority="173" stopIfTrue="1" operator="equal">
      <formula>"."</formula>
    </cfRule>
    <cfRule type="cellIs" dxfId="296" priority="174" stopIfTrue="1" operator="equal">
      <formula>"..."</formula>
    </cfRule>
  </conditionalFormatting>
  <conditionalFormatting sqref="B43">
    <cfRule type="cellIs" dxfId="295" priority="214" stopIfTrue="1" operator="equal">
      <formula>"."</formula>
    </cfRule>
  </conditionalFormatting>
  <conditionalFormatting sqref="C43">
    <cfRule type="cellIs" dxfId="294" priority="213" stopIfTrue="1" operator="equal">
      <formula>"."</formula>
    </cfRule>
  </conditionalFormatting>
  <conditionalFormatting sqref="C43">
    <cfRule type="cellIs" dxfId="293" priority="209" stopIfTrue="1" operator="equal">
      <formula>"."</formula>
    </cfRule>
    <cfRule type="cellIs" dxfId="292" priority="210" stopIfTrue="1" operator="equal">
      <formula>"..."</formula>
    </cfRule>
  </conditionalFormatting>
  <conditionalFormatting sqref="B43">
    <cfRule type="cellIs" dxfId="291" priority="207" stopIfTrue="1" operator="equal">
      <formula>"."</formula>
    </cfRule>
    <cfRule type="cellIs" dxfId="290" priority="208" stopIfTrue="1" operator="equal">
      <formula>"..."</formula>
    </cfRule>
  </conditionalFormatting>
  <conditionalFormatting sqref="B39">
    <cfRule type="cellIs" dxfId="289" priority="200" stopIfTrue="1" operator="equal">
      <formula>"."</formula>
    </cfRule>
  </conditionalFormatting>
  <conditionalFormatting sqref="C39">
    <cfRule type="cellIs" dxfId="288" priority="199" stopIfTrue="1" operator="equal">
      <formula>"."</formula>
    </cfRule>
  </conditionalFormatting>
  <conditionalFormatting sqref="B39">
    <cfRule type="cellIs" dxfId="287" priority="197" stopIfTrue="1" operator="equal">
      <formula>"."</formula>
    </cfRule>
    <cfRule type="cellIs" dxfId="286" priority="198" stopIfTrue="1" operator="equal">
      <formula>"..."</formula>
    </cfRule>
  </conditionalFormatting>
  <conditionalFormatting sqref="C39">
    <cfRule type="cellIs" dxfId="285" priority="195" stopIfTrue="1" operator="equal">
      <formula>"."</formula>
    </cfRule>
    <cfRule type="cellIs" dxfId="284" priority="196" stopIfTrue="1" operator="equal">
      <formula>"..."</formula>
    </cfRule>
  </conditionalFormatting>
  <conditionalFormatting sqref="B39">
    <cfRule type="cellIs" dxfId="283" priority="193" stopIfTrue="1" operator="equal">
      <formula>"."</formula>
    </cfRule>
    <cfRule type="cellIs" dxfId="282" priority="194" stopIfTrue="1" operator="equal">
      <formula>"..."</formula>
    </cfRule>
  </conditionalFormatting>
  <conditionalFormatting sqref="C39">
    <cfRule type="cellIs" dxfId="281" priority="191" stopIfTrue="1" operator="equal">
      <formula>"."</formula>
    </cfRule>
    <cfRule type="cellIs" dxfId="280" priority="192" stopIfTrue="1" operator="equal">
      <formula>"..."</formula>
    </cfRule>
  </conditionalFormatting>
  <conditionalFormatting sqref="B39">
    <cfRule type="cellIs" dxfId="279" priority="189" stopIfTrue="1" operator="equal">
      <formula>"."</formula>
    </cfRule>
    <cfRule type="cellIs" dxfId="278" priority="190" stopIfTrue="1" operator="equal">
      <formula>"..."</formula>
    </cfRule>
  </conditionalFormatting>
  <conditionalFormatting sqref="C39">
    <cfRule type="cellIs" dxfId="277" priority="187" stopIfTrue="1" operator="equal">
      <formula>"."</formula>
    </cfRule>
    <cfRule type="cellIs" dxfId="276" priority="188" stopIfTrue="1" operator="equal">
      <formula>"..."</formula>
    </cfRule>
  </conditionalFormatting>
  <conditionalFormatting sqref="B33">
    <cfRule type="cellIs" dxfId="275" priority="186" stopIfTrue="1" operator="equal">
      <formula>"."</formula>
    </cfRule>
  </conditionalFormatting>
  <conditionalFormatting sqref="C33">
    <cfRule type="cellIs" dxfId="274" priority="185" stopIfTrue="1" operator="equal">
      <formula>"."</formula>
    </cfRule>
  </conditionalFormatting>
  <conditionalFormatting sqref="B33">
    <cfRule type="cellIs" dxfId="273" priority="183" stopIfTrue="1" operator="equal">
      <formula>"."</formula>
    </cfRule>
    <cfRule type="cellIs" dxfId="272" priority="184" stopIfTrue="1" operator="equal">
      <formula>"..."</formula>
    </cfRule>
  </conditionalFormatting>
  <conditionalFormatting sqref="C33">
    <cfRule type="cellIs" dxfId="271" priority="177" stopIfTrue="1" operator="equal">
      <formula>"."</formula>
    </cfRule>
    <cfRule type="cellIs" dxfId="270" priority="178" stopIfTrue="1" operator="equal">
      <formula>"..."</formula>
    </cfRule>
  </conditionalFormatting>
  <conditionalFormatting sqref="B33">
    <cfRule type="cellIs" dxfId="269" priority="175" stopIfTrue="1" operator="equal">
      <formula>"."</formula>
    </cfRule>
    <cfRule type="cellIs" dxfId="268" priority="176" stopIfTrue="1" operator="equal">
      <formula>"..."</formula>
    </cfRule>
  </conditionalFormatting>
  <conditionalFormatting sqref="B29">
    <cfRule type="cellIs" dxfId="267" priority="172" stopIfTrue="1" operator="equal">
      <formula>"."</formula>
    </cfRule>
  </conditionalFormatting>
  <conditionalFormatting sqref="C29">
    <cfRule type="cellIs" dxfId="266" priority="171" stopIfTrue="1" operator="equal">
      <formula>"."</formula>
    </cfRule>
  </conditionalFormatting>
  <conditionalFormatting sqref="B29">
    <cfRule type="cellIs" dxfId="265" priority="169" stopIfTrue="1" operator="equal">
      <formula>"."</formula>
    </cfRule>
    <cfRule type="cellIs" dxfId="264" priority="170" stopIfTrue="1" operator="equal">
      <formula>"..."</formula>
    </cfRule>
  </conditionalFormatting>
  <conditionalFormatting sqref="C29">
    <cfRule type="cellIs" dxfId="263" priority="167" stopIfTrue="1" operator="equal">
      <formula>"."</formula>
    </cfRule>
    <cfRule type="cellIs" dxfId="262" priority="168" stopIfTrue="1" operator="equal">
      <formula>"..."</formula>
    </cfRule>
  </conditionalFormatting>
  <conditionalFormatting sqref="B29">
    <cfRule type="cellIs" dxfId="261" priority="165" stopIfTrue="1" operator="equal">
      <formula>"."</formula>
    </cfRule>
    <cfRule type="cellIs" dxfId="260" priority="166" stopIfTrue="1" operator="equal">
      <formula>"..."</formula>
    </cfRule>
  </conditionalFormatting>
  <conditionalFormatting sqref="C29">
    <cfRule type="cellIs" dxfId="259" priority="163" stopIfTrue="1" operator="equal">
      <formula>"."</formula>
    </cfRule>
    <cfRule type="cellIs" dxfId="258" priority="164" stopIfTrue="1" operator="equal">
      <formula>"..."</formula>
    </cfRule>
  </conditionalFormatting>
  <conditionalFormatting sqref="B29">
    <cfRule type="cellIs" dxfId="257" priority="161" stopIfTrue="1" operator="equal">
      <formula>"."</formula>
    </cfRule>
    <cfRule type="cellIs" dxfId="256" priority="162" stopIfTrue="1" operator="equal">
      <formula>"..."</formula>
    </cfRule>
  </conditionalFormatting>
  <conditionalFormatting sqref="B38">
    <cfRule type="cellIs" dxfId="255" priority="158" stopIfTrue="1" operator="equal">
      <formula>"."</formula>
    </cfRule>
  </conditionalFormatting>
  <conditionalFormatting sqref="C38">
    <cfRule type="cellIs" dxfId="254" priority="157" stopIfTrue="1" operator="equal">
      <formula>"."</formula>
    </cfRule>
  </conditionalFormatting>
  <conditionalFormatting sqref="B38">
    <cfRule type="cellIs" dxfId="253" priority="155" stopIfTrue="1" operator="equal">
      <formula>"."</formula>
    </cfRule>
    <cfRule type="cellIs" dxfId="252" priority="156" stopIfTrue="1" operator="equal">
      <formula>"..."</formula>
    </cfRule>
  </conditionalFormatting>
  <conditionalFormatting sqref="C38">
    <cfRule type="cellIs" dxfId="251" priority="153" stopIfTrue="1" operator="equal">
      <formula>"."</formula>
    </cfRule>
    <cfRule type="cellIs" dxfId="250" priority="154" stopIfTrue="1" operator="equal">
      <formula>"..."</formula>
    </cfRule>
  </conditionalFormatting>
  <conditionalFormatting sqref="B38">
    <cfRule type="cellIs" dxfId="249" priority="152" stopIfTrue="1" operator="equal">
      <formula>"."</formula>
    </cfRule>
  </conditionalFormatting>
  <conditionalFormatting sqref="C38">
    <cfRule type="cellIs" dxfId="248" priority="151" stopIfTrue="1" operator="equal">
      <formula>"."</formula>
    </cfRule>
  </conditionalFormatting>
  <conditionalFormatting sqref="B38">
    <cfRule type="cellIs" dxfId="247" priority="149" stopIfTrue="1" operator="equal">
      <formula>"."</formula>
    </cfRule>
    <cfRule type="cellIs" dxfId="246" priority="150" stopIfTrue="1" operator="equal">
      <formula>"..."</formula>
    </cfRule>
  </conditionalFormatting>
  <conditionalFormatting sqref="C38">
    <cfRule type="cellIs" dxfId="245" priority="147" stopIfTrue="1" operator="equal">
      <formula>"."</formula>
    </cfRule>
    <cfRule type="cellIs" dxfId="244" priority="148" stopIfTrue="1" operator="equal">
      <formula>"..."</formula>
    </cfRule>
  </conditionalFormatting>
  <conditionalFormatting sqref="B38">
    <cfRule type="cellIs" dxfId="243" priority="145" stopIfTrue="1" operator="equal">
      <formula>"."</formula>
    </cfRule>
    <cfRule type="cellIs" dxfId="242" priority="146" stopIfTrue="1" operator="equal">
      <formula>"..."</formula>
    </cfRule>
  </conditionalFormatting>
  <conditionalFormatting sqref="C38">
    <cfRule type="cellIs" dxfId="241" priority="143" stopIfTrue="1" operator="equal">
      <formula>"."</formula>
    </cfRule>
    <cfRule type="cellIs" dxfId="240" priority="144" stopIfTrue="1" operator="equal">
      <formula>"..."</formula>
    </cfRule>
  </conditionalFormatting>
  <conditionalFormatting sqref="B38">
    <cfRule type="cellIs" dxfId="239" priority="141" stopIfTrue="1" operator="equal">
      <formula>"."</formula>
    </cfRule>
    <cfRule type="cellIs" dxfId="238" priority="142" stopIfTrue="1" operator="equal">
      <formula>"..."</formula>
    </cfRule>
  </conditionalFormatting>
  <conditionalFormatting sqref="C38">
    <cfRule type="cellIs" dxfId="237" priority="139" stopIfTrue="1" operator="equal">
      <formula>"."</formula>
    </cfRule>
    <cfRule type="cellIs" dxfId="236" priority="140" stopIfTrue="1" operator="equal">
      <formula>"..."</formula>
    </cfRule>
  </conditionalFormatting>
  <conditionalFormatting sqref="D39:E39">
    <cfRule type="cellIs" dxfId="235" priority="138" stopIfTrue="1" operator="equal">
      <formula>"."</formula>
    </cfRule>
  </conditionalFormatting>
  <conditionalFormatting sqref="D34:E34">
    <cfRule type="cellIs" dxfId="234" priority="137" stopIfTrue="1" operator="equal">
      <formula>"."</formula>
    </cfRule>
  </conditionalFormatting>
  <conditionalFormatting sqref="D45:E45">
    <cfRule type="cellIs" dxfId="233" priority="136" stopIfTrue="1" operator="equal">
      <formula>"."</formula>
    </cfRule>
  </conditionalFormatting>
  <conditionalFormatting sqref="D39:E39">
    <cfRule type="cellIs" dxfId="232" priority="135" stopIfTrue="1" operator="equal">
      <formula>"."</formula>
    </cfRule>
  </conditionalFormatting>
  <conditionalFormatting sqref="D40:E40">
    <cfRule type="cellIs" dxfId="231" priority="134" stopIfTrue="1" operator="equal">
      <formula>"."</formula>
    </cfRule>
  </conditionalFormatting>
  <conditionalFormatting sqref="D35:E35">
    <cfRule type="cellIs" dxfId="230" priority="133" stopIfTrue="1" operator="equal">
      <formula>"."</formula>
    </cfRule>
  </conditionalFormatting>
  <conditionalFormatting sqref="D46:E46">
    <cfRule type="cellIs" dxfId="229" priority="131" stopIfTrue="1" operator="equal">
      <formula>"."</formula>
    </cfRule>
    <cfRule type="cellIs" dxfId="228" priority="132" stopIfTrue="1" operator="equal">
      <formula>"..."</formula>
    </cfRule>
  </conditionalFormatting>
  <conditionalFormatting sqref="D45:E45">
    <cfRule type="cellIs" dxfId="227" priority="130" stopIfTrue="1" operator="equal">
      <formula>"."</formula>
    </cfRule>
  </conditionalFormatting>
  <conditionalFormatting sqref="D39:E39">
    <cfRule type="cellIs" dxfId="226" priority="129" stopIfTrue="1" operator="equal">
      <formula>"."</formula>
    </cfRule>
  </conditionalFormatting>
  <conditionalFormatting sqref="D40:E40">
    <cfRule type="cellIs" dxfId="225" priority="128" stopIfTrue="1" operator="equal">
      <formula>"."</formula>
    </cfRule>
  </conditionalFormatting>
  <conditionalFormatting sqref="D46:E46">
    <cfRule type="cellIs" dxfId="224" priority="127" stopIfTrue="1" operator="equal">
      <formula>"."</formula>
    </cfRule>
  </conditionalFormatting>
  <conditionalFormatting sqref="D40:E40">
    <cfRule type="cellIs" dxfId="223" priority="126" stopIfTrue="1" operator="equal">
      <formula>"."</formula>
    </cfRule>
  </conditionalFormatting>
  <conditionalFormatting sqref="D41:E41">
    <cfRule type="cellIs" dxfId="222" priority="125" stopIfTrue="1" operator="equal">
      <formula>"."</formula>
    </cfRule>
  </conditionalFormatting>
  <conditionalFormatting sqref="D46:E46">
    <cfRule type="cellIs" dxfId="221" priority="123" stopIfTrue="1" operator="equal">
      <formula>"."</formula>
    </cfRule>
    <cfRule type="cellIs" dxfId="220" priority="124" stopIfTrue="1" operator="equal">
      <formula>"..."</formula>
    </cfRule>
  </conditionalFormatting>
  <conditionalFormatting sqref="D45:E45">
    <cfRule type="cellIs" dxfId="219" priority="122" stopIfTrue="1" operator="equal">
      <formula>"."</formula>
    </cfRule>
  </conditionalFormatting>
  <conditionalFormatting sqref="D46:E46">
    <cfRule type="cellIs" dxfId="218" priority="121" stopIfTrue="1" operator="equal">
      <formula>"."</formula>
    </cfRule>
  </conditionalFormatting>
  <conditionalFormatting sqref="D47:E47">
    <cfRule type="cellIs" dxfId="217" priority="119" stopIfTrue="1" operator="equal">
      <formula>"."</formula>
    </cfRule>
    <cfRule type="cellIs" dxfId="216" priority="120" stopIfTrue="1" operator="equal">
      <formula>"..."</formula>
    </cfRule>
  </conditionalFormatting>
  <conditionalFormatting sqref="D46:E46">
    <cfRule type="cellIs" dxfId="215" priority="118" stopIfTrue="1" operator="equal">
      <formula>"."</formula>
    </cfRule>
  </conditionalFormatting>
  <conditionalFormatting sqref="D47:E47">
    <cfRule type="cellIs" dxfId="214" priority="117" stopIfTrue="1" operator="equal">
      <formula>"."</formula>
    </cfRule>
  </conditionalFormatting>
  <conditionalFormatting sqref="D42:E42">
    <cfRule type="cellIs" dxfId="213" priority="116" stopIfTrue="1" operator="equal">
      <formula>"."</formula>
    </cfRule>
  </conditionalFormatting>
  <conditionalFormatting sqref="D46:E46">
    <cfRule type="cellIs" dxfId="212" priority="114" stopIfTrue="1" operator="equal">
      <formula>"."</formula>
    </cfRule>
    <cfRule type="cellIs" dxfId="211" priority="115" stopIfTrue="1" operator="equal">
      <formula>"..."</formula>
    </cfRule>
  </conditionalFormatting>
  <conditionalFormatting sqref="D48:E48">
    <cfRule type="cellIs" dxfId="210" priority="113" stopIfTrue="1" operator="equal">
      <formula>"."</formula>
    </cfRule>
  </conditionalFormatting>
  <conditionalFormatting sqref="D45:E45">
    <cfRule type="cellIs" dxfId="209" priority="112" stopIfTrue="1" operator="equal">
      <formula>"."</formula>
    </cfRule>
  </conditionalFormatting>
  <conditionalFormatting sqref="D46:E46">
    <cfRule type="cellIs" dxfId="208" priority="111" stopIfTrue="1" operator="equal">
      <formula>"."</formula>
    </cfRule>
  </conditionalFormatting>
  <conditionalFormatting sqref="D47:E47">
    <cfRule type="cellIs" dxfId="207" priority="109" stopIfTrue="1" operator="equal">
      <formula>"."</formula>
    </cfRule>
    <cfRule type="cellIs" dxfId="206" priority="110" stopIfTrue="1" operator="equal">
      <formula>"..."</formula>
    </cfRule>
  </conditionalFormatting>
  <conditionalFormatting sqref="D46:E46">
    <cfRule type="cellIs" dxfId="205" priority="108" stopIfTrue="1" operator="equal">
      <formula>"."</formula>
    </cfRule>
  </conditionalFormatting>
  <conditionalFormatting sqref="D47:E47">
    <cfRule type="cellIs" dxfId="204" priority="107" stopIfTrue="1" operator="equal">
      <formula>"."</formula>
    </cfRule>
  </conditionalFormatting>
  <conditionalFormatting sqref="D47:E47">
    <cfRule type="cellIs" dxfId="203" priority="105" stopIfTrue="1" operator="equal">
      <formula>"."</formula>
    </cfRule>
    <cfRule type="cellIs" dxfId="202" priority="106" stopIfTrue="1" operator="equal">
      <formula>"..."</formula>
    </cfRule>
  </conditionalFormatting>
  <conditionalFormatting sqref="D46:E46">
    <cfRule type="cellIs" dxfId="201" priority="104" stopIfTrue="1" operator="equal">
      <formula>"."</formula>
    </cfRule>
  </conditionalFormatting>
  <conditionalFormatting sqref="D47:E47">
    <cfRule type="cellIs" dxfId="200" priority="103" stopIfTrue="1" operator="equal">
      <formula>"."</formula>
    </cfRule>
  </conditionalFormatting>
  <conditionalFormatting sqref="D48:E48">
    <cfRule type="cellIs" dxfId="199" priority="101" stopIfTrue="1" operator="equal">
      <formula>"."</formula>
    </cfRule>
    <cfRule type="cellIs" dxfId="198" priority="102" stopIfTrue="1" operator="equal">
      <formula>"..."</formula>
    </cfRule>
  </conditionalFormatting>
  <conditionalFormatting sqref="D47:E47">
    <cfRule type="cellIs" dxfId="197" priority="100" stopIfTrue="1" operator="equal">
      <formula>"."</formula>
    </cfRule>
  </conditionalFormatting>
  <conditionalFormatting sqref="D48:E48">
    <cfRule type="cellIs" dxfId="196" priority="99" stopIfTrue="1" operator="equal">
      <formula>"."</formula>
    </cfRule>
  </conditionalFormatting>
  <conditionalFormatting sqref="F48">
    <cfRule type="cellIs" dxfId="195" priority="1" stopIfTrue="1" operator="equal">
      <formula>"."</formula>
    </cfRule>
  </conditionalFormatting>
  <conditionalFormatting sqref="D36:E36">
    <cfRule type="cellIs" dxfId="194" priority="98" stopIfTrue="1" operator="equal">
      <formula>"."</formula>
    </cfRule>
  </conditionalFormatting>
  <conditionalFormatting sqref="D40:E40">
    <cfRule type="cellIs" dxfId="193" priority="97" stopIfTrue="1" operator="equal">
      <formula>"."</formula>
    </cfRule>
  </conditionalFormatting>
  <conditionalFormatting sqref="D40:E40">
    <cfRule type="cellIs" dxfId="192" priority="96" stopIfTrue="1" operator="equal">
      <formula>"."</formula>
    </cfRule>
  </conditionalFormatting>
  <conditionalFormatting sqref="D40:E40">
    <cfRule type="cellIs" dxfId="191" priority="95" stopIfTrue="1" operator="equal">
      <formula>"."</formula>
    </cfRule>
  </conditionalFormatting>
  <conditionalFormatting sqref="D46:E46">
    <cfRule type="cellIs" dxfId="190" priority="94" stopIfTrue="1" operator="equal">
      <formula>"."</formula>
    </cfRule>
  </conditionalFormatting>
  <conditionalFormatting sqref="D46:E46">
    <cfRule type="cellIs" dxfId="189" priority="93" stopIfTrue="1" operator="equal">
      <formula>"."</formula>
    </cfRule>
  </conditionalFormatting>
  <conditionalFormatting sqref="D46:E46">
    <cfRule type="cellIs" dxfId="188" priority="92" stopIfTrue="1" operator="equal">
      <formula>"."</formula>
    </cfRule>
  </conditionalFormatting>
  <conditionalFormatting sqref="D48:E48">
    <cfRule type="cellIs" dxfId="187" priority="91" stopIfTrue="1" operator="equal">
      <formula>"."</formula>
    </cfRule>
  </conditionalFormatting>
  <conditionalFormatting sqref="D48:E48">
    <cfRule type="cellIs" dxfId="186" priority="89" stopIfTrue="1" operator="equal">
      <formula>"."</formula>
    </cfRule>
    <cfRule type="cellIs" dxfId="185" priority="90" stopIfTrue="1" operator="equal">
      <formula>"..."</formula>
    </cfRule>
  </conditionalFormatting>
  <conditionalFormatting sqref="D48:E48">
    <cfRule type="cellIs" dxfId="184" priority="88" stopIfTrue="1" operator="equal">
      <formula>"."</formula>
    </cfRule>
  </conditionalFormatting>
  <conditionalFormatting sqref="D48:E48">
    <cfRule type="cellIs" dxfId="183" priority="86" stopIfTrue="1" operator="equal">
      <formula>"."</formula>
    </cfRule>
    <cfRule type="cellIs" dxfId="182" priority="87" stopIfTrue="1" operator="equal">
      <formula>"..."</formula>
    </cfRule>
  </conditionalFormatting>
  <conditionalFormatting sqref="D48:E48">
    <cfRule type="cellIs" dxfId="181" priority="85" stopIfTrue="1" operator="equal">
      <formula>"."</formula>
    </cfRule>
  </conditionalFormatting>
  <conditionalFormatting sqref="D48:E48">
    <cfRule type="cellIs" dxfId="180" priority="83" stopIfTrue="1" operator="equal">
      <formula>"."</formula>
    </cfRule>
    <cfRule type="cellIs" dxfId="179" priority="84" stopIfTrue="1" operator="equal">
      <formula>"..."</formula>
    </cfRule>
  </conditionalFormatting>
  <conditionalFormatting sqref="D48:E48">
    <cfRule type="cellIs" dxfId="178" priority="82" stopIfTrue="1" operator="equal">
      <formula>"."</formula>
    </cfRule>
  </conditionalFormatting>
  <conditionalFormatting sqref="D48:E48">
    <cfRule type="cellIs" dxfId="177" priority="81" stopIfTrue="1" operator="equal">
      <formula>"."</formula>
    </cfRule>
  </conditionalFormatting>
  <conditionalFormatting sqref="F48">
    <cfRule type="cellIs" dxfId="176" priority="5" stopIfTrue="1" operator="equal">
      <formula>"."</formula>
    </cfRule>
  </conditionalFormatting>
  <conditionalFormatting sqref="F48">
    <cfRule type="cellIs" dxfId="175" priority="2" stopIfTrue="1" operator="equal">
      <formula>"."</formula>
    </cfRule>
  </conditionalFormatting>
  <conditionalFormatting sqref="F12:F13 F15">
    <cfRule type="cellIs" dxfId="174" priority="73" stopIfTrue="1" operator="equal">
      <formula>"."</formula>
    </cfRule>
  </conditionalFormatting>
  <conditionalFormatting sqref="F10 F18 F21 F24 F28 F31:F32 F35:F48">
    <cfRule type="cellIs" dxfId="173" priority="70" stopIfTrue="1" operator="equal">
      <formula>"."</formula>
    </cfRule>
  </conditionalFormatting>
  <conditionalFormatting sqref="F11 F45 F25 F29">
    <cfRule type="cellIs" dxfId="172" priority="71" stopIfTrue="1" operator="equal">
      <formula>"."</formula>
    </cfRule>
    <cfRule type="cellIs" dxfId="171" priority="72" stopIfTrue="1" operator="equal">
      <formula>"..."</formula>
    </cfRule>
  </conditionalFormatting>
  <conditionalFormatting sqref="F6">
    <cfRule type="cellIs" dxfId="170" priority="69" stopIfTrue="1" operator="equal">
      <formula>"."</formula>
    </cfRule>
  </conditionalFormatting>
  <conditionalFormatting sqref="F47">
    <cfRule type="cellIs" dxfId="169" priority="68" stopIfTrue="1" operator="equal">
      <formula>"."</formula>
    </cfRule>
  </conditionalFormatting>
  <conditionalFormatting sqref="F44">
    <cfRule type="cellIs" dxfId="168" priority="67" stopIfTrue="1" operator="equal">
      <formula>"."</formula>
    </cfRule>
  </conditionalFormatting>
  <conditionalFormatting sqref="F38">
    <cfRule type="cellIs" dxfId="167" priority="66" stopIfTrue="1" operator="equal">
      <formula>"."</formula>
    </cfRule>
  </conditionalFormatting>
  <conditionalFormatting sqref="F33">
    <cfRule type="cellIs" dxfId="166" priority="65" stopIfTrue="1" operator="equal">
      <formula>"."</formula>
    </cfRule>
  </conditionalFormatting>
  <conditionalFormatting sqref="F19">
    <cfRule type="cellIs" dxfId="165" priority="64" stopIfTrue="1" operator="equal">
      <formula>"."</formula>
    </cfRule>
  </conditionalFormatting>
  <conditionalFormatting sqref="F17">
    <cfRule type="cellIs" dxfId="164" priority="63" stopIfTrue="1" operator="equal">
      <formula>"."</formula>
    </cfRule>
  </conditionalFormatting>
  <conditionalFormatting sqref="F26">
    <cfRule type="cellIs" dxfId="163" priority="62" stopIfTrue="1" operator="equal">
      <formula>"."</formula>
    </cfRule>
  </conditionalFormatting>
  <conditionalFormatting sqref="F8">
    <cfRule type="cellIs" dxfId="162" priority="61" stopIfTrue="1" operator="equal">
      <formula>"."</formula>
    </cfRule>
  </conditionalFormatting>
  <conditionalFormatting sqref="F48">
    <cfRule type="cellIs" dxfId="161" priority="60" stopIfTrue="1" operator="equal">
      <formula>"."</formula>
    </cfRule>
  </conditionalFormatting>
  <conditionalFormatting sqref="F23">
    <cfRule type="cellIs" dxfId="160" priority="59" stopIfTrue="1" operator="equal">
      <formula>"."</formula>
    </cfRule>
  </conditionalFormatting>
  <conditionalFormatting sqref="F39">
    <cfRule type="cellIs" dxfId="159" priority="58" stopIfTrue="1" operator="equal">
      <formula>"."</formula>
    </cfRule>
  </conditionalFormatting>
  <conditionalFormatting sqref="F34">
    <cfRule type="cellIs" dxfId="158" priority="57" stopIfTrue="1" operator="equal">
      <formula>"."</formula>
    </cfRule>
  </conditionalFormatting>
  <conditionalFormatting sqref="F45">
    <cfRule type="cellIs" dxfId="157" priority="56" stopIfTrue="1" operator="equal">
      <formula>"."</formula>
    </cfRule>
  </conditionalFormatting>
  <conditionalFormatting sqref="F39">
    <cfRule type="cellIs" dxfId="156" priority="55" stopIfTrue="1" operator="equal">
      <formula>"."</formula>
    </cfRule>
  </conditionalFormatting>
  <conditionalFormatting sqref="F40">
    <cfRule type="cellIs" dxfId="155" priority="54" stopIfTrue="1" operator="equal">
      <formula>"."</formula>
    </cfRule>
  </conditionalFormatting>
  <conditionalFormatting sqref="F35">
    <cfRule type="cellIs" dxfId="154" priority="53" stopIfTrue="1" operator="equal">
      <formula>"."</formula>
    </cfRule>
  </conditionalFormatting>
  <conditionalFormatting sqref="F46">
    <cfRule type="cellIs" dxfId="153" priority="51" stopIfTrue="1" operator="equal">
      <formula>"."</formula>
    </cfRule>
    <cfRule type="cellIs" dxfId="152" priority="52" stopIfTrue="1" operator="equal">
      <formula>"..."</formula>
    </cfRule>
  </conditionalFormatting>
  <conditionalFormatting sqref="F45">
    <cfRule type="cellIs" dxfId="151" priority="50" stopIfTrue="1" operator="equal">
      <formula>"."</formula>
    </cfRule>
  </conditionalFormatting>
  <conditionalFormatting sqref="F39">
    <cfRule type="cellIs" dxfId="150" priority="49" stopIfTrue="1" operator="equal">
      <formula>"."</formula>
    </cfRule>
  </conditionalFormatting>
  <conditionalFormatting sqref="F40">
    <cfRule type="cellIs" dxfId="149" priority="48" stopIfTrue="1" operator="equal">
      <formula>"."</formula>
    </cfRule>
  </conditionalFormatting>
  <conditionalFormatting sqref="F46">
    <cfRule type="cellIs" dxfId="148" priority="47" stopIfTrue="1" operator="equal">
      <formula>"."</formula>
    </cfRule>
  </conditionalFormatting>
  <conditionalFormatting sqref="F40">
    <cfRule type="cellIs" dxfId="147" priority="46" stopIfTrue="1" operator="equal">
      <formula>"."</formula>
    </cfRule>
  </conditionalFormatting>
  <conditionalFormatting sqref="F41">
    <cfRule type="cellIs" dxfId="146" priority="45" stopIfTrue="1" operator="equal">
      <formula>"."</formula>
    </cfRule>
  </conditionalFormatting>
  <conditionalFormatting sqref="F46">
    <cfRule type="cellIs" dxfId="145" priority="43" stopIfTrue="1" operator="equal">
      <formula>"."</formula>
    </cfRule>
    <cfRule type="cellIs" dxfId="144" priority="44" stopIfTrue="1" operator="equal">
      <formula>"..."</formula>
    </cfRule>
  </conditionalFormatting>
  <conditionalFormatting sqref="F45">
    <cfRule type="cellIs" dxfId="143" priority="42" stopIfTrue="1" operator="equal">
      <formula>"."</formula>
    </cfRule>
  </conditionalFormatting>
  <conditionalFormatting sqref="F46">
    <cfRule type="cellIs" dxfId="142" priority="41" stopIfTrue="1" operator="equal">
      <formula>"."</formula>
    </cfRule>
  </conditionalFormatting>
  <conditionalFormatting sqref="F47">
    <cfRule type="cellIs" dxfId="141" priority="39" stopIfTrue="1" operator="equal">
      <formula>"."</formula>
    </cfRule>
    <cfRule type="cellIs" dxfId="140" priority="40" stopIfTrue="1" operator="equal">
      <formula>"..."</formula>
    </cfRule>
  </conditionalFormatting>
  <conditionalFormatting sqref="F46">
    <cfRule type="cellIs" dxfId="139" priority="38" stopIfTrue="1" operator="equal">
      <formula>"."</formula>
    </cfRule>
  </conditionalFormatting>
  <conditionalFormatting sqref="F47">
    <cfRule type="cellIs" dxfId="138" priority="37" stopIfTrue="1" operator="equal">
      <formula>"."</formula>
    </cfRule>
  </conditionalFormatting>
  <conditionalFormatting sqref="F42">
    <cfRule type="cellIs" dxfId="137" priority="36" stopIfTrue="1" operator="equal">
      <formula>"."</formula>
    </cfRule>
  </conditionalFormatting>
  <conditionalFormatting sqref="F46">
    <cfRule type="cellIs" dxfId="136" priority="34" stopIfTrue="1" operator="equal">
      <formula>"."</formula>
    </cfRule>
    <cfRule type="cellIs" dxfId="135" priority="35" stopIfTrue="1" operator="equal">
      <formula>"..."</formula>
    </cfRule>
  </conditionalFormatting>
  <conditionalFormatting sqref="F48">
    <cfRule type="cellIs" dxfId="134" priority="33" stopIfTrue="1" operator="equal">
      <formula>"."</formula>
    </cfRule>
  </conditionalFormatting>
  <conditionalFormatting sqref="F45">
    <cfRule type="cellIs" dxfId="133" priority="32" stopIfTrue="1" operator="equal">
      <formula>"."</formula>
    </cfRule>
  </conditionalFormatting>
  <conditionalFormatting sqref="F46">
    <cfRule type="cellIs" dxfId="132" priority="31" stopIfTrue="1" operator="equal">
      <formula>"."</formula>
    </cfRule>
  </conditionalFormatting>
  <conditionalFormatting sqref="F47">
    <cfRule type="cellIs" dxfId="131" priority="29" stopIfTrue="1" operator="equal">
      <formula>"."</formula>
    </cfRule>
    <cfRule type="cellIs" dxfId="130" priority="30" stopIfTrue="1" operator="equal">
      <formula>"..."</formula>
    </cfRule>
  </conditionalFormatting>
  <conditionalFormatting sqref="F46">
    <cfRule type="cellIs" dxfId="129" priority="28" stopIfTrue="1" operator="equal">
      <formula>"."</formula>
    </cfRule>
  </conditionalFormatting>
  <conditionalFormatting sqref="F47">
    <cfRule type="cellIs" dxfId="128" priority="27" stopIfTrue="1" operator="equal">
      <formula>"."</formula>
    </cfRule>
  </conditionalFormatting>
  <conditionalFormatting sqref="F47">
    <cfRule type="cellIs" dxfId="127" priority="25" stopIfTrue="1" operator="equal">
      <formula>"."</formula>
    </cfRule>
    <cfRule type="cellIs" dxfId="126" priority="26" stopIfTrue="1" operator="equal">
      <formula>"..."</formula>
    </cfRule>
  </conditionalFormatting>
  <conditionalFormatting sqref="F46">
    <cfRule type="cellIs" dxfId="125" priority="24" stopIfTrue="1" operator="equal">
      <formula>"."</formula>
    </cfRule>
  </conditionalFormatting>
  <conditionalFormatting sqref="F47">
    <cfRule type="cellIs" dxfId="124" priority="23" stopIfTrue="1" operator="equal">
      <formula>"."</formula>
    </cfRule>
  </conditionalFormatting>
  <conditionalFormatting sqref="F48">
    <cfRule type="cellIs" dxfId="123" priority="21" stopIfTrue="1" operator="equal">
      <formula>"."</formula>
    </cfRule>
    <cfRule type="cellIs" dxfId="122" priority="22" stopIfTrue="1" operator="equal">
      <formula>"..."</formula>
    </cfRule>
  </conditionalFormatting>
  <conditionalFormatting sqref="F47">
    <cfRule type="cellIs" dxfId="121" priority="20" stopIfTrue="1" operator="equal">
      <formula>"."</formula>
    </cfRule>
  </conditionalFormatting>
  <conditionalFormatting sqref="F48">
    <cfRule type="cellIs" dxfId="120" priority="19" stopIfTrue="1" operator="equal">
      <formula>"."</formula>
    </cfRule>
  </conditionalFormatting>
  <conditionalFormatting sqref="F36">
    <cfRule type="cellIs" dxfId="119" priority="18" stopIfTrue="1" operator="equal">
      <formula>"."</formula>
    </cfRule>
  </conditionalFormatting>
  <conditionalFormatting sqref="F40">
    <cfRule type="cellIs" dxfId="118" priority="17" stopIfTrue="1" operator="equal">
      <formula>"."</formula>
    </cfRule>
  </conditionalFormatting>
  <conditionalFormatting sqref="F40">
    <cfRule type="cellIs" dxfId="117" priority="16" stopIfTrue="1" operator="equal">
      <formula>"."</formula>
    </cfRule>
  </conditionalFormatting>
  <conditionalFormatting sqref="F40">
    <cfRule type="cellIs" dxfId="116" priority="15" stopIfTrue="1" operator="equal">
      <formula>"."</formula>
    </cfRule>
  </conditionalFormatting>
  <conditionalFormatting sqref="F46">
    <cfRule type="cellIs" dxfId="115" priority="14" stopIfTrue="1" operator="equal">
      <formula>"."</formula>
    </cfRule>
  </conditionalFormatting>
  <conditionalFormatting sqref="F46">
    <cfRule type="cellIs" dxfId="114" priority="13" stopIfTrue="1" operator="equal">
      <formula>"."</formula>
    </cfRule>
  </conditionalFormatting>
  <conditionalFormatting sqref="F46">
    <cfRule type="cellIs" dxfId="113" priority="12" stopIfTrue="1" operator="equal">
      <formula>"."</formula>
    </cfRule>
  </conditionalFormatting>
  <conditionalFormatting sqref="F48">
    <cfRule type="cellIs" dxfId="112" priority="11" stopIfTrue="1" operator="equal">
      <formula>"."</formula>
    </cfRule>
  </conditionalFormatting>
  <conditionalFormatting sqref="F48">
    <cfRule type="cellIs" dxfId="111" priority="9" stopIfTrue="1" operator="equal">
      <formula>"."</formula>
    </cfRule>
    <cfRule type="cellIs" dxfId="110" priority="10" stopIfTrue="1" operator="equal">
      <formula>"..."</formula>
    </cfRule>
  </conditionalFormatting>
  <conditionalFormatting sqref="F48">
    <cfRule type="cellIs" dxfId="109" priority="8" stopIfTrue="1" operator="equal">
      <formula>"."</formula>
    </cfRule>
  </conditionalFormatting>
  <conditionalFormatting sqref="F48">
    <cfRule type="cellIs" dxfId="108" priority="6" stopIfTrue="1" operator="equal">
      <formula>"."</formula>
    </cfRule>
    <cfRule type="cellIs" dxfId="107" priority="7" stopIfTrue="1" operator="equal">
      <formula>"..."</formula>
    </cfRule>
  </conditionalFormatting>
  <conditionalFormatting sqref="F48">
    <cfRule type="cellIs" dxfId="106" priority="3" stopIfTrue="1" operator="equal">
      <formula>"."</formula>
    </cfRule>
    <cfRule type="cellIs" dxfId="105" priority="4"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4" topLeftCell="A5" activePane="bottomLeft" state="frozen"/>
      <selection activeCell="A5" sqref="A5"/>
      <selection pane="bottomLeft" activeCell="A5" sqref="A5"/>
    </sheetView>
  </sheetViews>
  <sheetFormatPr baseColWidth="10" defaultColWidth="11.42578125" defaultRowHeight="12.75" x14ac:dyDescent="0.2"/>
  <cols>
    <col min="1" max="1" width="25.42578125" style="96" customWidth="1"/>
    <col min="2" max="5" width="13.28515625" style="96" customWidth="1"/>
    <col min="6" max="6" width="13.5703125" style="96" customWidth="1"/>
    <col min="7" max="7" width="11.42578125" style="96"/>
    <col min="8" max="8" width="21.28515625" style="96" customWidth="1"/>
    <col min="9" max="10" width="11.42578125" style="96"/>
    <col min="11" max="11" width="25.140625" style="96" customWidth="1"/>
    <col min="12" max="16384" width="11.42578125" style="96"/>
  </cols>
  <sheetData>
    <row r="1" spans="1:12" s="199" customFormat="1" ht="16.5" customHeight="1" x14ac:dyDescent="0.2">
      <c r="A1" s="209" t="s">
        <v>360</v>
      </c>
      <c r="B1" s="92"/>
      <c r="C1" s="92"/>
      <c r="D1" s="92"/>
      <c r="E1" s="92"/>
      <c r="F1" s="93"/>
    </row>
    <row r="2" spans="1:12" s="200" customFormat="1" ht="14.85" customHeight="1" x14ac:dyDescent="0.2">
      <c r="A2" s="210" t="s">
        <v>386</v>
      </c>
      <c r="E2" s="201"/>
      <c r="F2" s="94"/>
    </row>
    <row r="3" spans="1:12" s="199" customFormat="1" ht="17.100000000000001" customHeight="1" x14ac:dyDescent="0.2">
      <c r="A3" s="344" t="s">
        <v>202</v>
      </c>
      <c r="B3" s="339" t="s">
        <v>203</v>
      </c>
      <c r="C3" s="340"/>
      <c r="D3" s="341" t="s">
        <v>204</v>
      </c>
      <c r="E3" s="340"/>
      <c r="F3" s="342" t="s">
        <v>398</v>
      </c>
    </row>
    <row r="4" spans="1:12" s="199" customFormat="1" ht="45" customHeight="1" x14ac:dyDescent="0.2">
      <c r="A4" s="345"/>
      <c r="B4" s="202" t="s">
        <v>205</v>
      </c>
      <c r="C4" s="203" t="s">
        <v>206</v>
      </c>
      <c r="D4" s="203" t="s">
        <v>205</v>
      </c>
      <c r="E4" s="203" t="s">
        <v>206</v>
      </c>
      <c r="F4" s="343"/>
    </row>
    <row r="5" spans="1:12" ht="23.25" customHeight="1" x14ac:dyDescent="0.2">
      <c r="A5" s="213" t="s">
        <v>280</v>
      </c>
      <c r="B5" s="205"/>
      <c r="C5" s="206"/>
      <c r="D5" s="206"/>
      <c r="E5" s="206"/>
      <c r="F5" s="206"/>
    </row>
    <row r="6" spans="1:12" ht="12.75" customHeight="1" x14ac:dyDescent="0.2">
      <c r="A6" s="207" t="s">
        <v>307</v>
      </c>
      <c r="B6" s="50">
        <v>137921</v>
      </c>
      <c r="C6" s="50">
        <v>72154</v>
      </c>
      <c r="D6" s="50">
        <v>90784</v>
      </c>
      <c r="E6" s="50">
        <v>45239</v>
      </c>
      <c r="F6" s="50">
        <v>47118</v>
      </c>
      <c r="H6" s="193"/>
      <c r="K6" s="231"/>
      <c r="L6" s="231"/>
    </row>
    <row r="7" spans="1:12" ht="18" customHeight="1" x14ac:dyDescent="0.2">
      <c r="A7" s="208" t="s">
        <v>282</v>
      </c>
      <c r="K7" s="231"/>
      <c r="L7" s="231"/>
    </row>
    <row r="8" spans="1:12" ht="12.75" customHeight="1" x14ac:dyDescent="0.2">
      <c r="A8" s="207" t="s">
        <v>308</v>
      </c>
      <c r="B8" s="52">
        <v>86699</v>
      </c>
      <c r="C8" s="52">
        <v>40187</v>
      </c>
      <c r="D8" s="52">
        <v>109851</v>
      </c>
      <c r="E8" s="52">
        <v>53042</v>
      </c>
      <c r="F8" s="52">
        <v>-23176</v>
      </c>
      <c r="K8" s="231"/>
      <c r="L8" s="231"/>
    </row>
    <row r="9" spans="1:12" ht="12.75" customHeight="1" x14ac:dyDescent="0.2">
      <c r="A9" s="207" t="s">
        <v>309</v>
      </c>
      <c r="B9" s="52">
        <v>57511</v>
      </c>
      <c r="C9" s="52">
        <v>26660</v>
      </c>
      <c r="D9" s="52">
        <v>73682</v>
      </c>
      <c r="E9" s="52">
        <v>35053</v>
      </c>
      <c r="F9" s="52">
        <v>-16187</v>
      </c>
      <c r="K9" s="231"/>
      <c r="L9" s="231"/>
    </row>
    <row r="10" spans="1:12" ht="12.75" customHeight="1" x14ac:dyDescent="0.2">
      <c r="A10" s="207" t="s">
        <v>310</v>
      </c>
      <c r="B10" s="50">
        <v>195669</v>
      </c>
      <c r="C10" s="50">
        <v>88229</v>
      </c>
      <c r="D10" s="50">
        <v>192742</v>
      </c>
      <c r="E10" s="50">
        <v>88240</v>
      </c>
      <c r="F10" s="50">
        <v>2872</v>
      </c>
      <c r="H10" s="193"/>
      <c r="K10" s="231"/>
      <c r="L10" s="231"/>
    </row>
    <row r="11" spans="1:12" ht="12.75" customHeight="1" x14ac:dyDescent="0.2">
      <c r="A11" s="197" t="s">
        <v>182</v>
      </c>
      <c r="B11" s="51">
        <v>477800</v>
      </c>
      <c r="C11" s="51">
        <v>227230</v>
      </c>
      <c r="D11" s="51">
        <v>467059</v>
      </c>
      <c r="E11" s="51">
        <v>221574</v>
      </c>
      <c r="F11" s="51">
        <v>10627</v>
      </c>
      <c r="H11" s="54"/>
      <c r="I11" s="54"/>
      <c r="K11" s="231"/>
      <c r="L11" s="231"/>
    </row>
    <row r="12" spans="1:12" ht="18" customHeight="1" x14ac:dyDescent="0.2">
      <c r="A12" s="197" t="s">
        <v>282</v>
      </c>
      <c r="K12" s="54"/>
      <c r="L12" s="54"/>
    </row>
    <row r="13" spans="1:12" ht="12.75" customHeight="1" x14ac:dyDescent="0.2">
      <c r="A13" s="207" t="s">
        <v>311</v>
      </c>
      <c r="B13" s="97">
        <v>60229</v>
      </c>
      <c r="C13" s="98">
        <v>26964</v>
      </c>
      <c r="D13" s="98">
        <v>62098</v>
      </c>
      <c r="E13" s="60">
        <v>28071</v>
      </c>
      <c r="F13" s="60">
        <v>-1877</v>
      </c>
      <c r="H13" s="194"/>
    </row>
    <row r="14" spans="1:12" ht="12.75" customHeight="1" x14ac:dyDescent="0.2">
      <c r="A14" s="207" t="s">
        <v>312</v>
      </c>
      <c r="B14" s="52">
        <v>88651</v>
      </c>
      <c r="C14" s="52">
        <v>41798</v>
      </c>
      <c r="D14" s="52">
        <v>91458</v>
      </c>
      <c r="E14" s="52">
        <v>42010</v>
      </c>
      <c r="F14" s="52">
        <v>-2829</v>
      </c>
      <c r="H14" s="194"/>
    </row>
    <row r="15" spans="1:12" ht="12.75" customHeight="1" x14ac:dyDescent="0.2">
      <c r="A15" s="207" t="s">
        <v>313</v>
      </c>
      <c r="B15" s="50">
        <v>69431</v>
      </c>
      <c r="C15" s="50">
        <v>29415</v>
      </c>
      <c r="D15" s="50">
        <v>63933</v>
      </c>
      <c r="E15" s="50">
        <v>28604</v>
      </c>
      <c r="F15" s="50">
        <v>5488</v>
      </c>
    </row>
    <row r="16" spans="1:12" ht="12.75" customHeight="1" x14ac:dyDescent="0.2">
      <c r="A16" s="214" t="s">
        <v>209</v>
      </c>
      <c r="B16" s="52">
        <v>218311</v>
      </c>
      <c r="C16" s="52">
        <v>98177</v>
      </c>
      <c r="D16" s="52">
        <v>217489</v>
      </c>
      <c r="E16" s="52">
        <v>98685</v>
      </c>
      <c r="F16" s="52">
        <v>782</v>
      </c>
      <c r="H16" s="54"/>
      <c r="I16" s="54"/>
    </row>
    <row r="17" spans="1:12" ht="18" customHeight="1" x14ac:dyDescent="0.2">
      <c r="A17" s="197" t="s">
        <v>282</v>
      </c>
    </row>
    <row r="18" spans="1:12" ht="12.75" customHeight="1" x14ac:dyDescent="0.2">
      <c r="A18" s="207" t="s">
        <v>314</v>
      </c>
      <c r="B18" s="60">
        <v>107257</v>
      </c>
      <c r="C18" s="60">
        <v>53394</v>
      </c>
      <c r="D18" s="60">
        <v>111274</v>
      </c>
      <c r="E18" s="60">
        <v>54604</v>
      </c>
      <c r="F18" s="60">
        <v>-4054</v>
      </c>
      <c r="H18" s="194"/>
      <c r="K18" s="54"/>
      <c r="L18" s="54"/>
    </row>
    <row r="19" spans="1:12" ht="12.75" customHeight="1" x14ac:dyDescent="0.2">
      <c r="A19" s="207" t="s">
        <v>315</v>
      </c>
      <c r="B19" s="50">
        <v>79532</v>
      </c>
      <c r="C19" s="50">
        <v>39061</v>
      </c>
      <c r="D19" s="50">
        <v>78523</v>
      </c>
      <c r="E19" s="50">
        <v>38824</v>
      </c>
      <c r="F19" s="50">
        <v>1001</v>
      </c>
    </row>
    <row r="20" spans="1:12" ht="12.75" customHeight="1" x14ac:dyDescent="0.2">
      <c r="A20" s="207" t="s">
        <v>316</v>
      </c>
      <c r="B20" s="52">
        <v>55604</v>
      </c>
      <c r="C20" s="52">
        <v>27550</v>
      </c>
      <c r="D20" s="52">
        <v>57553</v>
      </c>
      <c r="E20" s="52">
        <v>29011</v>
      </c>
      <c r="F20" s="52">
        <v>-1958</v>
      </c>
      <c r="H20" s="194"/>
    </row>
    <row r="21" spans="1:12" ht="12.75" customHeight="1" x14ac:dyDescent="0.2">
      <c r="A21" s="197" t="s">
        <v>188</v>
      </c>
      <c r="B21" s="50">
        <v>242393</v>
      </c>
      <c r="C21" s="50">
        <v>120005</v>
      </c>
      <c r="D21" s="50">
        <v>247350</v>
      </c>
      <c r="E21" s="50">
        <v>122439</v>
      </c>
      <c r="F21" s="50">
        <v>-5011</v>
      </c>
      <c r="H21" s="54"/>
      <c r="I21" s="54"/>
    </row>
    <row r="22" spans="1:12" s="7" customFormat="1" ht="24.75" customHeight="1" x14ac:dyDescent="0.2">
      <c r="A22" s="195" t="s">
        <v>210</v>
      </c>
      <c r="B22" s="99">
        <v>938504</v>
      </c>
      <c r="C22" s="99">
        <v>445412</v>
      </c>
      <c r="D22" s="99">
        <v>931898</v>
      </c>
      <c r="E22" s="99">
        <v>442698</v>
      </c>
      <c r="F22" s="99">
        <v>6398</v>
      </c>
      <c r="G22" s="96"/>
    </row>
    <row r="23" spans="1:12" ht="18" customHeight="1" x14ac:dyDescent="0.2">
      <c r="A23" s="197" t="s">
        <v>282</v>
      </c>
    </row>
    <row r="24" spans="1:12" ht="12.75" customHeight="1" x14ac:dyDescent="0.2">
      <c r="A24" s="207" t="s">
        <v>317</v>
      </c>
      <c r="B24" s="52">
        <v>117386</v>
      </c>
      <c r="C24" s="52">
        <v>54534</v>
      </c>
      <c r="D24" s="52">
        <v>125645</v>
      </c>
      <c r="E24" s="52">
        <v>57728</v>
      </c>
      <c r="F24" s="52">
        <v>-8289</v>
      </c>
      <c r="K24" s="193"/>
    </row>
    <row r="25" spans="1:12" ht="12.75" customHeight="1" x14ac:dyDescent="0.2">
      <c r="A25" s="207" t="s">
        <v>318</v>
      </c>
      <c r="B25" s="51">
        <v>91885</v>
      </c>
      <c r="C25" s="51">
        <v>48879</v>
      </c>
      <c r="D25" s="51">
        <v>93633</v>
      </c>
      <c r="E25" s="51">
        <v>45016</v>
      </c>
      <c r="F25" s="51">
        <v>-1769</v>
      </c>
    </row>
    <row r="26" spans="1:12" ht="12.75" customHeight="1" x14ac:dyDescent="0.2">
      <c r="A26" s="207" t="s">
        <v>319</v>
      </c>
      <c r="B26" s="51">
        <v>72350</v>
      </c>
      <c r="C26" s="51">
        <v>34134</v>
      </c>
      <c r="D26" s="51">
        <v>82281</v>
      </c>
      <c r="E26" s="51">
        <v>37836</v>
      </c>
      <c r="F26" s="51">
        <v>-9947</v>
      </c>
    </row>
    <row r="27" spans="1:12" ht="12.75" customHeight="1" x14ac:dyDescent="0.2">
      <c r="A27" s="208" t="s">
        <v>193</v>
      </c>
      <c r="B27" s="52">
        <v>281621</v>
      </c>
      <c r="C27" s="52">
        <v>137547</v>
      </c>
      <c r="D27" s="52">
        <v>301559</v>
      </c>
      <c r="E27" s="52">
        <v>140580</v>
      </c>
      <c r="F27" s="52">
        <v>-20005</v>
      </c>
      <c r="H27" s="54"/>
      <c r="I27" s="54"/>
    </row>
    <row r="28" spans="1:12" ht="18" customHeight="1" x14ac:dyDescent="0.2">
      <c r="A28" s="197" t="s">
        <v>280</v>
      </c>
      <c r="K28" s="194"/>
    </row>
    <row r="29" spans="1:12" ht="12.75" customHeight="1" x14ac:dyDescent="0.2">
      <c r="A29" s="207" t="s">
        <v>320</v>
      </c>
      <c r="B29" s="52">
        <v>102334</v>
      </c>
      <c r="C29" s="52">
        <v>48656</v>
      </c>
      <c r="D29" s="52">
        <v>56353</v>
      </c>
      <c r="E29" s="52">
        <v>25598</v>
      </c>
      <c r="F29" s="52">
        <v>45954</v>
      </c>
    </row>
    <row r="30" spans="1:12" ht="18" customHeight="1" x14ac:dyDescent="0.2">
      <c r="A30" s="197" t="s">
        <v>282</v>
      </c>
      <c r="K30" s="194"/>
    </row>
    <row r="31" spans="1:12" ht="12.75" customHeight="1" x14ac:dyDescent="0.2">
      <c r="A31" s="207" t="s">
        <v>321</v>
      </c>
      <c r="B31" s="52">
        <v>59166</v>
      </c>
      <c r="C31" s="52">
        <v>24418</v>
      </c>
      <c r="D31" s="52">
        <v>89766</v>
      </c>
      <c r="E31" s="52">
        <v>39856</v>
      </c>
      <c r="F31" s="52">
        <v>-30614</v>
      </c>
    </row>
    <row r="32" spans="1:12" ht="12.75" customHeight="1" x14ac:dyDescent="0.2">
      <c r="A32" s="207" t="s">
        <v>322</v>
      </c>
      <c r="B32" s="52">
        <v>90315</v>
      </c>
      <c r="C32" s="52">
        <v>38628</v>
      </c>
      <c r="D32" s="52">
        <v>92983</v>
      </c>
      <c r="E32" s="52">
        <v>41634</v>
      </c>
      <c r="F32" s="52">
        <v>-2694</v>
      </c>
      <c r="G32" s="7"/>
    </row>
    <row r="33" spans="1:9" ht="12.75" customHeight="1" x14ac:dyDescent="0.2">
      <c r="A33" s="197" t="s">
        <v>330</v>
      </c>
      <c r="B33" s="52">
        <v>251815</v>
      </c>
      <c r="C33" s="52">
        <v>111702</v>
      </c>
      <c r="D33" s="52">
        <v>239102</v>
      </c>
      <c r="E33" s="52">
        <v>107088</v>
      </c>
      <c r="F33" s="52">
        <v>12646</v>
      </c>
      <c r="H33" s="54"/>
      <c r="I33" s="54"/>
    </row>
    <row r="34" spans="1:9" ht="18" customHeight="1" x14ac:dyDescent="0.2">
      <c r="A34" s="197" t="s">
        <v>282</v>
      </c>
    </row>
    <row r="35" spans="1:9" ht="12.75" customHeight="1" x14ac:dyDescent="0.2">
      <c r="A35" s="207" t="s">
        <v>323</v>
      </c>
      <c r="B35" s="52">
        <v>97917</v>
      </c>
      <c r="C35" s="52">
        <v>42819</v>
      </c>
      <c r="D35" s="52">
        <v>95020</v>
      </c>
      <c r="E35" s="52">
        <v>43871</v>
      </c>
      <c r="F35" s="52">
        <v>2873</v>
      </c>
      <c r="H35" s="194"/>
      <c r="I35" s="7"/>
    </row>
    <row r="36" spans="1:9" ht="12.75" customHeight="1" x14ac:dyDescent="0.2">
      <c r="A36" s="207" t="s">
        <v>324</v>
      </c>
      <c r="B36" s="52">
        <v>126276</v>
      </c>
      <c r="C36" s="52">
        <v>61163</v>
      </c>
      <c r="D36" s="52">
        <v>125484</v>
      </c>
      <c r="E36" s="52">
        <v>58042</v>
      </c>
      <c r="F36" s="52">
        <v>762</v>
      </c>
    </row>
    <row r="37" spans="1:9" ht="12.75" customHeight="1" x14ac:dyDescent="0.2">
      <c r="A37" s="207" t="s">
        <v>325</v>
      </c>
      <c r="B37" s="52">
        <v>49642</v>
      </c>
      <c r="C37" s="52">
        <v>22208</v>
      </c>
      <c r="D37" s="52">
        <v>57311</v>
      </c>
      <c r="E37" s="52">
        <v>26142</v>
      </c>
      <c r="F37" s="52">
        <v>-7686</v>
      </c>
      <c r="H37" s="193"/>
    </row>
    <row r="38" spans="1:9" ht="12.75" customHeight="1" x14ac:dyDescent="0.2">
      <c r="A38" s="215" t="s">
        <v>211</v>
      </c>
      <c r="B38" s="52">
        <v>273835</v>
      </c>
      <c r="C38" s="52">
        <v>126190</v>
      </c>
      <c r="D38" s="52">
        <v>277815</v>
      </c>
      <c r="E38" s="52">
        <v>128055</v>
      </c>
      <c r="F38" s="52">
        <v>-4051</v>
      </c>
      <c r="H38" s="54"/>
      <c r="I38" s="54"/>
    </row>
    <row r="39" spans="1:9" s="7" customFormat="1" ht="24.75" customHeight="1" x14ac:dyDescent="0.2">
      <c r="A39" s="195" t="s">
        <v>212</v>
      </c>
      <c r="B39" s="101">
        <v>807271</v>
      </c>
      <c r="C39" s="101">
        <v>375439</v>
      </c>
      <c r="D39" s="101">
        <v>818476</v>
      </c>
      <c r="E39" s="101">
        <v>375723</v>
      </c>
      <c r="F39" s="101">
        <v>-11410</v>
      </c>
      <c r="G39" s="96"/>
      <c r="H39" s="230"/>
    </row>
    <row r="40" spans="1:9" s="7" customFormat="1" ht="45" customHeight="1" x14ac:dyDescent="0.2">
      <c r="A40" s="211" t="s">
        <v>201</v>
      </c>
      <c r="B40" s="101">
        <v>4909317</v>
      </c>
      <c r="C40" s="101">
        <v>2228939</v>
      </c>
      <c r="D40" s="101">
        <v>4772516</v>
      </c>
      <c r="E40" s="101">
        <v>2186606</v>
      </c>
      <c r="F40" s="101">
        <v>135724</v>
      </c>
      <c r="G40" s="96"/>
    </row>
    <row r="41" spans="1:9" ht="89.25" customHeight="1" x14ac:dyDescent="0.2">
      <c r="A41" s="212" t="s">
        <v>399</v>
      </c>
      <c r="B41" s="9"/>
      <c r="C41" s="9"/>
      <c r="D41" s="9"/>
      <c r="E41" s="9"/>
      <c r="F41" s="101"/>
      <c r="H41" s="243"/>
    </row>
    <row r="42" spans="1:9" x14ac:dyDescent="0.2">
      <c r="A42" s="55"/>
      <c r="B42" s="9"/>
      <c r="C42" s="9"/>
      <c r="D42" s="9"/>
      <c r="E42" s="9"/>
      <c r="F42" s="50"/>
    </row>
    <row r="43" spans="1:9" x14ac:dyDescent="0.2">
      <c r="A43" s="55"/>
      <c r="B43" s="9"/>
      <c r="C43" s="9"/>
      <c r="D43" s="9"/>
      <c r="E43" s="9"/>
      <c r="F43" s="50"/>
    </row>
    <row r="44" spans="1:9" x14ac:dyDescent="0.2">
      <c r="A44" s="55"/>
      <c r="B44" s="9"/>
      <c r="C44" s="9"/>
      <c r="D44" s="9"/>
      <c r="E44" s="9"/>
      <c r="F44" s="50"/>
    </row>
    <row r="45" spans="1:9" x14ac:dyDescent="0.2">
      <c r="A45" s="55"/>
      <c r="B45" s="9"/>
      <c r="C45" s="9"/>
      <c r="D45" s="9"/>
      <c r="E45" s="9"/>
      <c r="F45" s="50"/>
    </row>
    <row r="46" spans="1:9" x14ac:dyDescent="0.2">
      <c r="A46" s="216"/>
      <c r="B46" s="9"/>
      <c r="C46" s="9"/>
      <c r="D46" s="9"/>
      <c r="E46" s="9"/>
      <c r="F46" s="50"/>
    </row>
    <row r="47" spans="1:9" x14ac:dyDescent="0.2">
      <c r="A47" s="216"/>
      <c r="B47" s="9"/>
      <c r="C47" s="9"/>
      <c r="D47" s="9"/>
      <c r="E47" s="9"/>
      <c r="F47" s="99"/>
    </row>
    <row r="48" spans="1:9" x14ac:dyDescent="0.2">
      <c r="A48" s="216"/>
      <c r="B48" s="9"/>
      <c r="C48" s="9"/>
      <c r="D48" s="9"/>
      <c r="E48" s="9"/>
      <c r="F48" s="99"/>
    </row>
    <row r="49" spans="2:6" x14ac:dyDescent="0.2">
      <c r="B49" s="9"/>
      <c r="C49" s="9"/>
      <c r="D49" s="9"/>
      <c r="E49" s="9"/>
      <c r="F49" s="9"/>
    </row>
    <row r="50" spans="2:6" x14ac:dyDescent="0.2">
      <c r="B50" s="9"/>
      <c r="C50" s="9"/>
      <c r="D50" s="9"/>
      <c r="E50" s="9"/>
      <c r="F50" s="9"/>
    </row>
    <row r="51" spans="2:6" x14ac:dyDescent="0.2">
      <c r="B51" s="9"/>
      <c r="C51" s="9"/>
      <c r="D51" s="9"/>
      <c r="E51" s="9"/>
      <c r="F51" s="9"/>
    </row>
    <row r="52" spans="2:6" x14ac:dyDescent="0.2">
      <c r="B52" s="9"/>
      <c r="C52" s="9"/>
      <c r="D52" s="9"/>
      <c r="E52" s="9"/>
      <c r="F52" s="9"/>
    </row>
    <row r="53" spans="2:6" x14ac:dyDescent="0.2">
      <c r="B53" s="9"/>
      <c r="C53" s="9"/>
      <c r="D53" s="9"/>
      <c r="E53" s="9"/>
      <c r="F53" s="9"/>
    </row>
    <row r="54" spans="2:6" x14ac:dyDescent="0.2">
      <c r="B54" s="9"/>
      <c r="C54" s="9"/>
      <c r="D54" s="9"/>
      <c r="E54" s="9"/>
      <c r="F54" s="9"/>
    </row>
    <row r="55" spans="2:6" x14ac:dyDescent="0.2">
      <c r="B55" s="9"/>
      <c r="C55" s="9"/>
      <c r="D55" s="9"/>
      <c r="E55" s="9"/>
      <c r="F55" s="9"/>
    </row>
    <row r="56" spans="2:6" x14ac:dyDescent="0.2">
      <c r="B56" s="9"/>
      <c r="C56" s="9"/>
      <c r="D56" s="9"/>
      <c r="E56" s="9"/>
      <c r="F56" s="9"/>
    </row>
    <row r="57" spans="2:6" x14ac:dyDescent="0.2">
      <c r="B57" s="9"/>
      <c r="C57" s="9"/>
      <c r="D57" s="9"/>
      <c r="E57" s="9"/>
      <c r="F57" s="9"/>
    </row>
    <row r="58" spans="2:6" x14ac:dyDescent="0.2">
      <c r="B58" s="9"/>
      <c r="C58" s="9"/>
      <c r="D58" s="9"/>
      <c r="E58" s="9"/>
      <c r="F58" s="9"/>
    </row>
    <row r="59" spans="2:6" x14ac:dyDescent="0.2">
      <c r="B59" s="9"/>
      <c r="C59" s="9"/>
      <c r="D59" s="9"/>
      <c r="E59" s="9"/>
      <c r="F59" s="9"/>
    </row>
    <row r="60" spans="2:6" x14ac:dyDescent="0.2">
      <c r="B60" s="9"/>
      <c r="C60" s="9"/>
      <c r="D60" s="9"/>
      <c r="E60" s="9"/>
      <c r="F60" s="9"/>
    </row>
    <row r="61" spans="2:6" x14ac:dyDescent="0.2">
      <c r="B61" s="9"/>
      <c r="C61" s="9"/>
      <c r="D61" s="9"/>
      <c r="E61" s="9"/>
      <c r="F61" s="9"/>
    </row>
  </sheetData>
  <mergeCells count="4">
    <mergeCell ref="A3:A4"/>
    <mergeCell ref="B3:C3"/>
    <mergeCell ref="D3:E3"/>
    <mergeCell ref="F3:F4"/>
  </mergeCells>
  <phoneticPr fontId="0" type="noConversion"/>
  <conditionalFormatting sqref="B1:E1 F1:F2 F42:F48 B6:C6 B10:C11 B25:C26 B19:C19 B21:C22">
    <cfRule type="cellIs" dxfId="104" priority="22" stopIfTrue="1" operator="equal">
      <formula>"."</formula>
    </cfRule>
  </conditionalFormatting>
  <conditionalFormatting sqref="B5:F5">
    <cfRule type="cellIs" dxfId="103" priority="23" stopIfTrue="1" operator="equal">
      <formula>"."</formula>
    </cfRule>
    <cfRule type="cellIs" dxfId="102" priority="24" stopIfTrue="1" operator="equal">
      <formula>"..."</formula>
    </cfRule>
  </conditionalFormatting>
  <conditionalFormatting sqref="B15:C15">
    <cfRule type="cellIs" dxfId="101" priority="19" stopIfTrue="1" operator="equal">
      <formula>"."</formula>
    </cfRule>
  </conditionalFormatting>
  <conditionalFormatting sqref="B18:C18 B13:C13">
    <cfRule type="cellIs" dxfId="100" priority="20" stopIfTrue="1" operator="equal">
      <formula>"."</formula>
    </cfRule>
    <cfRule type="cellIs" dxfId="99" priority="21" stopIfTrue="1" operator="equal">
      <formula>"..."</formula>
    </cfRule>
  </conditionalFormatting>
  <conditionalFormatting sqref="D6:E6 D10:E11 D25:E26 D19:E19 D21:E22">
    <cfRule type="cellIs" dxfId="98" priority="8" stopIfTrue="1" operator="equal">
      <formula>"."</formula>
    </cfRule>
  </conditionalFormatting>
  <conditionalFormatting sqref="D15:E15">
    <cfRule type="cellIs" dxfId="97" priority="5" stopIfTrue="1" operator="equal">
      <formula>"."</formula>
    </cfRule>
  </conditionalFormatting>
  <conditionalFormatting sqref="D18:E18 D13:E13">
    <cfRule type="cellIs" dxfId="96" priority="6" stopIfTrue="1" operator="equal">
      <formula>"."</formula>
    </cfRule>
    <cfRule type="cellIs" dxfId="95" priority="7" stopIfTrue="1" operator="equal">
      <formula>"..."</formula>
    </cfRule>
  </conditionalFormatting>
  <conditionalFormatting sqref="F6 F10:F11 F25:F26 F19 F21:F22">
    <cfRule type="cellIs" dxfId="94" priority="4" stopIfTrue="1" operator="equal">
      <formula>"."</formula>
    </cfRule>
  </conditionalFormatting>
  <conditionalFormatting sqref="F15">
    <cfRule type="cellIs" dxfId="93" priority="1" stopIfTrue="1" operator="equal">
      <formula>"."</formula>
    </cfRule>
  </conditionalFormatting>
  <conditionalFormatting sqref="F18 F13">
    <cfRule type="cellIs" dxfId="92" priority="2" stopIfTrue="1" operator="equal">
      <formula>"."</formula>
    </cfRule>
    <cfRule type="cellIs" dxfId="91"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activeCell="L2" sqref="L2"/>
      <selection pane="bottomLeft" activeCell="L2" sqref="L2"/>
    </sheetView>
  </sheetViews>
  <sheetFormatPr baseColWidth="10" defaultColWidth="11.42578125" defaultRowHeight="12.75" x14ac:dyDescent="0.2"/>
  <cols>
    <col min="1" max="1" width="2.42578125" style="96" customWidth="1"/>
    <col min="2" max="2" width="2.140625" style="10" customWidth="1"/>
    <col min="3" max="3" width="2.42578125" style="10" customWidth="1"/>
    <col min="4" max="4" width="21.28515625" style="96" customWidth="1"/>
    <col min="5" max="5" width="2.5703125" style="10" customWidth="1"/>
    <col min="6" max="8" width="10.28515625" style="96" customWidth="1"/>
    <col min="9" max="11" width="10.140625" style="96"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6"/>
  </cols>
  <sheetData>
    <row r="1" spans="1:22" ht="16.5" customHeight="1" x14ac:dyDescent="0.25">
      <c r="A1" s="35" t="s">
        <v>213</v>
      </c>
      <c r="B1" s="36"/>
      <c r="C1" s="36"/>
      <c r="D1" s="216"/>
      <c r="E1" s="217"/>
      <c r="F1" s="37"/>
      <c r="G1" s="216"/>
      <c r="H1" s="38"/>
      <c r="I1" s="38"/>
      <c r="J1" s="38"/>
      <c r="K1" s="38"/>
      <c r="L1" s="38"/>
      <c r="M1" s="218"/>
      <c r="N1" s="216"/>
      <c r="O1" s="219"/>
      <c r="P1" s="219"/>
      <c r="Q1" s="219"/>
      <c r="R1" s="216"/>
      <c r="S1" s="96"/>
      <c r="T1" s="96"/>
      <c r="U1" s="96"/>
      <c r="V1" s="96"/>
    </row>
    <row r="2" spans="1:22" s="12" customFormat="1" ht="14.85" customHeight="1" x14ac:dyDescent="0.2">
      <c r="A2" s="24" t="s">
        <v>363</v>
      </c>
      <c r="B2" s="39"/>
      <c r="C2" s="39"/>
      <c r="D2" s="24"/>
      <c r="E2" s="39"/>
      <c r="F2" s="2"/>
      <c r="G2" s="2"/>
      <c r="H2" s="40"/>
      <c r="I2" s="40"/>
      <c r="J2" s="40"/>
      <c r="K2" s="40"/>
      <c r="L2" s="248" t="s">
        <v>401</v>
      </c>
      <c r="M2" s="249"/>
      <c r="N2" s="249"/>
      <c r="O2" s="249"/>
      <c r="P2" s="249"/>
      <c r="Q2" s="249"/>
      <c r="R2" s="249"/>
    </row>
    <row r="3" spans="1:22" s="13" customFormat="1" ht="15" customHeight="1" x14ac:dyDescent="0.15">
      <c r="A3" s="300" t="s">
        <v>257</v>
      </c>
      <c r="B3" s="300"/>
      <c r="C3" s="346"/>
      <c r="D3" s="362" t="s">
        <v>259</v>
      </c>
      <c r="E3" s="344"/>
      <c r="F3" s="350" t="s">
        <v>337</v>
      </c>
      <c r="G3" s="353" t="s">
        <v>214</v>
      </c>
      <c r="H3" s="354"/>
      <c r="I3" s="354"/>
      <c r="J3" s="354"/>
      <c r="K3" s="354"/>
      <c r="L3" s="357" t="s">
        <v>338</v>
      </c>
      <c r="M3" s="358"/>
      <c r="N3" s="358"/>
      <c r="O3" s="358"/>
      <c r="P3" s="358"/>
      <c r="Q3" s="358"/>
      <c r="R3" s="358"/>
      <c r="S3" s="359"/>
      <c r="T3" s="360" t="s">
        <v>257</v>
      </c>
      <c r="U3" s="300"/>
      <c r="V3" s="300"/>
    </row>
    <row r="4" spans="1:22" s="13" customFormat="1" ht="15" customHeight="1" x14ac:dyDescent="0.15">
      <c r="A4" s="301"/>
      <c r="B4" s="301"/>
      <c r="C4" s="347"/>
      <c r="D4" s="363"/>
      <c r="E4" s="345"/>
      <c r="F4" s="351"/>
      <c r="G4" s="355" t="s">
        <v>215</v>
      </c>
      <c r="H4" s="355" t="s">
        <v>216</v>
      </c>
      <c r="I4" s="327" t="s">
        <v>128</v>
      </c>
      <c r="J4" s="328"/>
      <c r="K4" s="328"/>
      <c r="L4" s="351" t="s">
        <v>327</v>
      </c>
      <c r="M4" s="327" t="s">
        <v>128</v>
      </c>
      <c r="N4" s="328"/>
      <c r="O4" s="328"/>
      <c r="P4" s="328"/>
      <c r="Q4" s="328"/>
      <c r="R4" s="328"/>
      <c r="S4" s="328"/>
      <c r="T4" s="335"/>
      <c r="U4" s="301"/>
      <c r="V4" s="301"/>
    </row>
    <row r="5" spans="1:22" s="13" customFormat="1" ht="80.25" customHeight="1" x14ac:dyDescent="0.15">
      <c r="A5" s="348"/>
      <c r="B5" s="348"/>
      <c r="C5" s="349"/>
      <c r="D5" s="364"/>
      <c r="E5" s="365"/>
      <c r="F5" s="352"/>
      <c r="G5" s="356"/>
      <c r="H5" s="356"/>
      <c r="I5" s="110" t="s">
        <v>333</v>
      </c>
      <c r="J5" s="110" t="s">
        <v>217</v>
      </c>
      <c r="K5" s="14" t="s">
        <v>218</v>
      </c>
      <c r="L5" s="352"/>
      <c r="M5" s="110" t="s">
        <v>219</v>
      </c>
      <c r="N5" s="110" t="s">
        <v>220</v>
      </c>
      <c r="O5" s="110" t="s">
        <v>221</v>
      </c>
      <c r="P5" s="110" t="s">
        <v>279</v>
      </c>
      <c r="Q5" s="110" t="s">
        <v>332</v>
      </c>
      <c r="R5" s="110" t="s">
        <v>222</v>
      </c>
      <c r="S5" s="14" t="s">
        <v>326</v>
      </c>
      <c r="T5" s="361"/>
      <c r="U5" s="348"/>
      <c r="V5" s="348"/>
    </row>
    <row r="6" spans="1:22" ht="32.25" customHeight="1" x14ac:dyDescent="0.2">
      <c r="A6" s="41" t="s">
        <v>144</v>
      </c>
      <c r="B6" s="15">
        <v>1</v>
      </c>
      <c r="C6" s="16">
        <v>11</v>
      </c>
      <c r="D6" s="31" t="s">
        <v>145</v>
      </c>
      <c r="E6" s="42" t="s">
        <v>146</v>
      </c>
      <c r="F6" s="102">
        <v>442254</v>
      </c>
      <c r="G6" s="102">
        <v>330</v>
      </c>
      <c r="H6" s="102">
        <v>100836</v>
      </c>
      <c r="I6" s="102">
        <v>6727</v>
      </c>
      <c r="J6" s="102">
        <v>79038</v>
      </c>
      <c r="K6" s="102">
        <v>15071</v>
      </c>
      <c r="L6" s="102">
        <v>341088</v>
      </c>
      <c r="M6" s="102">
        <v>61976</v>
      </c>
      <c r="N6" s="102">
        <v>35895</v>
      </c>
      <c r="O6" s="102">
        <v>29905</v>
      </c>
      <c r="P6" s="102">
        <v>4317</v>
      </c>
      <c r="Q6" s="102">
        <v>86243</v>
      </c>
      <c r="R6" s="102">
        <v>99002</v>
      </c>
      <c r="S6" s="102">
        <v>23750</v>
      </c>
      <c r="T6" s="45" t="s">
        <v>144</v>
      </c>
      <c r="U6" s="44">
        <v>1</v>
      </c>
      <c r="V6" s="44">
        <v>11</v>
      </c>
    </row>
    <row r="7" spans="1:22" ht="16.5" customHeight="1" x14ac:dyDescent="0.2">
      <c r="A7" s="41"/>
      <c r="B7" s="15"/>
      <c r="C7" s="17"/>
      <c r="D7" s="31"/>
      <c r="E7" s="42" t="s">
        <v>147</v>
      </c>
      <c r="F7" s="102">
        <v>205152</v>
      </c>
      <c r="G7" s="102">
        <v>162</v>
      </c>
      <c r="H7" s="102">
        <v>23271</v>
      </c>
      <c r="I7" s="102">
        <v>2199</v>
      </c>
      <c r="J7" s="102">
        <v>18636</v>
      </c>
      <c r="K7" s="102">
        <v>2436</v>
      </c>
      <c r="L7" s="102">
        <v>181719</v>
      </c>
      <c r="M7" s="102">
        <v>26413</v>
      </c>
      <c r="N7" s="102">
        <v>13538</v>
      </c>
      <c r="O7" s="102">
        <v>15258</v>
      </c>
      <c r="P7" s="102">
        <v>2249</v>
      </c>
      <c r="Q7" s="102">
        <v>39616</v>
      </c>
      <c r="R7" s="102">
        <v>70139</v>
      </c>
      <c r="S7" s="102">
        <v>14506</v>
      </c>
      <c r="T7" s="45"/>
      <c r="U7" s="44"/>
      <c r="V7" s="44"/>
    </row>
    <row r="8" spans="1:22" ht="16.5" customHeight="1" x14ac:dyDescent="0.2">
      <c r="A8" s="41" t="s">
        <v>144</v>
      </c>
      <c r="B8" s="15">
        <v>1</v>
      </c>
      <c r="C8" s="17">
        <v>15</v>
      </c>
      <c r="D8" s="31" t="s">
        <v>148</v>
      </c>
      <c r="E8" s="42" t="s">
        <v>146</v>
      </c>
      <c r="F8" s="102">
        <v>188043</v>
      </c>
      <c r="G8" s="102">
        <v>243</v>
      </c>
      <c r="H8" s="102">
        <v>71067</v>
      </c>
      <c r="I8" s="102">
        <v>1126</v>
      </c>
      <c r="J8" s="102">
        <v>61919</v>
      </c>
      <c r="K8" s="102">
        <v>8022</v>
      </c>
      <c r="L8" s="102">
        <v>116732</v>
      </c>
      <c r="M8" s="102">
        <v>38367</v>
      </c>
      <c r="N8" s="102">
        <v>10065</v>
      </c>
      <c r="O8" s="102">
        <v>2970</v>
      </c>
      <c r="P8" s="102">
        <v>854</v>
      </c>
      <c r="Q8" s="102">
        <v>31900</v>
      </c>
      <c r="R8" s="102">
        <v>28710</v>
      </c>
      <c r="S8" s="102">
        <v>3866</v>
      </c>
      <c r="T8" s="45" t="s">
        <v>144</v>
      </c>
      <c r="U8" s="44">
        <v>1</v>
      </c>
      <c r="V8" s="44">
        <v>15</v>
      </c>
    </row>
    <row r="9" spans="1:22" ht="16.5" customHeight="1" x14ac:dyDescent="0.2">
      <c r="A9" s="41"/>
      <c r="B9" s="15"/>
      <c r="C9" s="17"/>
      <c r="D9" s="31"/>
      <c r="E9" s="42" t="s">
        <v>147</v>
      </c>
      <c r="F9" s="102">
        <v>71455</v>
      </c>
      <c r="G9" s="102">
        <v>86</v>
      </c>
      <c r="H9" s="102">
        <v>15528</v>
      </c>
      <c r="I9" s="103">
        <v>217</v>
      </c>
      <c r="J9" s="102">
        <v>14054</v>
      </c>
      <c r="K9" s="102">
        <v>1257</v>
      </c>
      <c r="L9" s="102">
        <v>55840</v>
      </c>
      <c r="M9" s="102">
        <v>15557</v>
      </c>
      <c r="N9" s="102">
        <v>2974</v>
      </c>
      <c r="O9" s="102">
        <v>1773</v>
      </c>
      <c r="P9" s="102">
        <v>498</v>
      </c>
      <c r="Q9" s="102">
        <v>10238</v>
      </c>
      <c r="R9" s="102">
        <v>22158</v>
      </c>
      <c r="S9" s="102">
        <v>2642</v>
      </c>
      <c r="T9" s="45"/>
      <c r="U9" s="44"/>
      <c r="V9" s="44"/>
    </row>
    <row r="10" spans="1:22" ht="16.5" customHeight="1" x14ac:dyDescent="0.2">
      <c r="A10" s="41" t="s">
        <v>144</v>
      </c>
      <c r="B10" s="15">
        <v>1</v>
      </c>
      <c r="C10" s="17">
        <v>16</v>
      </c>
      <c r="D10" s="31" t="s">
        <v>149</v>
      </c>
      <c r="E10" s="42" t="s">
        <v>146</v>
      </c>
      <c r="F10" s="102">
        <v>224900</v>
      </c>
      <c r="G10" s="102">
        <v>857</v>
      </c>
      <c r="H10" s="102">
        <v>81722</v>
      </c>
      <c r="I10" s="102">
        <v>2708</v>
      </c>
      <c r="J10" s="102">
        <v>66794</v>
      </c>
      <c r="K10" s="102">
        <v>12220</v>
      </c>
      <c r="L10" s="102">
        <v>142320</v>
      </c>
      <c r="M10" s="102">
        <v>47663</v>
      </c>
      <c r="N10" s="102">
        <v>9288</v>
      </c>
      <c r="O10" s="102">
        <v>4178</v>
      </c>
      <c r="P10" s="102">
        <v>1098</v>
      </c>
      <c r="Q10" s="102">
        <v>34304</v>
      </c>
      <c r="R10" s="102">
        <v>40861</v>
      </c>
      <c r="S10" s="102">
        <v>4928</v>
      </c>
      <c r="T10" s="45" t="s">
        <v>144</v>
      </c>
      <c r="U10" s="44">
        <v>1</v>
      </c>
      <c r="V10" s="44">
        <v>16</v>
      </c>
    </row>
    <row r="11" spans="1:22" ht="16.5" customHeight="1" x14ac:dyDescent="0.2">
      <c r="A11" s="41"/>
      <c r="B11" s="15"/>
      <c r="C11" s="17"/>
      <c r="D11" s="31"/>
      <c r="E11" s="42" t="s">
        <v>147</v>
      </c>
      <c r="F11" s="103">
        <v>95611</v>
      </c>
      <c r="G11" s="103">
        <v>294</v>
      </c>
      <c r="H11" s="103">
        <v>19977</v>
      </c>
      <c r="I11" s="103">
        <v>493</v>
      </c>
      <c r="J11" s="103">
        <v>17633</v>
      </c>
      <c r="K11" s="103">
        <v>1851</v>
      </c>
      <c r="L11" s="103">
        <v>75339</v>
      </c>
      <c r="M11" s="103">
        <v>19939</v>
      </c>
      <c r="N11" s="103">
        <v>2747</v>
      </c>
      <c r="O11" s="103">
        <v>2416</v>
      </c>
      <c r="P11" s="103">
        <v>662</v>
      </c>
      <c r="Q11" s="103">
        <v>14501</v>
      </c>
      <c r="R11" s="103">
        <v>31692</v>
      </c>
      <c r="S11" s="103">
        <v>3382</v>
      </c>
      <c r="T11" s="45"/>
      <c r="U11" s="44"/>
      <c r="V11" s="44"/>
    </row>
    <row r="12" spans="1:22" ht="16.5" customHeight="1" x14ac:dyDescent="0.2">
      <c r="A12" s="41" t="s">
        <v>144</v>
      </c>
      <c r="B12" s="15">
        <v>1</v>
      </c>
      <c r="C12" s="17">
        <v>17</v>
      </c>
      <c r="D12" s="31" t="s">
        <v>150</v>
      </c>
      <c r="E12" s="42" t="s">
        <v>146</v>
      </c>
      <c r="F12" s="103">
        <v>88281</v>
      </c>
      <c r="G12" s="103">
        <v>260</v>
      </c>
      <c r="H12" s="103">
        <v>34760</v>
      </c>
      <c r="I12" s="103">
        <v>1048</v>
      </c>
      <c r="J12" s="103">
        <v>23950</v>
      </c>
      <c r="K12" s="103">
        <v>9762</v>
      </c>
      <c r="L12" s="103">
        <v>53261</v>
      </c>
      <c r="M12" s="103">
        <v>17811</v>
      </c>
      <c r="N12" s="103">
        <v>1941</v>
      </c>
      <c r="O12" s="103">
        <v>1954</v>
      </c>
      <c r="P12" s="103">
        <v>350</v>
      </c>
      <c r="Q12" s="103">
        <v>9540</v>
      </c>
      <c r="R12" s="103">
        <v>19576</v>
      </c>
      <c r="S12" s="103">
        <v>2089</v>
      </c>
      <c r="T12" s="45" t="s">
        <v>144</v>
      </c>
      <c r="U12" s="44">
        <v>1</v>
      </c>
      <c r="V12" s="44">
        <v>17</v>
      </c>
    </row>
    <row r="13" spans="1:22" ht="16.5" customHeight="1" x14ac:dyDescent="0.2">
      <c r="A13" s="41"/>
      <c r="B13" s="15"/>
      <c r="C13" s="17"/>
      <c r="D13" s="31"/>
      <c r="E13" s="42" t="s">
        <v>147</v>
      </c>
      <c r="F13" s="103">
        <v>40374</v>
      </c>
      <c r="G13" s="103">
        <v>143</v>
      </c>
      <c r="H13" s="103">
        <v>8776</v>
      </c>
      <c r="I13" s="103">
        <v>268</v>
      </c>
      <c r="J13" s="103">
        <v>7134</v>
      </c>
      <c r="K13" s="103">
        <v>1374</v>
      </c>
      <c r="L13" s="103">
        <v>31455</v>
      </c>
      <c r="M13" s="103">
        <v>8564</v>
      </c>
      <c r="N13" s="103">
        <v>641</v>
      </c>
      <c r="O13" s="103">
        <v>1184</v>
      </c>
      <c r="P13" s="103">
        <v>214</v>
      </c>
      <c r="Q13" s="103">
        <v>3913</v>
      </c>
      <c r="R13" s="103">
        <v>15433</v>
      </c>
      <c r="S13" s="103">
        <v>1506</v>
      </c>
      <c r="T13" s="45"/>
      <c r="U13" s="44"/>
      <c r="V13" s="44"/>
    </row>
    <row r="14" spans="1:22" ht="16.5" customHeight="1" x14ac:dyDescent="0.2">
      <c r="A14" s="41" t="s">
        <v>144</v>
      </c>
      <c r="B14" s="15">
        <v>1</v>
      </c>
      <c r="C14" s="17">
        <v>18</v>
      </c>
      <c r="D14" s="31" t="s">
        <v>151</v>
      </c>
      <c r="E14" s="42" t="s">
        <v>146</v>
      </c>
      <c r="F14" s="103">
        <v>214518</v>
      </c>
      <c r="G14" s="103">
        <v>1514</v>
      </c>
      <c r="H14" s="103">
        <v>74019</v>
      </c>
      <c r="I14" s="103">
        <v>2359</v>
      </c>
      <c r="J14" s="103">
        <v>59601</v>
      </c>
      <c r="K14" s="103">
        <v>12059</v>
      </c>
      <c r="L14" s="103">
        <v>138984</v>
      </c>
      <c r="M14" s="103">
        <v>49212</v>
      </c>
      <c r="N14" s="103">
        <v>6136</v>
      </c>
      <c r="O14" s="103">
        <v>6209</v>
      </c>
      <c r="P14" s="103">
        <v>1177</v>
      </c>
      <c r="Q14" s="103">
        <v>31393</v>
      </c>
      <c r="R14" s="103">
        <v>40395</v>
      </c>
      <c r="S14" s="103">
        <v>4462</v>
      </c>
      <c r="T14" s="45" t="s">
        <v>144</v>
      </c>
      <c r="U14" s="44">
        <v>1</v>
      </c>
      <c r="V14" s="44">
        <v>18</v>
      </c>
    </row>
    <row r="15" spans="1:22" ht="16.5" customHeight="1" x14ac:dyDescent="0.2">
      <c r="A15" s="41"/>
      <c r="B15" s="15"/>
      <c r="C15" s="17"/>
      <c r="D15" s="31"/>
      <c r="E15" s="42" t="s">
        <v>147</v>
      </c>
      <c r="F15" s="103">
        <v>93491</v>
      </c>
      <c r="G15" s="103">
        <v>656</v>
      </c>
      <c r="H15" s="103">
        <v>18829</v>
      </c>
      <c r="I15" s="103">
        <v>577</v>
      </c>
      <c r="J15" s="103">
        <v>16348</v>
      </c>
      <c r="K15" s="103">
        <v>1904</v>
      </c>
      <c r="L15" s="103">
        <v>74006</v>
      </c>
      <c r="M15" s="103">
        <v>20823</v>
      </c>
      <c r="N15" s="103">
        <v>2057</v>
      </c>
      <c r="O15" s="103">
        <v>3645</v>
      </c>
      <c r="P15" s="103">
        <v>638</v>
      </c>
      <c r="Q15" s="103">
        <v>12079</v>
      </c>
      <c r="R15" s="103">
        <v>31661</v>
      </c>
      <c r="S15" s="103">
        <v>3103</v>
      </c>
      <c r="T15" s="43"/>
      <c r="U15" s="44"/>
      <c r="V15" s="44"/>
    </row>
    <row r="16" spans="1:22" ht="16.5" customHeight="1" x14ac:dyDescent="0.2">
      <c r="A16" s="41" t="s">
        <v>144</v>
      </c>
      <c r="B16" s="15">
        <v>1</v>
      </c>
      <c r="C16" s="17">
        <v>19</v>
      </c>
      <c r="D16" s="31" t="s">
        <v>152</v>
      </c>
      <c r="E16" s="42" t="s">
        <v>146</v>
      </c>
      <c r="F16" s="103">
        <v>154254</v>
      </c>
      <c r="G16" s="103">
        <v>795</v>
      </c>
      <c r="H16" s="103">
        <v>59280</v>
      </c>
      <c r="I16" s="102">
        <v>1479</v>
      </c>
      <c r="J16" s="103">
        <v>46766</v>
      </c>
      <c r="K16" s="103">
        <v>11035</v>
      </c>
      <c r="L16" s="103">
        <v>94179</v>
      </c>
      <c r="M16" s="103">
        <v>31527</v>
      </c>
      <c r="N16" s="103">
        <v>3296</v>
      </c>
      <c r="O16" s="103">
        <v>3406</v>
      </c>
      <c r="P16" s="103">
        <v>802</v>
      </c>
      <c r="Q16" s="103">
        <v>16547</v>
      </c>
      <c r="R16" s="103">
        <v>34371</v>
      </c>
      <c r="S16" s="103">
        <v>4230</v>
      </c>
      <c r="T16" s="45" t="s">
        <v>144</v>
      </c>
      <c r="U16" s="44">
        <v>1</v>
      </c>
      <c r="V16" s="44">
        <v>19</v>
      </c>
    </row>
    <row r="17" spans="1:22" ht="16.5" customHeight="1" x14ac:dyDescent="0.2">
      <c r="A17" s="41"/>
      <c r="B17" s="15"/>
      <c r="C17" s="17"/>
      <c r="D17" s="31"/>
      <c r="E17" s="42" t="s">
        <v>147</v>
      </c>
      <c r="F17" s="103">
        <v>70623</v>
      </c>
      <c r="G17" s="103">
        <v>327</v>
      </c>
      <c r="H17" s="103">
        <v>15127</v>
      </c>
      <c r="I17" s="102">
        <v>418</v>
      </c>
      <c r="J17" s="103">
        <v>12920</v>
      </c>
      <c r="K17" s="103">
        <v>1789</v>
      </c>
      <c r="L17" s="103">
        <v>55169</v>
      </c>
      <c r="M17" s="103">
        <v>14969</v>
      </c>
      <c r="N17" s="103">
        <v>1106</v>
      </c>
      <c r="O17" s="103">
        <v>2103</v>
      </c>
      <c r="P17" s="103">
        <v>472</v>
      </c>
      <c r="Q17" s="103">
        <v>7551</v>
      </c>
      <c r="R17" s="103">
        <v>26204</v>
      </c>
      <c r="S17" s="103">
        <v>2764</v>
      </c>
      <c r="T17" s="45"/>
      <c r="U17" s="44"/>
      <c r="V17" s="44"/>
    </row>
    <row r="18" spans="1:22" ht="16.5" customHeight="1" x14ac:dyDescent="0.2">
      <c r="A18" s="41" t="s">
        <v>144</v>
      </c>
      <c r="B18" s="15">
        <v>1</v>
      </c>
      <c r="C18" s="17">
        <v>1</v>
      </c>
      <c r="D18" s="31" t="s">
        <v>153</v>
      </c>
      <c r="E18" s="42" t="s">
        <v>146</v>
      </c>
      <c r="F18" s="103">
        <v>1312250</v>
      </c>
      <c r="G18" s="103">
        <v>3999</v>
      </c>
      <c r="H18" s="103">
        <v>421684</v>
      </c>
      <c r="I18" s="103">
        <v>15447</v>
      </c>
      <c r="J18" s="103">
        <v>338068</v>
      </c>
      <c r="K18" s="103">
        <v>68169</v>
      </c>
      <c r="L18" s="103">
        <v>886564</v>
      </c>
      <c r="M18" s="103">
        <v>246556</v>
      </c>
      <c r="N18" s="103">
        <v>66621</v>
      </c>
      <c r="O18" s="103">
        <v>48622</v>
      </c>
      <c r="P18" s="103">
        <v>8598</v>
      </c>
      <c r="Q18" s="103">
        <v>209927</v>
      </c>
      <c r="R18" s="103">
        <v>262915</v>
      </c>
      <c r="S18" s="103">
        <v>43325</v>
      </c>
      <c r="T18" s="45" t="s">
        <v>144</v>
      </c>
      <c r="U18" s="44">
        <v>1</v>
      </c>
      <c r="V18" s="44">
        <v>1</v>
      </c>
    </row>
    <row r="19" spans="1:22" ht="16.5" customHeight="1" x14ac:dyDescent="0.2">
      <c r="A19" s="41"/>
      <c r="B19" s="15"/>
      <c r="C19" s="17"/>
      <c r="D19" s="31"/>
      <c r="E19" s="42" t="s">
        <v>147</v>
      </c>
      <c r="F19" s="103">
        <v>576706</v>
      </c>
      <c r="G19" s="103">
        <v>1668</v>
      </c>
      <c r="H19" s="103">
        <v>101508</v>
      </c>
      <c r="I19" s="103">
        <v>4172</v>
      </c>
      <c r="J19" s="103">
        <v>86725</v>
      </c>
      <c r="K19" s="103">
        <v>10611</v>
      </c>
      <c r="L19" s="103">
        <v>473528</v>
      </c>
      <c r="M19" s="103">
        <v>106265</v>
      </c>
      <c r="N19" s="103">
        <v>23063</v>
      </c>
      <c r="O19" s="103">
        <v>26379</v>
      </c>
      <c r="P19" s="103">
        <v>4733</v>
      </c>
      <c r="Q19" s="103">
        <v>87898</v>
      </c>
      <c r="R19" s="103">
        <v>197287</v>
      </c>
      <c r="S19" s="103">
        <v>27903</v>
      </c>
      <c r="T19" s="45"/>
      <c r="U19" s="44"/>
      <c r="V19" s="44"/>
    </row>
    <row r="20" spans="1:22" ht="16.5" customHeight="1" x14ac:dyDescent="0.2">
      <c r="A20" s="41" t="s">
        <v>144</v>
      </c>
      <c r="B20" s="15">
        <v>1</v>
      </c>
      <c r="C20" s="17">
        <v>21</v>
      </c>
      <c r="D20" s="31" t="s">
        <v>154</v>
      </c>
      <c r="E20" s="42" t="s">
        <v>146</v>
      </c>
      <c r="F20" s="103">
        <v>75590</v>
      </c>
      <c r="G20" s="103">
        <v>172</v>
      </c>
      <c r="H20" s="103">
        <v>16179</v>
      </c>
      <c r="I20" s="102">
        <v>2511</v>
      </c>
      <c r="J20" s="103">
        <v>10519</v>
      </c>
      <c r="K20" s="103">
        <v>3149</v>
      </c>
      <c r="L20" s="103">
        <v>59239</v>
      </c>
      <c r="M20" s="103">
        <v>17454</v>
      </c>
      <c r="N20" s="103">
        <v>4392</v>
      </c>
      <c r="O20" s="103">
        <v>2669</v>
      </c>
      <c r="P20" s="103">
        <v>359</v>
      </c>
      <c r="Q20" s="103">
        <v>12088</v>
      </c>
      <c r="R20" s="103">
        <v>19747</v>
      </c>
      <c r="S20" s="103">
        <v>2530</v>
      </c>
      <c r="T20" s="45" t="s">
        <v>144</v>
      </c>
      <c r="U20" s="44">
        <v>1</v>
      </c>
      <c r="V20" s="44">
        <v>21</v>
      </c>
    </row>
    <row r="21" spans="1:22" ht="16.5" customHeight="1" x14ac:dyDescent="0.2">
      <c r="A21" s="41"/>
      <c r="B21" s="15"/>
      <c r="C21" s="17"/>
      <c r="D21" s="31"/>
      <c r="E21" s="42" t="s">
        <v>147</v>
      </c>
      <c r="F21" s="103">
        <v>37087</v>
      </c>
      <c r="G21" s="103">
        <v>82</v>
      </c>
      <c r="H21" s="103">
        <v>3964</v>
      </c>
      <c r="I21" s="102">
        <v>567</v>
      </c>
      <c r="J21" s="103">
        <v>2956</v>
      </c>
      <c r="K21" s="103">
        <v>441</v>
      </c>
      <c r="L21" s="103">
        <v>33041</v>
      </c>
      <c r="M21" s="103">
        <v>7719</v>
      </c>
      <c r="N21" s="103">
        <v>1285</v>
      </c>
      <c r="O21" s="103">
        <v>1501</v>
      </c>
      <c r="P21" s="103">
        <v>217</v>
      </c>
      <c r="Q21" s="103">
        <v>5792</v>
      </c>
      <c r="R21" s="103">
        <v>14945</v>
      </c>
      <c r="S21" s="103">
        <v>1582</v>
      </c>
      <c r="T21" s="45"/>
      <c r="U21" s="44"/>
      <c r="V21" s="44"/>
    </row>
    <row r="22" spans="1:22" ht="16.5" customHeight="1" x14ac:dyDescent="0.2">
      <c r="A22" s="41" t="s">
        <v>144</v>
      </c>
      <c r="B22" s="15">
        <v>1</v>
      </c>
      <c r="C22" s="17">
        <v>25</v>
      </c>
      <c r="D22" s="31" t="s">
        <v>155</v>
      </c>
      <c r="E22" s="42" t="s">
        <v>146</v>
      </c>
      <c r="F22" s="103">
        <v>151059</v>
      </c>
      <c r="G22" s="103">
        <v>1045</v>
      </c>
      <c r="H22" s="103">
        <v>66724</v>
      </c>
      <c r="I22" s="103">
        <v>1680</v>
      </c>
      <c r="J22" s="103">
        <v>57332</v>
      </c>
      <c r="K22" s="103">
        <v>7712</v>
      </c>
      <c r="L22" s="103">
        <v>83285</v>
      </c>
      <c r="M22" s="103">
        <v>29740</v>
      </c>
      <c r="N22" s="103">
        <v>5168</v>
      </c>
      <c r="O22" s="103">
        <v>2093</v>
      </c>
      <c r="P22" s="103">
        <v>827</v>
      </c>
      <c r="Q22" s="103">
        <v>21143</v>
      </c>
      <c r="R22" s="103">
        <v>21965</v>
      </c>
      <c r="S22" s="103">
        <v>2349</v>
      </c>
      <c r="T22" s="45" t="s">
        <v>144</v>
      </c>
      <c r="U22" s="44">
        <v>1</v>
      </c>
      <c r="V22" s="44">
        <v>25</v>
      </c>
    </row>
    <row r="23" spans="1:22" ht="16.5" customHeight="1" x14ac:dyDescent="0.2">
      <c r="A23" s="41"/>
      <c r="B23" s="15"/>
      <c r="C23" s="17"/>
      <c r="D23" s="31"/>
      <c r="E23" s="42" t="s">
        <v>147</v>
      </c>
      <c r="F23" s="103">
        <v>60338</v>
      </c>
      <c r="G23" s="103">
        <v>340</v>
      </c>
      <c r="H23" s="103">
        <v>15111</v>
      </c>
      <c r="I23" s="103">
        <v>337</v>
      </c>
      <c r="J23" s="103">
        <v>13574</v>
      </c>
      <c r="K23" s="103">
        <v>1200</v>
      </c>
      <c r="L23" s="103">
        <v>44883</v>
      </c>
      <c r="M23" s="103">
        <v>12572</v>
      </c>
      <c r="N23" s="103">
        <v>1530</v>
      </c>
      <c r="O23" s="103">
        <v>1203</v>
      </c>
      <c r="P23" s="103">
        <v>456</v>
      </c>
      <c r="Q23" s="103">
        <v>9746</v>
      </c>
      <c r="R23" s="103">
        <v>17794</v>
      </c>
      <c r="S23" s="103">
        <v>1582</v>
      </c>
      <c r="T23" s="45"/>
      <c r="U23" s="44"/>
      <c r="V23" s="44"/>
    </row>
    <row r="24" spans="1:22" ht="16.5" customHeight="1" x14ac:dyDescent="0.2">
      <c r="A24" s="41" t="s">
        <v>144</v>
      </c>
      <c r="B24" s="15">
        <v>1</v>
      </c>
      <c r="C24" s="17">
        <v>26</v>
      </c>
      <c r="D24" s="31" t="s">
        <v>156</v>
      </c>
      <c r="E24" s="42" t="s">
        <v>146</v>
      </c>
      <c r="F24" s="103">
        <v>62652</v>
      </c>
      <c r="G24" s="103">
        <v>616</v>
      </c>
      <c r="H24" s="103">
        <v>29357</v>
      </c>
      <c r="I24" s="102">
        <v>499</v>
      </c>
      <c r="J24" s="103">
        <v>26190</v>
      </c>
      <c r="K24" s="103">
        <v>2668</v>
      </c>
      <c r="L24" s="103">
        <v>32679</v>
      </c>
      <c r="M24" s="103">
        <v>18643</v>
      </c>
      <c r="N24" s="103">
        <v>727</v>
      </c>
      <c r="O24" s="103">
        <v>976</v>
      </c>
      <c r="P24" s="103">
        <v>147</v>
      </c>
      <c r="Q24" s="103">
        <v>3209</v>
      </c>
      <c r="R24" s="103">
        <v>8243</v>
      </c>
      <c r="S24" s="103">
        <v>734</v>
      </c>
      <c r="T24" s="45" t="s">
        <v>144</v>
      </c>
      <c r="U24" s="44">
        <v>1</v>
      </c>
      <c r="V24" s="44">
        <v>26</v>
      </c>
    </row>
    <row r="25" spans="1:22" ht="16.5" customHeight="1" x14ac:dyDescent="0.2">
      <c r="A25" s="41"/>
      <c r="B25" s="15"/>
      <c r="C25" s="17"/>
      <c r="D25" s="31"/>
      <c r="E25" s="42" t="s">
        <v>147</v>
      </c>
      <c r="F25" s="103">
        <v>24529</v>
      </c>
      <c r="G25" s="103">
        <v>185</v>
      </c>
      <c r="H25" s="103">
        <v>7910</v>
      </c>
      <c r="I25" s="102">
        <v>118</v>
      </c>
      <c r="J25" s="103">
        <v>7344</v>
      </c>
      <c r="K25" s="103">
        <v>448</v>
      </c>
      <c r="L25" s="103">
        <v>16434</v>
      </c>
      <c r="M25" s="103">
        <v>6767</v>
      </c>
      <c r="N25" s="103">
        <v>186</v>
      </c>
      <c r="O25" s="103">
        <v>598</v>
      </c>
      <c r="P25" s="103">
        <v>88</v>
      </c>
      <c r="Q25" s="103">
        <v>1793</v>
      </c>
      <c r="R25" s="103">
        <v>6469</v>
      </c>
      <c r="S25" s="103">
        <v>533</v>
      </c>
      <c r="T25" s="45"/>
      <c r="U25" s="44"/>
      <c r="V25" s="44"/>
    </row>
    <row r="26" spans="1:22" ht="16.5" customHeight="1" x14ac:dyDescent="0.2">
      <c r="A26" s="41" t="s">
        <v>144</v>
      </c>
      <c r="B26" s="15">
        <v>1</v>
      </c>
      <c r="C26" s="17">
        <v>27</v>
      </c>
      <c r="D26" s="31" t="s">
        <v>157</v>
      </c>
      <c r="E26" s="42" t="s">
        <v>146</v>
      </c>
      <c r="F26" s="103">
        <v>88954</v>
      </c>
      <c r="G26" s="103">
        <v>667</v>
      </c>
      <c r="H26" s="103">
        <v>40570</v>
      </c>
      <c r="I26" s="103">
        <v>1259</v>
      </c>
      <c r="J26" s="103">
        <v>31911</v>
      </c>
      <c r="K26" s="103">
        <v>7400</v>
      </c>
      <c r="L26" s="103">
        <v>47672</v>
      </c>
      <c r="M26" s="103">
        <v>15719</v>
      </c>
      <c r="N26" s="103">
        <v>929</v>
      </c>
      <c r="O26" s="103">
        <v>4301</v>
      </c>
      <c r="P26" s="103">
        <v>248</v>
      </c>
      <c r="Q26" s="103">
        <v>8723</v>
      </c>
      <c r="R26" s="103">
        <v>16154</v>
      </c>
      <c r="S26" s="103">
        <v>1598</v>
      </c>
      <c r="T26" s="45" t="s">
        <v>144</v>
      </c>
      <c r="U26" s="44">
        <v>1</v>
      </c>
      <c r="V26" s="44">
        <v>27</v>
      </c>
    </row>
    <row r="27" spans="1:22" ht="16.5" customHeight="1" x14ac:dyDescent="0.2">
      <c r="A27" s="41"/>
      <c r="B27" s="15"/>
      <c r="C27" s="17"/>
      <c r="D27" s="31"/>
      <c r="E27" s="42" t="s">
        <v>147</v>
      </c>
      <c r="F27" s="103">
        <v>38696</v>
      </c>
      <c r="G27" s="103">
        <v>228</v>
      </c>
      <c r="H27" s="103">
        <v>10173</v>
      </c>
      <c r="I27" s="103">
        <v>440</v>
      </c>
      <c r="J27" s="103">
        <v>8451</v>
      </c>
      <c r="K27" s="103">
        <v>1282</v>
      </c>
      <c r="L27" s="103">
        <v>28252</v>
      </c>
      <c r="M27" s="103">
        <v>7604</v>
      </c>
      <c r="N27" s="103">
        <v>386</v>
      </c>
      <c r="O27" s="103">
        <v>2484</v>
      </c>
      <c r="P27" s="103">
        <v>132</v>
      </c>
      <c r="Q27" s="103">
        <v>4039</v>
      </c>
      <c r="R27" s="103">
        <v>12506</v>
      </c>
      <c r="S27" s="103">
        <v>1101</v>
      </c>
      <c r="T27" s="45"/>
      <c r="U27" s="44"/>
      <c r="V27" s="44"/>
    </row>
    <row r="28" spans="1:22" ht="16.5" customHeight="1" x14ac:dyDescent="0.2">
      <c r="A28" s="41" t="s">
        <v>144</v>
      </c>
      <c r="B28" s="15">
        <v>1</v>
      </c>
      <c r="C28" s="17">
        <v>28</v>
      </c>
      <c r="D28" s="31" t="s">
        <v>158</v>
      </c>
      <c r="E28" s="42" t="s">
        <v>146</v>
      </c>
      <c r="F28" s="103">
        <v>57173</v>
      </c>
      <c r="G28" s="103">
        <v>275</v>
      </c>
      <c r="H28" s="103">
        <v>26259</v>
      </c>
      <c r="I28" s="103">
        <v>640</v>
      </c>
      <c r="J28" s="103">
        <v>21345</v>
      </c>
      <c r="K28" s="103">
        <v>4274</v>
      </c>
      <c r="L28" s="103">
        <v>30625</v>
      </c>
      <c r="M28" s="103">
        <v>10678</v>
      </c>
      <c r="N28" s="103">
        <v>567</v>
      </c>
      <c r="O28" s="103">
        <v>1148</v>
      </c>
      <c r="P28" s="103">
        <v>277</v>
      </c>
      <c r="Q28" s="103">
        <v>3574</v>
      </c>
      <c r="R28" s="103">
        <v>13156</v>
      </c>
      <c r="S28" s="103">
        <v>1225</v>
      </c>
      <c r="T28" s="45" t="s">
        <v>144</v>
      </c>
      <c r="U28" s="44">
        <v>1</v>
      </c>
      <c r="V28" s="44">
        <v>28</v>
      </c>
    </row>
    <row r="29" spans="1:22" ht="16.5" customHeight="1" x14ac:dyDescent="0.2">
      <c r="A29" s="41"/>
      <c r="B29" s="15"/>
      <c r="C29" s="17"/>
      <c r="D29" s="31"/>
      <c r="E29" s="42" t="s">
        <v>147</v>
      </c>
      <c r="F29" s="103">
        <v>25832</v>
      </c>
      <c r="G29" s="103">
        <v>92</v>
      </c>
      <c r="H29" s="103">
        <v>6532</v>
      </c>
      <c r="I29" s="103">
        <v>135</v>
      </c>
      <c r="J29" s="103">
        <v>5752</v>
      </c>
      <c r="K29" s="103">
        <v>645</v>
      </c>
      <c r="L29" s="103">
        <v>19196</v>
      </c>
      <c r="M29" s="103">
        <v>5504</v>
      </c>
      <c r="N29" s="103">
        <v>214</v>
      </c>
      <c r="O29" s="103">
        <v>676</v>
      </c>
      <c r="P29" s="103">
        <v>149</v>
      </c>
      <c r="Q29" s="103">
        <v>1652</v>
      </c>
      <c r="R29" s="103">
        <v>10186</v>
      </c>
      <c r="S29" s="103">
        <v>815</v>
      </c>
      <c r="T29" s="43"/>
      <c r="U29" s="44"/>
      <c r="V29" s="44"/>
    </row>
    <row r="30" spans="1:22" ht="16.5" customHeight="1" x14ac:dyDescent="0.2">
      <c r="A30" s="41" t="s">
        <v>144</v>
      </c>
      <c r="B30" s="15">
        <v>1</v>
      </c>
      <c r="C30" s="17">
        <v>2</v>
      </c>
      <c r="D30" s="31" t="s">
        <v>159</v>
      </c>
      <c r="E30" s="42" t="s">
        <v>146</v>
      </c>
      <c r="F30" s="102">
        <v>435428</v>
      </c>
      <c r="G30" s="102">
        <v>2775</v>
      </c>
      <c r="H30" s="102">
        <v>179089</v>
      </c>
      <c r="I30" s="102">
        <v>6589</v>
      </c>
      <c r="J30" s="102">
        <v>147297</v>
      </c>
      <c r="K30" s="102">
        <v>25203</v>
      </c>
      <c r="L30" s="102">
        <v>253500</v>
      </c>
      <c r="M30" s="102">
        <v>92234</v>
      </c>
      <c r="N30" s="102">
        <v>11783</v>
      </c>
      <c r="O30" s="102">
        <v>11187</v>
      </c>
      <c r="P30" s="102">
        <v>1858</v>
      </c>
      <c r="Q30" s="102">
        <v>48737</v>
      </c>
      <c r="R30" s="102">
        <v>79265</v>
      </c>
      <c r="S30" s="102">
        <v>8436</v>
      </c>
      <c r="T30" s="43" t="s">
        <v>144</v>
      </c>
      <c r="U30" s="44">
        <v>1</v>
      </c>
      <c r="V30" s="44">
        <v>2</v>
      </c>
    </row>
    <row r="31" spans="1:22" ht="16.5" customHeight="1" x14ac:dyDescent="0.2">
      <c r="A31" s="41"/>
      <c r="B31" s="15"/>
      <c r="C31" s="17"/>
      <c r="D31" s="31"/>
      <c r="E31" s="42" t="s">
        <v>147</v>
      </c>
      <c r="F31" s="102">
        <v>186482</v>
      </c>
      <c r="G31" s="102">
        <v>927</v>
      </c>
      <c r="H31" s="102">
        <v>43690</v>
      </c>
      <c r="I31" s="102">
        <v>1597</v>
      </c>
      <c r="J31" s="102">
        <v>38077</v>
      </c>
      <c r="K31" s="102">
        <v>4016</v>
      </c>
      <c r="L31" s="102">
        <v>141806</v>
      </c>
      <c r="M31" s="102">
        <v>40166</v>
      </c>
      <c r="N31" s="102">
        <v>3601</v>
      </c>
      <c r="O31" s="102">
        <v>6462</v>
      </c>
      <c r="P31" s="102">
        <v>1042</v>
      </c>
      <c r="Q31" s="102">
        <v>23022</v>
      </c>
      <c r="R31" s="102">
        <v>61900</v>
      </c>
      <c r="S31" s="102">
        <v>5613</v>
      </c>
      <c r="T31" s="43"/>
      <c r="U31" s="44"/>
      <c r="V31" s="44"/>
    </row>
    <row r="32" spans="1:22" ht="16.5" customHeight="1" x14ac:dyDescent="0.2">
      <c r="A32" s="41" t="s">
        <v>144</v>
      </c>
      <c r="B32" s="15">
        <v>1</v>
      </c>
      <c r="C32" s="17">
        <v>35</v>
      </c>
      <c r="D32" s="31" t="s">
        <v>160</v>
      </c>
      <c r="E32" s="42" t="s">
        <v>146</v>
      </c>
      <c r="F32" s="103">
        <v>53661</v>
      </c>
      <c r="G32" s="103">
        <v>222</v>
      </c>
      <c r="H32" s="103">
        <v>24200</v>
      </c>
      <c r="I32" s="103">
        <v>957</v>
      </c>
      <c r="J32" s="103">
        <v>20908</v>
      </c>
      <c r="K32" s="103">
        <v>2335</v>
      </c>
      <c r="L32" s="103">
        <v>29239</v>
      </c>
      <c r="M32" s="103">
        <v>9921</v>
      </c>
      <c r="N32" s="103">
        <v>1574</v>
      </c>
      <c r="O32" s="103">
        <v>887</v>
      </c>
      <c r="P32" s="103">
        <v>174</v>
      </c>
      <c r="Q32" s="103">
        <v>5346</v>
      </c>
      <c r="R32" s="103">
        <v>10064</v>
      </c>
      <c r="S32" s="103">
        <v>1273</v>
      </c>
      <c r="T32" s="45" t="s">
        <v>144</v>
      </c>
      <c r="U32" s="44">
        <v>1</v>
      </c>
      <c r="V32" s="44">
        <v>35</v>
      </c>
    </row>
    <row r="33" spans="1:22" ht="16.5" customHeight="1" x14ac:dyDescent="0.2">
      <c r="A33" s="41"/>
      <c r="B33" s="15"/>
      <c r="C33" s="17"/>
      <c r="D33" s="31"/>
      <c r="E33" s="42" t="s">
        <v>147</v>
      </c>
      <c r="F33" s="103">
        <v>24297</v>
      </c>
      <c r="G33" s="103">
        <v>86</v>
      </c>
      <c r="H33" s="103">
        <v>7171</v>
      </c>
      <c r="I33" s="103">
        <v>202</v>
      </c>
      <c r="J33" s="103">
        <v>6596</v>
      </c>
      <c r="K33" s="103">
        <v>373</v>
      </c>
      <c r="L33" s="103">
        <v>17040</v>
      </c>
      <c r="M33" s="103">
        <v>4561</v>
      </c>
      <c r="N33" s="103">
        <v>510</v>
      </c>
      <c r="O33" s="103">
        <v>531</v>
      </c>
      <c r="P33" s="103">
        <v>92</v>
      </c>
      <c r="Q33" s="103">
        <v>2782</v>
      </c>
      <c r="R33" s="103">
        <v>7755</v>
      </c>
      <c r="S33" s="103">
        <v>809</v>
      </c>
      <c r="T33" s="43"/>
      <c r="U33" s="44"/>
      <c r="V33" s="44"/>
    </row>
    <row r="34" spans="1:22" ht="16.5" customHeight="1" x14ac:dyDescent="0.2">
      <c r="A34" s="41" t="s">
        <v>144</v>
      </c>
      <c r="B34" s="15">
        <v>1</v>
      </c>
      <c r="C34" s="17">
        <v>36</v>
      </c>
      <c r="D34" s="31" t="s">
        <v>161</v>
      </c>
      <c r="E34" s="42" t="s">
        <v>146</v>
      </c>
      <c r="F34" s="103">
        <v>134183</v>
      </c>
      <c r="G34" s="103">
        <v>554</v>
      </c>
      <c r="H34" s="103">
        <v>62234</v>
      </c>
      <c r="I34" s="103">
        <v>1597</v>
      </c>
      <c r="J34" s="103">
        <v>52537</v>
      </c>
      <c r="K34" s="103">
        <v>8100</v>
      </c>
      <c r="L34" s="103">
        <v>71395</v>
      </c>
      <c r="M34" s="103">
        <v>22352</v>
      </c>
      <c r="N34" s="103">
        <v>1783</v>
      </c>
      <c r="O34" s="103">
        <v>2128</v>
      </c>
      <c r="P34" s="103">
        <v>510</v>
      </c>
      <c r="Q34" s="103">
        <v>11949</v>
      </c>
      <c r="R34" s="103">
        <v>30119</v>
      </c>
      <c r="S34" s="103">
        <v>2554</v>
      </c>
      <c r="T34" s="45" t="s">
        <v>144</v>
      </c>
      <c r="U34" s="44">
        <v>1</v>
      </c>
      <c r="V34" s="44">
        <v>36</v>
      </c>
    </row>
    <row r="35" spans="1:22" ht="16.5" customHeight="1" x14ac:dyDescent="0.2">
      <c r="A35" s="41"/>
      <c r="B35" s="15"/>
      <c r="C35" s="17"/>
      <c r="D35" s="31"/>
      <c r="E35" s="42" t="s">
        <v>147</v>
      </c>
      <c r="F35" s="103">
        <v>58178</v>
      </c>
      <c r="G35" s="103">
        <v>243</v>
      </c>
      <c r="H35" s="103">
        <v>14453</v>
      </c>
      <c r="I35" s="103">
        <v>452</v>
      </c>
      <c r="J35" s="103">
        <v>12811</v>
      </c>
      <c r="K35" s="103">
        <v>1190</v>
      </c>
      <c r="L35" s="103">
        <v>43482</v>
      </c>
      <c r="M35" s="103">
        <v>11002</v>
      </c>
      <c r="N35" s="103">
        <v>568</v>
      </c>
      <c r="O35" s="103">
        <v>1353</v>
      </c>
      <c r="P35" s="103">
        <v>269</v>
      </c>
      <c r="Q35" s="103">
        <v>5790</v>
      </c>
      <c r="R35" s="103">
        <v>22708</v>
      </c>
      <c r="S35" s="103">
        <v>1792</v>
      </c>
      <c r="T35" s="43"/>
      <c r="U35" s="44"/>
      <c r="V35" s="44"/>
    </row>
    <row r="36" spans="1:22" ht="16.5" customHeight="1" x14ac:dyDescent="0.2">
      <c r="A36" s="41" t="s">
        <v>144</v>
      </c>
      <c r="B36" s="15">
        <v>1</v>
      </c>
      <c r="C36" s="17">
        <v>3</v>
      </c>
      <c r="D36" s="31" t="s">
        <v>162</v>
      </c>
      <c r="E36" s="42" t="s">
        <v>146</v>
      </c>
      <c r="F36" s="103">
        <v>187844</v>
      </c>
      <c r="G36" s="103">
        <v>776</v>
      </c>
      <c r="H36" s="103">
        <v>86434</v>
      </c>
      <c r="I36" s="103">
        <v>2554</v>
      </c>
      <c r="J36" s="103">
        <v>73445</v>
      </c>
      <c r="K36" s="103">
        <v>10435</v>
      </c>
      <c r="L36" s="103">
        <v>100634</v>
      </c>
      <c r="M36" s="103">
        <v>32273</v>
      </c>
      <c r="N36" s="103">
        <v>3357</v>
      </c>
      <c r="O36" s="103">
        <v>3015</v>
      </c>
      <c r="P36" s="103">
        <v>684</v>
      </c>
      <c r="Q36" s="103">
        <v>17295</v>
      </c>
      <c r="R36" s="103">
        <v>40183</v>
      </c>
      <c r="S36" s="103">
        <v>3827</v>
      </c>
      <c r="T36" s="43" t="s">
        <v>144</v>
      </c>
      <c r="U36" s="44">
        <v>1</v>
      </c>
      <c r="V36" s="44">
        <v>3</v>
      </c>
    </row>
    <row r="37" spans="1:22" ht="16.5" customHeight="1" x14ac:dyDescent="0.2">
      <c r="A37" s="41"/>
      <c r="B37" s="15"/>
      <c r="C37" s="17"/>
      <c r="D37" s="31"/>
      <c r="E37" s="42" t="s">
        <v>147</v>
      </c>
      <c r="F37" s="103">
        <v>82475</v>
      </c>
      <c r="G37" s="103">
        <v>329</v>
      </c>
      <c r="H37" s="103">
        <v>21624</v>
      </c>
      <c r="I37" s="103">
        <v>654</v>
      </c>
      <c r="J37" s="103">
        <v>19407</v>
      </c>
      <c r="K37" s="103">
        <v>1563</v>
      </c>
      <c r="L37" s="103">
        <v>60522</v>
      </c>
      <c r="M37" s="103">
        <v>15563</v>
      </c>
      <c r="N37" s="103">
        <v>1078</v>
      </c>
      <c r="O37" s="103">
        <v>1884</v>
      </c>
      <c r="P37" s="103">
        <v>361</v>
      </c>
      <c r="Q37" s="103">
        <v>8572</v>
      </c>
      <c r="R37" s="103">
        <v>30463</v>
      </c>
      <c r="S37" s="103">
        <v>2601</v>
      </c>
      <c r="T37" s="43"/>
      <c r="U37" s="44"/>
      <c r="V37" s="44"/>
    </row>
    <row r="38" spans="1:22" s="7" customFormat="1" ht="39" customHeight="1" x14ac:dyDescent="0.2">
      <c r="A38" s="3" t="s">
        <v>144</v>
      </c>
      <c r="B38" s="26">
        <v>1</v>
      </c>
      <c r="C38" s="29"/>
      <c r="D38" s="20" t="s">
        <v>163</v>
      </c>
      <c r="E38" s="4" t="s">
        <v>146</v>
      </c>
      <c r="F38" s="104">
        <v>1935522</v>
      </c>
      <c r="G38" s="104">
        <v>7550</v>
      </c>
      <c r="H38" s="104">
        <v>687207</v>
      </c>
      <c r="I38" s="104">
        <v>24590</v>
      </c>
      <c r="J38" s="104">
        <v>558810</v>
      </c>
      <c r="K38" s="104">
        <v>103807</v>
      </c>
      <c r="L38" s="104">
        <v>1240698</v>
      </c>
      <c r="M38" s="104">
        <v>371063</v>
      </c>
      <c r="N38" s="104">
        <v>81761</v>
      </c>
      <c r="O38" s="104">
        <v>62824</v>
      </c>
      <c r="P38" s="104">
        <v>11140</v>
      </c>
      <c r="Q38" s="104">
        <v>275959</v>
      </c>
      <c r="R38" s="104">
        <v>382363</v>
      </c>
      <c r="S38" s="104">
        <v>55588</v>
      </c>
      <c r="T38" s="5" t="s">
        <v>144</v>
      </c>
      <c r="U38" s="6">
        <v>1</v>
      </c>
      <c r="V38" s="6"/>
    </row>
    <row r="39" spans="1:22" ht="15.95" customHeight="1" x14ac:dyDescent="0.2">
      <c r="B39" s="220"/>
      <c r="C39" s="221"/>
      <c r="E39" s="4" t="s">
        <v>147</v>
      </c>
      <c r="F39" s="104">
        <v>845663</v>
      </c>
      <c r="G39" s="104">
        <v>2924</v>
      </c>
      <c r="H39" s="104">
        <v>166822</v>
      </c>
      <c r="I39" s="104">
        <v>6423</v>
      </c>
      <c r="J39" s="104">
        <v>144209</v>
      </c>
      <c r="K39" s="104">
        <v>16190</v>
      </c>
      <c r="L39" s="104">
        <v>675856</v>
      </c>
      <c r="M39" s="104">
        <v>161994</v>
      </c>
      <c r="N39" s="104">
        <v>27742</v>
      </c>
      <c r="O39" s="104">
        <v>34725</v>
      </c>
      <c r="P39" s="104">
        <v>6136</v>
      </c>
      <c r="Q39" s="104">
        <v>119492</v>
      </c>
      <c r="R39" s="104">
        <v>289650</v>
      </c>
      <c r="S39" s="104">
        <v>36117</v>
      </c>
      <c r="T39" s="5"/>
      <c r="U39" s="6"/>
      <c r="V39" s="6"/>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90" priority="1" stopIfTrue="1" operator="equal">
      <formula>1</formula>
    </cfRule>
    <cfRule type="cellIs" dxfId="89" priority="2" stopIfTrue="1" operator="equal">
      <formula>2</formula>
    </cfRule>
  </conditionalFormatting>
  <conditionalFormatting sqref="A1:C1">
    <cfRule type="cellIs" dxfId="88" priority="3" stopIfTrue="1" operator="equal">
      <formula>"&lt;3"</formula>
    </cfRule>
  </conditionalFormatting>
  <conditionalFormatting sqref="I9">
    <cfRule type="cellIs" dxfId="87" priority="4" stopIfTrue="1" operator="equal">
      <formula>"."</formula>
    </cfRule>
    <cfRule type="cellIs" dxfId="86"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workbookViewId="0">
      <pane ySplit="5" topLeftCell="A33" activePane="bottomLeft" state="frozen"/>
      <selection activeCell="L2" sqref="L2"/>
      <selection pane="bottomLeft" activeCell="L2" sqref="L2"/>
    </sheetView>
  </sheetViews>
  <sheetFormatPr baseColWidth="10" defaultColWidth="11.42578125" defaultRowHeight="12.75" x14ac:dyDescent="0.2"/>
  <cols>
    <col min="1" max="1" width="2.42578125" style="9" customWidth="1"/>
    <col min="2" max="2" width="1.85546875" style="10" customWidth="1"/>
    <col min="3" max="3" width="2.710937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6" s="96" customFormat="1" ht="16.5" customHeight="1" x14ac:dyDescent="0.25">
      <c r="A1" s="35" t="s">
        <v>213</v>
      </c>
      <c r="B1" s="217"/>
      <c r="C1" s="217"/>
      <c r="D1" s="216"/>
      <c r="E1" s="217"/>
      <c r="F1" s="37"/>
      <c r="G1" s="216"/>
      <c r="H1" s="38"/>
      <c r="I1" s="38"/>
      <c r="J1" s="38"/>
      <c r="K1" s="38"/>
      <c r="L1" s="35" t="s">
        <v>213</v>
      </c>
      <c r="M1" s="216"/>
      <c r="N1" s="216"/>
      <c r="O1" s="216"/>
      <c r="P1" s="217"/>
      <c r="Q1" s="37"/>
      <c r="R1" s="216"/>
      <c r="S1" s="38"/>
      <c r="T1" s="38"/>
      <c r="U1" s="38"/>
      <c r="V1" s="38"/>
    </row>
    <row r="2" spans="1:26" s="12" customFormat="1" ht="14.85" customHeight="1" x14ac:dyDescent="0.2">
      <c r="A2" s="28" t="s">
        <v>361</v>
      </c>
      <c r="B2" s="39"/>
      <c r="C2" s="39"/>
      <c r="D2" s="24"/>
      <c r="E2" s="39"/>
      <c r="F2" s="2"/>
      <c r="G2" s="2"/>
      <c r="H2" s="40"/>
      <c r="I2" s="40"/>
      <c r="J2" s="40"/>
      <c r="K2" s="40"/>
      <c r="L2" s="248" t="s">
        <v>401</v>
      </c>
      <c r="M2" s="24"/>
      <c r="N2" s="24"/>
      <c r="O2" s="24"/>
      <c r="P2" s="39"/>
      <c r="Q2" s="2"/>
      <c r="R2" s="2"/>
      <c r="S2" s="40"/>
      <c r="T2" s="40"/>
      <c r="U2" s="40"/>
      <c r="V2" s="40"/>
    </row>
    <row r="3" spans="1:26" s="13" customFormat="1" ht="15" customHeight="1" x14ac:dyDescent="0.15">
      <c r="A3" s="300" t="s">
        <v>257</v>
      </c>
      <c r="B3" s="300"/>
      <c r="C3" s="346"/>
      <c r="D3" s="362" t="s">
        <v>259</v>
      </c>
      <c r="E3" s="344"/>
      <c r="F3" s="350" t="s">
        <v>337</v>
      </c>
      <c r="G3" s="353" t="s">
        <v>214</v>
      </c>
      <c r="H3" s="354"/>
      <c r="I3" s="354"/>
      <c r="J3" s="354"/>
      <c r="K3" s="354"/>
      <c r="L3" s="357" t="s">
        <v>338</v>
      </c>
      <c r="M3" s="358"/>
      <c r="N3" s="358"/>
      <c r="O3" s="358"/>
      <c r="P3" s="358"/>
      <c r="Q3" s="358"/>
      <c r="R3" s="358"/>
      <c r="S3" s="359"/>
      <c r="T3" s="360" t="s">
        <v>257</v>
      </c>
      <c r="U3" s="300"/>
      <c r="V3" s="300"/>
    </row>
    <row r="4" spans="1:26" s="13" customFormat="1" ht="15" customHeight="1" x14ac:dyDescent="0.15">
      <c r="A4" s="301"/>
      <c r="B4" s="301"/>
      <c r="C4" s="347"/>
      <c r="D4" s="363"/>
      <c r="E4" s="345"/>
      <c r="F4" s="351"/>
      <c r="G4" s="355" t="s">
        <v>215</v>
      </c>
      <c r="H4" s="355" t="s">
        <v>216</v>
      </c>
      <c r="I4" s="327" t="s">
        <v>128</v>
      </c>
      <c r="J4" s="328"/>
      <c r="K4" s="328"/>
      <c r="L4" s="351" t="s">
        <v>327</v>
      </c>
      <c r="M4" s="327" t="s">
        <v>128</v>
      </c>
      <c r="N4" s="328"/>
      <c r="O4" s="328"/>
      <c r="P4" s="328"/>
      <c r="Q4" s="328"/>
      <c r="R4" s="328"/>
      <c r="S4" s="328"/>
      <c r="T4" s="335"/>
      <c r="U4" s="301"/>
      <c r="V4" s="301"/>
    </row>
    <row r="5" spans="1:26" s="13" customFormat="1" ht="80.25" customHeight="1" x14ac:dyDescent="0.15">
      <c r="A5" s="348"/>
      <c r="B5" s="348"/>
      <c r="C5" s="349"/>
      <c r="D5" s="364"/>
      <c r="E5" s="365"/>
      <c r="F5" s="352"/>
      <c r="G5" s="356"/>
      <c r="H5" s="356"/>
      <c r="I5" s="110" t="s">
        <v>333</v>
      </c>
      <c r="J5" s="110" t="s">
        <v>217</v>
      </c>
      <c r="K5" s="14" t="s">
        <v>218</v>
      </c>
      <c r="L5" s="352"/>
      <c r="M5" s="110" t="s">
        <v>219</v>
      </c>
      <c r="N5" s="110" t="s">
        <v>220</v>
      </c>
      <c r="O5" s="110" t="s">
        <v>221</v>
      </c>
      <c r="P5" s="110" t="s">
        <v>279</v>
      </c>
      <c r="Q5" s="110" t="s">
        <v>332</v>
      </c>
      <c r="R5" s="110" t="s">
        <v>222</v>
      </c>
      <c r="S5" s="14" t="s">
        <v>326</v>
      </c>
      <c r="T5" s="361"/>
      <c r="U5" s="348"/>
      <c r="V5" s="348"/>
    </row>
    <row r="6" spans="1:26" ht="15" customHeight="1" x14ac:dyDescent="0.2">
      <c r="A6" s="41" t="s">
        <v>144</v>
      </c>
      <c r="B6" s="47">
        <v>2</v>
      </c>
      <c r="C6" s="48">
        <v>11</v>
      </c>
      <c r="D6" s="31" t="s">
        <v>164</v>
      </c>
      <c r="E6" s="42" t="s">
        <v>146</v>
      </c>
      <c r="F6" s="30">
        <v>32305</v>
      </c>
      <c r="G6" s="30">
        <v>109</v>
      </c>
      <c r="H6" s="30">
        <v>7681</v>
      </c>
      <c r="I6" s="30">
        <v>152</v>
      </c>
      <c r="J6" s="30">
        <v>5692</v>
      </c>
      <c r="K6" s="30">
        <v>1837</v>
      </c>
      <c r="L6" s="89">
        <v>24515</v>
      </c>
      <c r="M6" s="89">
        <v>6784</v>
      </c>
      <c r="N6" s="89">
        <v>2469</v>
      </c>
      <c r="O6" s="89">
        <v>1089</v>
      </c>
      <c r="P6" s="89">
        <v>243</v>
      </c>
      <c r="Q6" s="89">
        <v>4835</v>
      </c>
      <c r="R6" s="89">
        <v>7487</v>
      </c>
      <c r="S6" s="89">
        <v>1608</v>
      </c>
      <c r="T6" s="45" t="s">
        <v>144</v>
      </c>
      <c r="U6" s="44">
        <v>2</v>
      </c>
      <c r="V6" s="44">
        <v>11</v>
      </c>
    </row>
    <row r="7" spans="1:26" ht="12.4" customHeight="1" x14ac:dyDescent="0.2">
      <c r="A7" s="41"/>
      <c r="B7" s="47"/>
      <c r="C7" s="49"/>
      <c r="D7" s="31"/>
      <c r="E7" s="42" t="s">
        <v>147</v>
      </c>
      <c r="F7" s="30">
        <v>17266</v>
      </c>
      <c r="G7" s="30">
        <v>37</v>
      </c>
      <c r="H7" s="30">
        <v>1845</v>
      </c>
      <c r="I7" s="30">
        <v>32</v>
      </c>
      <c r="J7" s="30">
        <v>1553</v>
      </c>
      <c r="K7" s="30">
        <v>260</v>
      </c>
      <c r="L7" s="89">
        <v>15384</v>
      </c>
      <c r="M7" s="89">
        <v>3568</v>
      </c>
      <c r="N7" s="89">
        <v>1236</v>
      </c>
      <c r="O7" s="89">
        <v>601</v>
      </c>
      <c r="P7" s="89">
        <v>138</v>
      </c>
      <c r="Q7" s="89">
        <v>2898</v>
      </c>
      <c r="R7" s="89">
        <v>5966</v>
      </c>
      <c r="S7" s="89">
        <v>977</v>
      </c>
      <c r="T7" s="45"/>
      <c r="U7" s="44"/>
      <c r="V7" s="44"/>
    </row>
    <row r="8" spans="1:26" ht="12.4" customHeight="1" x14ac:dyDescent="0.2">
      <c r="A8" s="41" t="s">
        <v>144</v>
      </c>
      <c r="B8" s="47">
        <v>2</v>
      </c>
      <c r="C8" s="49">
        <v>12</v>
      </c>
      <c r="D8" s="31" t="s">
        <v>165</v>
      </c>
      <c r="E8" s="42" t="s">
        <v>146</v>
      </c>
      <c r="F8" s="30">
        <v>187444</v>
      </c>
      <c r="G8" s="30">
        <v>90</v>
      </c>
      <c r="H8" s="30">
        <v>27775</v>
      </c>
      <c r="I8" s="30">
        <v>2824</v>
      </c>
      <c r="J8" s="30">
        <v>17701</v>
      </c>
      <c r="K8" s="30">
        <v>7250</v>
      </c>
      <c r="L8" s="89">
        <v>159578</v>
      </c>
      <c r="M8" s="89">
        <v>39329</v>
      </c>
      <c r="N8" s="89">
        <v>21980</v>
      </c>
      <c r="O8" s="89">
        <v>10115</v>
      </c>
      <c r="P8" s="89">
        <v>1535</v>
      </c>
      <c r="Q8" s="89">
        <v>35913</v>
      </c>
      <c r="R8" s="89">
        <v>43427</v>
      </c>
      <c r="S8" s="89">
        <v>7279</v>
      </c>
      <c r="T8" s="45" t="s">
        <v>144</v>
      </c>
      <c r="U8" s="44">
        <v>2</v>
      </c>
      <c r="V8" s="44">
        <v>12</v>
      </c>
    </row>
    <row r="9" spans="1:26" ht="12.4" customHeight="1" x14ac:dyDescent="0.2">
      <c r="A9" s="41"/>
      <c r="B9" s="47"/>
      <c r="C9" s="49"/>
      <c r="D9" s="31"/>
      <c r="E9" s="42" t="s">
        <v>147</v>
      </c>
      <c r="F9" s="30">
        <v>89196</v>
      </c>
      <c r="G9" s="30">
        <v>36</v>
      </c>
      <c r="H9" s="30">
        <v>6658</v>
      </c>
      <c r="I9" s="30">
        <v>675</v>
      </c>
      <c r="J9" s="30">
        <v>4810</v>
      </c>
      <c r="K9" s="30">
        <v>1173</v>
      </c>
      <c r="L9" s="89">
        <v>82502</v>
      </c>
      <c r="M9" s="89">
        <v>16770</v>
      </c>
      <c r="N9" s="89">
        <v>6925</v>
      </c>
      <c r="O9" s="89">
        <v>5751</v>
      </c>
      <c r="P9" s="89">
        <v>801</v>
      </c>
      <c r="Q9" s="89">
        <v>16623</v>
      </c>
      <c r="R9" s="89">
        <v>31207</v>
      </c>
      <c r="S9" s="89">
        <v>4425</v>
      </c>
      <c r="T9" s="45"/>
      <c r="U9" s="44"/>
      <c r="V9" s="44"/>
      <c r="Z9" s="30"/>
    </row>
    <row r="10" spans="1:26" ht="12.4" customHeight="1" x14ac:dyDescent="0.2">
      <c r="A10" s="41" t="s">
        <v>144</v>
      </c>
      <c r="B10" s="47">
        <v>2</v>
      </c>
      <c r="C10" s="49">
        <v>15</v>
      </c>
      <c r="D10" s="31" t="s">
        <v>166</v>
      </c>
      <c r="E10" s="42" t="s">
        <v>146</v>
      </c>
      <c r="F10" s="30">
        <v>163033</v>
      </c>
      <c r="G10" s="30">
        <v>616</v>
      </c>
      <c r="H10" s="30">
        <v>56417</v>
      </c>
      <c r="I10" s="30">
        <v>3415</v>
      </c>
      <c r="J10" s="30">
        <v>42583</v>
      </c>
      <c r="K10" s="30">
        <v>10419</v>
      </c>
      <c r="L10" s="89">
        <v>106000</v>
      </c>
      <c r="M10" s="89">
        <v>33701</v>
      </c>
      <c r="N10" s="89">
        <v>6198</v>
      </c>
      <c r="O10" s="89">
        <v>2553</v>
      </c>
      <c r="P10" s="89">
        <v>704</v>
      </c>
      <c r="Q10" s="89">
        <v>29229</v>
      </c>
      <c r="R10" s="89">
        <v>30174</v>
      </c>
      <c r="S10" s="89">
        <v>3441</v>
      </c>
      <c r="T10" s="45" t="s">
        <v>144</v>
      </c>
      <c r="U10" s="44">
        <v>2</v>
      </c>
      <c r="V10" s="44">
        <v>15</v>
      </c>
      <c r="Z10" s="30"/>
    </row>
    <row r="11" spans="1:26" ht="12.4" customHeight="1" x14ac:dyDescent="0.2">
      <c r="A11" s="41"/>
      <c r="B11" s="47"/>
      <c r="C11" s="49"/>
      <c r="D11" s="31"/>
      <c r="E11" s="42" t="s">
        <v>147</v>
      </c>
      <c r="F11" s="30">
        <v>69551</v>
      </c>
      <c r="G11" s="30">
        <v>239</v>
      </c>
      <c r="H11" s="30">
        <v>13383</v>
      </c>
      <c r="I11" s="30">
        <v>729</v>
      </c>
      <c r="J11" s="30">
        <v>11110</v>
      </c>
      <c r="K11" s="30">
        <v>1544</v>
      </c>
      <c r="L11" s="89">
        <v>55929</v>
      </c>
      <c r="M11" s="89">
        <v>14203</v>
      </c>
      <c r="N11" s="89">
        <v>1817</v>
      </c>
      <c r="O11" s="89">
        <v>1640</v>
      </c>
      <c r="P11" s="89">
        <v>406</v>
      </c>
      <c r="Q11" s="89">
        <v>12697</v>
      </c>
      <c r="R11" s="89">
        <v>23019</v>
      </c>
      <c r="S11" s="89">
        <v>2147</v>
      </c>
      <c r="T11" s="43"/>
      <c r="U11" s="44"/>
      <c r="V11" s="44"/>
      <c r="Z11" s="30"/>
    </row>
    <row r="12" spans="1:26" ht="12.4" customHeight="1" x14ac:dyDescent="0.2">
      <c r="A12" s="41" t="s">
        <v>144</v>
      </c>
      <c r="B12" s="47">
        <v>2</v>
      </c>
      <c r="C12" s="49">
        <v>16</v>
      </c>
      <c r="D12" s="31" t="s">
        <v>167</v>
      </c>
      <c r="E12" s="42" t="s">
        <v>146</v>
      </c>
      <c r="F12" s="30">
        <v>90851</v>
      </c>
      <c r="G12" s="30">
        <v>471</v>
      </c>
      <c r="H12" s="30">
        <v>44706</v>
      </c>
      <c r="I12" s="30">
        <v>1087</v>
      </c>
      <c r="J12" s="30">
        <v>38796</v>
      </c>
      <c r="K12" s="30">
        <v>4823</v>
      </c>
      <c r="L12" s="89">
        <v>45674</v>
      </c>
      <c r="M12" s="89">
        <v>16340</v>
      </c>
      <c r="N12" s="89">
        <v>879</v>
      </c>
      <c r="O12" s="89">
        <v>1378</v>
      </c>
      <c r="P12" s="89">
        <v>470</v>
      </c>
      <c r="Q12" s="89">
        <v>9052</v>
      </c>
      <c r="R12" s="89">
        <v>15857</v>
      </c>
      <c r="S12" s="89">
        <v>1698</v>
      </c>
      <c r="T12" s="45" t="s">
        <v>144</v>
      </c>
      <c r="U12" s="44">
        <v>2</v>
      </c>
      <c r="V12" s="44">
        <v>16</v>
      </c>
      <c r="Z12" s="30"/>
    </row>
    <row r="13" spans="1:26" ht="12.4" customHeight="1" x14ac:dyDescent="0.2">
      <c r="A13" s="41"/>
      <c r="B13" s="47"/>
      <c r="C13" s="49"/>
      <c r="D13" s="31"/>
      <c r="E13" s="42" t="s">
        <v>147</v>
      </c>
      <c r="F13" s="30">
        <v>35407</v>
      </c>
      <c r="G13" s="30">
        <v>178</v>
      </c>
      <c r="H13" s="30">
        <v>9417</v>
      </c>
      <c r="I13" s="30">
        <v>254</v>
      </c>
      <c r="J13" s="30">
        <v>8440</v>
      </c>
      <c r="K13" s="30">
        <v>723</v>
      </c>
      <c r="L13" s="89">
        <v>25812</v>
      </c>
      <c r="M13" s="89">
        <v>7678</v>
      </c>
      <c r="N13" s="89">
        <v>359</v>
      </c>
      <c r="O13" s="89">
        <v>905</v>
      </c>
      <c r="P13" s="89">
        <v>292</v>
      </c>
      <c r="Q13" s="89">
        <v>3440</v>
      </c>
      <c r="R13" s="89">
        <v>11963</v>
      </c>
      <c r="S13" s="89">
        <v>1175</v>
      </c>
      <c r="T13" s="43"/>
      <c r="U13" s="44"/>
      <c r="V13" s="44"/>
      <c r="Z13" s="30"/>
    </row>
    <row r="14" spans="1:26" ht="12.4" customHeight="1" x14ac:dyDescent="0.2">
      <c r="A14" s="41" t="s">
        <v>144</v>
      </c>
      <c r="B14" s="47">
        <v>2</v>
      </c>
      <c r="C14" s="49">
        <v>1</v>
      </c>
      <c r="D14" s="31" t="s">
        <v>168</v>
      </c>
      <c r="E14" s="42" t="s">
        <v>146</v>
      </c>
      <c r="F14" s="30">
        <v>473633</v>
      </c>
      <c r="G14" s="30">
        <v>1286</v>
      </c>
      <c r="H14" s="30">
        <v>136579</v>
      </c>
      <c r="I14" s="30">
        <v>7478</v>
      </c>
      <c r="J14" s="30">
        <v>104772</v>
      </c>
      <c r="K14" s="30">
        <v>24329</v>
      </c>
      <c r="L14" s="89">
        <v>335767</v>
      </c>
      <c r="M14" s="89">
        <v>96154</v>
      </c>
      <c r="N14" s="89">
        <v>31526</v>
      </c>
      <c r="O14" s="89">
        <v>15135</v>
      </c>
      <c r="P14" s="89">
        <v>2952</v>
      </c>
      <c r="Q14" s="89">
        <v>79029</v>
      </c>
      <c r="R14" s="89">
        <v>96945</v>
      </c>
      <c r="S14" s="89">
        <v>14026</v>
      </c>
      <c r="T14" s="43" t="s">
        <v>144</v>
      </c>
      <c r="U14" s="44">
        <v>2</v>
      </c>
      <c r="V14" s="44">
        <v>1</v>
      </c>
      <c r="Z14" s="30"/>
    </row>
    <row r="15" spans="1:26" ht="12.4" customHeight="1" x14ac:dyDescent="0.2">
      <c r="A15" s="41"/>
      <c r="B15" s="47"/>
      <c r="C15" s="49"/>
      <c r="D15" s="31"/>
      <c r="E15" s="42" t="s">
        <v>147</v>
      </c>
      <c r="F15" s="30">
        <v>211420</v>
      </c>
      <c r="G15" s="30">
        <v>490</v>
      </c>
      <c r="H15" s="30">
        <v>31303</v>
      </c>
      <c r="I15" s="30">
        <v>1690</v>
      </c>
      <c r="J15" s="30">
        <v>25913</v>
      </c>
      <c r="K15" s="30">
        <v>3700</v>
      </c>
      <c r="L15" s="89">
        <v>179627</v>
      </c>
      <c r="M15" s="89">
        <v>42219</v>
      </c>
      <c r="N15" s="89">
        <v>10337</v>
      </c>
      <c r="O15" s="89">
        <v>8897</v>
      </c>
      <c r="P15" s="89">
        <v>1637</v>
      </c>
      <c r="Q15" s="89">
        <v>35658</v>
      </c>
      <c r="R15" s="89">
        <v>72155</v>
      </c>
      <c r="S15" s="89">
        <v>8724</v>
      </c>
      <c r="T15" s="43"/>
      <c r="U15" s="44"/>
      <c r="V15" s="44"/>
      <c r="Z15" s="30"/>
    </row>
    <row r="16" spans="1:26" ht="12.4" customHeight="1" x14ac:dyDescent="0.2">
      <c r="A16" s="41" t="s">
        <v>144</v>
      </c>
      <c r="B16" s="47">
        <v>2</v>
      </c>
      <c r="C16" s="49">
        <v>21</v>
      </c>
      <c r="D16" s="31" t="s">
        <v>169</v>
      </c>
      <c r="E16" s="42" t="s">
        <v>146</v>
      </c>
      <c r="F16" s="30">
        <v>98708</v>
      </c>
      <c r="G16" s="30">
        <v>121</v>
      </c>
      <c r="H16" s="30">
        <v>12795</v>
      </c>
      <c r="I16" s="30">
        <v>1159</v>
      </c>
      <c r="J16" s="30">
        <v>9480</v>
      </c>
      <c r="K16" s="30">
        <v>2156</v>
      </c>
      <c r="L16" s="89">
        <v>85792</v>
      </c>
      <c r="M16" s="89">
        <v>14609</v>
      </c>
      <c r="N16" s="89">
        <v>6430</v>
      </c>
      <c r="O16" s="89">
        <v>2554</v>
      </c>
      <c r="P16" s="89">
        <v>825</v>
      </c>
      <c r="Q16" s="89">
        <v>17901</v>
      </c>
      <c r="R16" s="89">
        <v>39902</v>
      </c>
      <c r="S16" s="89">
        <v>3571</v>
      </c>
      <c r="T16" s="45" t="s">
        <v>144</v>
      </c>
      <c r="U16" s="44">
        <v>2</v>
      </c>
      <c r="V16" s="44">
        <v>21</v>
      </c>
      <c r="Z16" s="30"/>
    </row>
    <row r="17" spans="1:26" ht="12.4" customHeight="1" x14ac:dyDescent="0.2">
      <c r="A17" s="41"/>
      <c r="B17" s="47"/>
      <c r="C17" s="49"/>
      <c r="D17" s="31"/>
      <c r="E17" s="42" t="s">
        <v>147</v>
      </c>
      <c r="F17" s="30">
        <v>53510</v>
      </c>
      <c r="G17" s="30">
        <v>45</v>
      </c>
      <c r="H17" s="30">
        <v>3518</v>
      </c>
      <c r="I17" s="30">
        <v>357</v>
      </c>
      <c r="J17" s="30">
        <v>2831</v>
      </c>
      <c r="K17" s="30">
        <v>330</v>
      </c>
      <c r="L17" s="89">
        <v>49947</v>
      </c>
      <c r="M17" s="89">
        <v>6685</v>
      </c>
      <c r="N17" s="89">
        <v>2557</v>
      </c>
      <c r="O17" s="89">
        <v>1341</v>
      </c>
      <c r="P17" s="89">
        <v>477</v>
      </c>
      <c r="Q17" s="89">
        <v>9199</v>
      </c>
      <c r="R17" s="89">
        <v>27525</v>
      </c>
      <c r="S17" s="89">
        <v>2163</v>
      </c>
      <c r="T17" s="43"/>
      <c r="U17" s="44"/>
      <c r="V17" s="44"/>
      <c r="Z17" s="30"/>
    </row>
    <row r="18" spans="1:26" ht="12.4" customHeight="1" x14ac:dyDescent="0.2">
      <c r="A18" s="41" t="s">
        <v>144</v>
      </c>
      <c r="B18" s="47">
        <v>2</v>
      </c>
      <c r="C18" s="49">
        <v>22</v>
      </c>
      <c r="D18" s="31" t="s">
        <v>170</v>
      </c>
      <c r="E18" s="42" t="s">
        <v>146</v>
      </c>
      <c r="F18" s="30">
        <v>198606</v>
      </c>
      <c r="G18" s="30">
        <v>138</v>
      </c>
      <c r="H18" s="30">
        <v>51996</v>
      </c>
      <c r="I18" s="30">
        <v>4484</v>
      </c>
      <c r="J18" s="30">
        <v>37018</v>
      </c>
      <c r="K18" s="30">
        <v>10494</v>
      </c>
      <c r="L18" s="89">
        <v>146472</v>
      </c>
      <c r="M18" s="89">
        <v>43282</v>
      </c>
      <c r="N18" s="89">
        <v>7990</v>
      </c>
      <c r="O18" s="89">
        <v>5802</v>
      </c>
      <c r="P18" s="89">
        <v>2445</v>
      </c>
      <c r="Q18" s="89">
        <v>41892</v>
      </c>
      <c r="R18" s="89">
        <v>39055</v>
      </c>
      <c r="S18" s="89">
        <v>6006</v>
      </c>
      <c r="T18" s="45" t="s">
        <v>144</v>
      </c>
      <c r="U18" s="44">
        <v>2</v>
      </c>
      <c r="V18" s="44">
        <v>22</v>
      </c>
      <c r="Z18" s="30"/>
    </row>
    <row r="19" spans="1:26" ht="12.4" customHeight="1" x14ac:dyDescent="0.2">
      <c r="A19" s="41"/>
      <c r="B19" s="47"/>
      <c r="C19" s="49"/>
      <c r="D19" s="31"/>
      <c r="E19" s="42" t="s">
        <v>147</v>
      </c>
      <c r="F19" s="30">
        <v>87073</v>
      </c>
      <c r="G19" s="30">
        <v>76</v>
      </c>
      <c r="H19" s="30">
        <v>10528</v>
      </c>
      <c r="I19" s="30">
        <v>920</v>
      </c>
      <c r="J19" s="30">
        <v>8268</v>
      </c>
      <c r="K19" s="30">
        <v>1340</v>
      </c>
      <c r="L19" s="89">
        <v>76469</v>
      </c>
      <c r="M19" s="89">
        <v>17473</v>
      </c>
      <c r="N19" s="89">
        <v>2300</v>
      </c>
      <c r="O19" s="89">
        <v>3186</v>
      </c>
      <c r="P19" s="89">
        <v>1268</v>
      </c>
      <c r="Q19" s="89">
        <v>20070</v>
      </c>
      <c r="R19" s="89">
        <v>28738</v>
      </c>
      <c r="S19" s="89">
        <v>3434</v>
      </c>
      <c r="T19" s="43"/>
      <c r="U19" s="44"/>
      <c r="V19" s="44"/>
      <c r="Z19" s="30"/>
    </row>
    <row r="20" spans="1:26" ht="12.4" customHeight="1" x14ac:dyDescent="0.2">
      <c r="A20" s="41" t="s">
        <v>144</v>
      </c>
      <c r="B20" s="47">
        <v>2</v>
      </c>
      <c r="C20" s="49">
        <v>25</v>
      </c>
      <c r="D20" s="31" t="s">
        <v>171</v>
      </c>
      <c r="E20" s="42" t="s">
        <v>146</v>
      </c>
      <c r="F20" s="30">
        <v>47267</v>
      </c>
      <c r="G20" s="30">
        <v>368</v>
      </c>
      <c r="H20" s="30">
        <v>19052</v>
      </c>
      <c r="I20" s="30">
        <v>814</v>
      </c>
      <c r="J20" s="30">
        <v>14725</v>
      </c>
      <c r="K20" s="30">
        <v>3513</v>
      </c>
      <c r="L20" s="89">
        <v>27847</v>
      </c>
      <c r="M20" s="89">
        <v>8168</v>
      </c>
      <c r="N20" s="89">
        <v>511</v>
      </c>
      <c r="O20" s="89">
        <v>976</v>
      </c>
      <c r="P20" s="89">
        <v>141</v>
      </c>
      <c r="Q20" s="89">
        <v>3123</v>
      </c>
      <c r="R20" s="89">
        <v>13592</v>
      </c>
      <c r="S20" s="89">
        <v>1336</v>
      </c>
      <c r="T20" s="45" t="s">
        <v>144</v>
      </c>
      <c r="U20" s="44">
        <v>2</v>
      </c>
      <c r="V20" s="44">
        <v>25</v>
      </c>
      <c r="Z20" s="30"/>
    </row>
    <row r="21" spans="1:26" ht="12.4" customHeight="1" x14ac:dyDescent="0.2">
      <c r="A21" s="41"/>
      <c r="B21" s="47"/>
      <c r="C21" s="49"/>
      <c r="D21" s="31"/>
      <c r="E21" s="42" t="s">
        <v>147</v>
      </c>
      <c r="F21" s="30">
        <v>21952</v>
      </c>
      <c r="G21" s="30">
        <v>129</v>
      </c>
      <c r="H21" s="30">
        <v>4538</v>
      </c>
      <c r="I21" s="30">
        <v>173</v>
      </c>
      <c r="J21" s="30">
        <v>3809</v>
      </c>
      <c r="K21" s="30">
        <v>556</v>
      </c>
      <c r="L21" s="89">
        <v>17285</v>
      </c>
      <c r="M21" s="89">
        <v>4137</v>
      </c>
      <c r="N21" s="89">
        <v>140</v>
      </c>
      <c r="O21" s="89">
        <v>608</v>
      </c>
      <c r="P21" s="89">
        <v>51</v>
      </c>
      <c r="Q21" s="89">
        <v>1570</v>
      </c>
      <c r="R21" s="89">
        <v>9863</v>
      </c>
      <c r="S21" s="89">
        <v>916</v>
      </c>
      <c r="T21" s="43"/>
      <c r="U21" s="44"/>
      <c r="V21" s="44"/>
      <c r="Z21" s="30"/>
    </row>
    <row r="22" spans="1:26" ht="12.4" customHeight="1" x14ac:dyDescent="0.2">
      <c r="A22" s="41" t="s">
        <v>144</v>
      </c>
      <c r="B22" s="47">
        <v>2</v>
      </c>
      <c r="C22" s="49">
        <v>26</v>
      </c>
      <c r="D22" s="31" t="s">
        <v>172</v>
      </c>
      <c r="E22" s="42" t="s">
        <v>146</v>
      </c>
      <c r="F22" s="30">
        <v>184539</v>
      </c>
      <c r="G22" s="30">
        <v>769</v>
      </c>
      <c r="H22" s="30">
        <v>48935</v>
      </c>
      <c r="I22" s="30">
        <v>2067</v>
      </c>
      <c r="J22" s="30">
        <v>35879</v>
      </c>
      <c r="K22" s="30">
        <v>10989</v>
      </c>
      <c r="L22" s="89">
        <v>134834</v>
      </c>
      <c r="M22" s="89">
        <v>37347</v>
      </c>
      <c r="N22" s="89">
        <v>27337</v>
      </c>
      <c r="O22" s="89">
        <v>3922</v>
      </c>
      <c r="P22" s="89">
        <v>1182</v>
      </c>
      <c r="Q22" s="89">
        <v>21745</v>
      </c>
      <c r="R22" s="89">
        <v>37917</v>
      </c>
      <c r="S22" s="89">
        <v>5384</v>
      </c>
      <c r="T22" s="45" t="s">
        <v>144</v>
      </c>
      <c r="U22" s="44">
        <v>2</v>
      </c>
      <c r="V22" s="44">
        <v>26</v>
      </c>
      <c r="Z22" s="30"/>
    </row>
    <row r="23" spans="1:26" ht="12.4" customHeight="1" x14ac:dyDescent="0.2">
      <c r="A23" s="41"/>
      <c r="B23" s="47"/>
      <c r="C23" s="49"/>
      <c r="D23" s="31"/>
      <c r="E23" s="42" t="s">
        <v>147</v>
      </c>
      <c r="F23" s="30">
        <v>83455</v>
      </c>
      <c r="G23" s="30">
        <v>247</v>
      </c>
      <c r="H23" s="30">
        <v>11675</v>
      </c>
      <c r="I23" s="30">
        <v>410</v>
      </c>
      <c r="J23" s="30">
        <v>9608</v>
      </c>
      <c r="K23" s="30">
        <v>1657</v>
      </c>
      <c r="L23" s="89">
        <v>71532</v>
      </c>
      <c r="M23" s="89">
        <v>17112</v>
      </c>
      <c r="N23" s="89">
        <v>9559</v>
      </c>
      <c r="O23" s="89">
        <v>2412</v>
      </c>
      <c r="P23" s="89">
        <v>625</v>
      </c>
      <c r="Q23" s="89">
        <v>9578</v>
      </c>
      <c r="R23" s="89">
        <v>29041</v>
      </c>
      <c r="S23" s="89">
        <v>3205</v>
      </c>
      <c r="T23" s="45"/>
      <c r="U23" s="44"/>
      <c r="V23" s="44"/>
      <c r="Z23" s="30"/>
    </row>
    <row r="24" spans="1:26" ht="12.4" customHeight="1" x14ac:dyDescent="0.2">
      <c r="A24" s="41" t="s">
        <v>144</v>
      </c>
      <c r="B24" s="47">
        <v>2</v>
      </c>
      <c r="C24" s="49">
        <v>2</v>
      </c>
      <c r="D24" s="31" t="s">
        <v>223</v>
      </c>
      <c r="E24" s="42" t="s">
        <v>146</v>
      </c>
      <c r="F24" s="30">
        <v>529120</v>
      </c>
      <c r="G24" s="30">
        <v>1396</v>
      </c>
      <c r="H24" s="30">
        <v>132778</v>
      </c>
      <c r="I24" s="30">
        <v>8524</v>
      </c>
      <c r="J24" s="30">
        <v>97102</v>
      </c>
      <c r="K24" s="30">
        <v>27152</v>
      </c>
      <c r="L24" s="89">
        <v>394945</v>
      </c>
      <c r="M24" s="89">
        <v>103406</v>
      </c>
      <c r="N24" s="89">
        <v>42268</v>
      </c>
      <c r="O24" s="89">
        <v>13254</v>
      </c>
      <c r="P24" s="89">
        <v>4593</v>
      </c>
      <c r="Q24" s="89">
        <v>84661</v>
      </c>
      <c r="R24" s="89">
        <v>130466</v>
      </c>
      <c r="S24" s="89">
        <v>16297</v>
      </c>
      <c r="T24" s="45" t="s">
        <v>144</v>
      </c>
      <c r="U24" s="44">
        <v>2</v>
      </c>
      <c r="V24" s="44">
        <v>2</v>
      </c>
      <c r="Z24" s="30"/>
    </row>
    <row r="25" spans="1:26" ht="12.4" customHeight="1" x14ac:dyDescent="0.2">
      <c r="A25" s="41"/>
      <c r="B25" s="47"/>
      <c r="C25" s="49"/>
      <c r="D25" s="31"/>
      <c r="E25" s="42" t="s">
        <v>147</v>
      </c>
      <c r="F25" s="30">
        <v>245990</v>
      </c>
      <c r="G25" s="30">
        <v>497</v>
      </c>
      <c r="H25" s="30">
        <v>30259</v>
      </c>
      <c r="I25" s="30">
        <v>1860</v>
      </c>
      <c r="J25" s="30">
        <v>24516</v>
      </c>
      <c r="K25" s="30">
        <v>3883</v>
      </c>
      <c r="L25" s="89">
        <v>215233</v>
      </c>
      <c r="M25" s="89">
        <v>45407</v>
      </c>
      <c r="N25" s="89">
        <v>14556</v>
      </c>
      <c r="O25" s="89">
        <v>7547</v>
      </c>
      <c r="P25" s="89">
        <v>2421</v>
      </c>
      <c r="Q25" s="89">
        <v>40417</v>
      </c>
      <c r="R25" s="89">
        <v>95167</v>
      </c>
      <c r="S25" s="89">
        <v>9718</v>
      </c>
      <c r="T25" s="45"/>
      <c r="U25" s="44"/>
      <c r="V25" s="44"/>
      <c r="Z25" s="30"/>
    </row>
    <row r="26" spans="1:26" ht="12.4" customHeight="1" x14ac:dyDescent="0.2">
      <c r="A26" s="41" t="s">
        <v>144</v>
      </c>
      <c r="B26" s="47">
        <v>2</v>
      </c>
      <c r="C26" s="49">
        <v>31</v>
      </c>
      <c r="D26" s="31" t="s">
        <v>173</v>
      </c>
      <c r="E26" s="42" t="s">
        <v>146</v>
      </c>
      <c r="F26" s="30">
        <v>59364</v>
      </c>
      <c r="G26" s="30">
        <v>43</v>
      </c>
      <c r="H26" s="30">
        <v>16727</v>
      </c>
      <c r="I26" s="30">
        <v>720</v>
      </c>
      <c r="J26" s="30">
        <v>13330</v>
      </c>
      <c r="K26" s="30">
        <v>2677</v>
      </c>
      <c r="L26" s="89">
        <v>42594</v>
      </c>
      <c r="M26" s="89">
        <v>13430</v>
      </c>
      <c r="N26" s="89">
        <v>2112</v>
      </c>
      <c r="O26" s="89">
        <v>1784</v>
      </c>
      <c r="P26" s="89">
        <v>466</v>
      </c>
      <c r="Q26" s="89">
        <v>7515</v>
      </c>
      <c r="R26" s="89">
        <v>15527</v>
      </c>
      <c r="S26" s="89">
        <v>1760</v>
      </c>
      <c r="T26" s="45" t="s">
        <v>144</v>
      </c>
      <c r="U26" s="44">
        <v>2</v>
      </c>
      <c r="V26" s="44">
        <v>31</v>
      </c>
      <c r="Z26" s="30"/>
    </row>
    <row r="27" spans="1:26" ht="12.4" customHeight="1" x14ac:dyDescent="0.2">
      <c r="A27" s="41"/>
      <c r="B27" s="47"/>
      <c r="C27" s="49"/>
      <c r="D27" s="31"/>
      <c r="E27" s="42" t="s">
        <v>147</v>
      </c>
      <c r="F27" s="30">
        <v>30544</v>
      </c>
      <c r="G27" s="30">
        <v>15</v>
      </c>
      <c r="H27" s="30">
        <v>4685</v>
      </c>
      <c r="I27" s="30">
        <v>205</v>
      </c>
      <c r="J27" s="30">
        <v>4120</v>
      </c>
      <c r="K27" s="30">
        <v>360</v>
      </c>
      <c r="L27" s="89">
        <v>25844</v>
      </c>
      <c r="M27" s="89">
        <v>7050</v>
      </c>
      <c r="N27" s="89">
        <v>641</v>
      </c>
      <c r="O27" s="89">
        <v>1084</v>
      </c>
      <c r="P27" s="89">
        <v>260</v>
      </c>
      <c r="Q27" s="89">
        <v>4061</v>
      </c>
      <c r="R27" s="89">
        <v>11648</v>
      </c>
      <c r="S27" s="89">
        <v>1100</v>
      </c>
      <c r="T27" s="45"/>
      <c r="U27" s="44"/>
      <c r="V27" s="44"/>
      <c r="Z27" s="30"/>
    </row>
    <row r="28" spans="1:26" ht="12.4" customHeight="1" x14ac:dyDescent="0.2">
      <c r="A28" s="41" t="s">
        <v>144</v>
      </c>
      <c r="B28" s="47">
        <v>2</v>
      </c>
      <c r="C28" s="49">
        <v>35</v>
      </c>
      <c r="D28" s="31" t="s">
        <v>174</v>
      </c>
      <c r="E28" s="42" t="s">
        <v>146</v>
      </c>
      <c r="F28" s="30">
        <v>50548</v>
      </c>
      <c r="G28" s="30">
        <v>218</v>
      </c>
      <c r="H28" s="30">
        <v>17437</v>
      </c>
      <c r="I28" s="30">
        <v>543</v>
      </c>
      <c r="J28" s="30">
        <v>13365</v>
      </c>
      <c r="K28" s="30">
        <v>3529</v>
      </c>
      <c r="L28" s="89">
        <v>32891</v>
      </c>
      <c r="M28" s="89">
        <v>12596</v>
      </c>
      <c r="N28" s="89">
        <v>477</v>
      </c>
      <c r="O28" s="89">
        <v>710</v>
      </c>
      <c r="P28" s="89">
        <v>117</v>
      </c>
      <c r="Q28" s="89">
        <v>3122</v>
      </c>
      <c r="R28" s="89">
        <v>14520</v>
      </c>
      <c r="S28" s="89">
        <v>1349</v>
      </c>
      <c r="T28" s="45" t="s">
        <v>144</v>
      </c>
      <c r="U28" s="44">
        <v>2</v>
      </c>
      <c r="V28" s="44">
        <v>35</v>
      </c>
      <c r="Z28" s="30"/>
    </row>
    <row r="29" spans="1:26" ht="12.4" customHeight="1" x14ac:dyDescent="0.2">
      <c r="A29" s="41"/>
      <c r="B29" s="47"/>
      <c r="C29" s="49"/>
      <c r="D29" s="31"/>
      <c r="E29" s="42" t="s">
        <v>147</v>
      </c>
      <c r="F29" s="30">
        <v>25141</v>
      </c>
      <c r="G29" s="30">
        <v>86</v>
      </c>
      <c r="H29" s="30">
        <v>4711</v>
      </c>
      <c r="I29" s="30">
        <v>177</v>
      </c>
      <c r="J29" s="30">
        <v>3997</v>
      </c>
      <c r="K29" s="30">
        <v>537</v>
      </c>
      <c r="L29" s="89">
        <v>20343</v>
      </c>
      <c r="M29" s="89">
        <v>6072</v>
      </c>
      <c r="N29" s="89">
        <v>136</v>
      </c>
      <c r="O29" s="89">
        <v>455</v>
      </c>
      <c r="P29" s="89">
        <v>74</v>
      </c>
      <c r="Q29" s="89">
        <v>1511</v>
      </c>
      <c r="R29" s="89">
        <v>11253</v>
      </c>
      <c r="S29" s="89">
        <v>842</v>
      </c>
      <c r="T29" s="45"/>
      <c r="U29" s="44"/>
      <c r="V29" s="44"/>
      <c r="Z29" s="30"/>
    </row>
    <row r="30" spans="1:26" ht="12.4" customHeight="1" x14ac:dyDescent="0.2">
      <c r="A30" s="41" t="s">
        <v>144</v>
      </c>
      <c r="B30" s="47">
        <v>2</v>
      </c>
      <c r="C30" s="49">
        <v>36</v>
      </c>
      <c r="D30" s="31" t="s">
        <v>175</v>
      </c>
      <c r="E30" s="42" t="s">
        <v>146</v>
      </c>
      <c r="F30" s="30">
        <v>65393</v>
      </c>
      <c r="G30" s="30">
        <v>180</v>
      </c>
      <c r="H30" s="30">
        <v>34040</v>
      </c>
      <c r="I30" s="30">
        <v>739</v>
      </c>
      <c r="J30" s="30">
        <v>29888</v>
      </c>
      <c r="K30" s="30">
        <v>3413</v>
      </c>
      <c r="L30" s="89">
        <v>31172</v>
      </c>
      <c r="M30" s="89">
        <v>12492</v>
      </c>
      <c r="N30" s="89">
        <v>471</v>
      </c>
      <c r="O30" s="89">
        <v>877</v>
      </c>
      <c r="P30" s="89">
        <v>165</v>
      </c>
      <c r="Q30" s="89">
        <v>5501</v>
      </c>
      <c r="R30" s="89">
        <v>10472</v>
      </c>
      <c r="S30" s="89">
        <v>1194</v>
      </c>
      <c r="T30" s="45" t="s">
        <v>144</v>
      </c>
      <c r="U30" s="44">
        <v>2</v>
      </c>
      <c r="V30" s="44">
        <v>36</v>
      </c>
      <c r="Z30" s="30"/>
    </row>
    <row r="31" spans="1:26" ht="12.4" customHeight="1" x14ac:dyDescent="0.2">
      <c r="A31" s="41"/>
      <c r="B31" s="47"/>
      <c r="C31" s="49"/>
      <c r="D31" s="31"/>
      <c r="E31" s="42" t="s">
        <v>147</v>
      </c>
      <c r="F31" s="30">
        <v>27241</v>
      </c>
      <c r="G31" s="30">
        <v>66</v>
      </c>
      <c r="H31" s="30">
        <v>9380</v>
      </c>
      <c r="I31" s="30">
        <v>173</v>
      </c>
      <c r="J31" s="30">
        <v>8718</v>
      </c>
      <c r="K31" s="30">
        <v>489</v>
      </c>
      <c r="L31" s="89">
        <v>17795</v>
      </c>
      <c r="M31" s="89">
        <v>5359</v>
      </c>
      <c r="N31" s="89">
        <v>175</v>
      </c>
      <c r="O31" s="89">
        <v>510</v>
      </c>
      <c r="P31" s="89">
        <v>88</v>
      </c>
      <c r="Q31" s="89">
        <v>2245</v>
      </c>
      <c r="R31" s="89">
        <v>8543</v>
      </c>
      <c r="S31" s="89">
        <v>875</v>
      </c>
      <c r="T31" s="43"/>
      <c r="U31" s="44"/>
      <c r="V31" s="44"/>
      <c r="Z31" s="30"/>
    </row>
    <row r="32" spans="1:26" ht="12.4" customHeight="1" x14ac:dyDescent="0.2">
      <c r="A32" s="41" t="s">
        <v>144</v>
      </c>
      <c r="B32" s="47">
        <v>2</v>
      </c>
      <c r="C32" s="49">
        <v>37</v>
      </c>
      <c r="D32" s="31" t="s">
        <v>176</v>
      </c>
      <c r="E32" s="42" t="s">
        <v>146</v>
      </c>
      <c r="F32" s="30">
        <v>49962</v>
      </c>
      <c r="G32" s="30">
        <v>146</v>
      </c>
      <c r="H32" s="30">
        <v>23203</v>
      </c>
      <c r="I32" s="30">
        <v>455</v>
      </c>
      <c r="J32" s="30">
        <v>19817</v>
      </c>
      <c r="K32" s="30">
        <v>2931</v>
      </c>
      <c r="L32" s="89">
        <v>26613</v>
      </c>
      <c r="M32" s="89">
        <v>10850</v>
      </c>
      <c r="N32" s="89">
        <v>372</v>
      </c>
      <c r="O32" s="89">
        <v>999</v>
      </c>
      <c r="P32" s="89">
        <v>158</v>
      </c>
      <c r="Q32" s="89">
        <v>3411</v>
      </c>
      <c r="R32" s="89">
        <v>9982</v>
      </c>
      <c r="S32" s="89">
        <v>841</v>
      </c>
      <c r="T32" s="45" t="s">
        <v>144</v>
      </c>
      <c r="U32" s="44">
        <v>2</v>
      </c>
      <c r="V32" s="44">
        <v>37</v>
      </c>
      <c r="Z32" s="30"/>
    </row>
    <row r="33" spans="1:26" ht="12.4" customHeight="1" x14ac:dyDescent="0.2">
      <c r="A33" s="41"/>
      <c r="B33" s="47"/>
      <c r="C33" s="49"/>
      <c r="D33" s="31"/>
      <c r="E33" s="42" t="s">
        <v>147</v>
      </c>
      <c r="F33" s="30">
        <v>22089</v>
      </c>
      <c r="G33" s="30">
        <v>48</v>
      </c>
      <c r="H33" s="30">
        <v>5620</v>
      </c>
      <c r="I33" s="30">
        <v>95</v>
      </c>
      <c r="J33" s="30">
        <v>5067</v>
      </c>
      <c r="K33" s="30">
        <v>458</v>
      </c>
      <c r="L33" s="89">
        <v>16421</v>
      </c>
      <c r="M33" s="89">
        <v>5519</v>
      </c>
      <c r="N33" s="89">
        <v>99</v>
      </c>
      <c r="O33" s="89">
        <v>580</v>
      </c>
      <c r="P33" s="89">
        <v>104</v>
      </c>
      <c r="Q33" s="89">
        <v>1911</v>
      </c>
      <c r="R33" s="89">
        <v>7579</v>
      </c>
      <c r="S33" s="89">
        <v>629</v>
      </c>
      <c r="T33" s="43"/>
      <c r="U33" s="44"/>
      <c r="V33" s="44"/>
      <c r="Z33" s="30"/>
    </row>
    <row r="34" spans="1:26" ht="12.4" customHeight="1" x14ac:dyDescent="0.2">
      <c r="A34" s="41" t="s">
        <v>144</v>
      </c>
      <c r="B34" s="47">
        <v>2</v>
      </c>
      <c r="C34" s="49">
        <v>3</v>
      </c>
      <c r="D34" s="31" t="s">
        <v>177</v>
      </c>
      <c r="E34" s="42" t="s">
        <v>146</v>
      </c>
      <c r="F34" s="30">
        <v>225267</v>
      </c>
      <c r="G34" s="30">
        <v>587</v>
      </c>
      <c r="H34" s="30">
        <v>91407</v>
      </c>
      <c r="I34" s="30">
        <v>2457</v>
      </c>
      <c r="J34" s="30">
        <v>76400</v>
      </c>
      <c r="K34" s="30">
        <v>12550</v>
      </c>
      <c r="L34" s="89">
        <v>133270</v>
      </c>
      <c r="M34" s="89">
        <v>49368</v>
      </c>
      <c r="N34" s="89">
        <v>3432</v>
      </c>
      <c r="O34" s="89">
        <v>4370</v>
      </c>
      <c r="P34" s="89">
        <v>906</v>
      </c>
      <c r="Q34" s="89">
        <v>19549</v>
      </c>
      <c r="R34" s="89">
        <v>50501</v>
      </c>
      <c r="S34" s="89">
        <v>5144</v>
      </c>
      <c r="T34" s="43" t="s">
        <v>144</v>
      </c>
      <c r="U34" s="44">
        <v>2</v>
      </c>
      <c r="V34" s="44">
        <v>3</v>
      </c>
      <c r="Z34" s="30"/>
    </row>
    <row r="35" spans="1:26" ht="12.4" customHeight="1" x14ac:dyDescent="0.2">
      <c r="A35" s="41"/>
      <c r="B35" s="47"/>
      <c r="C35" s="49"/>
      <c r="D35" s="31"/>
      <c r="E35" s="42" t="s">
        <v>147</v>
      </c>
      <c r="F35" s="30">
        <v>105015</v>
      </c>
      <c r="G35" s="30">
        <v>215</v>
      </c>
      <c r="H35" s="30">
        <v>24396</v>
      </c>
      <c r="I35" s="30">
        <v>650</v>
      </c>
      <c r="J35" s="30">
        <v>21902</v>
      </c>
      <c r="K35" s="30">
        <v>1844</v>
      </c>
      <c r="L35" s="89">
        <v>80403</v>
      </c>
      <c r="M35" s="89">
        <v>24000</v>
      </c>
      <c r="N35" s="89">
        <v>1051</v>
      </c>
      <c r="O35" s="89">
        <v>2629</v>
      </c>
      <c r="P35" s="89">
        <v>526</v>
      </c>
      <c r="Q35" s="89">
        <v>9728</v>
      </c>
      <c r="R35" s="89">
        <v>39023</v>
      </c>
      <c r="S35" s="89">
        <v>3446</v>
      </c>
      <c r="T35" s="43"/>
      <c r="U35" s="44"/>
      <c r="V35" s="44"/>
      <c r="Z35" s="30"/>
    </row>
    <row r="36" spans="1:26" s="46" customFormat="1" ht="12.4" customHeight="1" x14ac:dyDescent="0.2">
      <c r="A36" s="3" t="s">
        <v>144</v>
      </c>
      <c r="B36" s="18">
        <v>2</v>
      </c>
      <c r="C36" s="19"/>
      <c r="D36" s="20" t="s">
        <v>178</v>
      </c>
      <c r="E36" s="4" t="s">
        <v>146</v>
      </c>
      <c r="F36" s="105">
        <v>1228020</v>
      </c>
      <c r="G36" s="105">
        <v>3269</v>
      </c>
      <c r="H36" s="105">
        <v>360764</v>
      </c>
      <c r="I36" s="105">
        <v>18459</v>
      </c>
      <c r="J36" s="105">
        <v>278274</v>
      </c>
      <c r="K36" s="105">
        <v>64031</v>
      </c>
      <c r="L36" s="88">
        <v>863982</v>
      </c>
      <c r="M36" s="88">
        <v>248928</v>
      </c>
      <c r="N36" s="88">
        <v>77226</v>
      </c>
      <c r="O36" s="88">
        <v>32759</v>
      </c>
      <c r="P36" s="88">
        <v>8451</v>
      </c>
      <c r="Q36" s="88">
        <v>183239</v>
      </c>
      <c r="R36" s="88">
        <v>277912</v>
      </c>
      <c r="S36" s="88">
        <v>35467</v>
      </c>
      <c r="T36" s="5" t="s">
        <v>144</v>
      </c>
      <c r="U36" s="6">
        <v>2</v>
      </c>
      <c r="V36" s="6"/>
      <c r="Z36" s="30"/>
    </row>
    <row r="37" spans="1:26" s="46" customFormat="1" ht="12" customHeight="1" x14ac:dyDescent="0.2">
      <c r="A37" s="3"/>
      <c r="B37" s="18"/>
      <c r="C37" s="19"/>
      <c r="D37" s="20"/>
      <c r="E37" s="4" t="s">
        <v>147</v>
      </c>
      <c r="F37" s="105">
        <v>562425</v>
      </c>
      <c r="G37" s="105">
        <v>1202</v>
      </c>
      <c r="H37" s="105">
        <v>85958</v>
      </c>
      <c r="I37" s="105">
        <v>4200</v>
      </c>
      <c r="J37" s="105">
        <v>72331</v>
      </c>
      <c r="K37" s="105">
        <v>9427</v>
      </c>
      <c r="L37" s="88">
        <v>475263</v>
      </c>
      <c r="M37" s="88">
        <v>111626</v>
      </c>
      <c r="N37" s="88">
        <v>25944</v>
      </c>
      <c r="O37" s="88">
        <v>19073</v>
      </c>
      <c r="P37" s="88">
        <v>4584</v>
      </c>
      <c r="Q37" s="88">
        <v>85803</v>
      </c>
      <c r="R37" s="88">
        <v>206345</v>
      </c>
      <c r="S37" s="88">
        <v>21888</v>
      </c>
      <c r="T37" s="5"/>
      <c r="U37" s="6"/>
      <c r="V37" s="6"/>
    </row>
    <row r="38" spans="1:26" s="96" customFormat="1" ht="16.5" customHeight="1" x14ac:dyDescent="0.2">
      <c r="A38" s="41" t="s">
        <v>144</v>
      </c>
      <c r="B38" s="15">
        <v>3</v>
      </c>
      <c r="C38" s="17">
        <v>11</v>
      </c>
      <c r="D38" s="31" t="s">
        <v>179</v>
      </c>
      <c r="E38" s="42" t="s">
        <v>146</v>
      </c>
      <c r="F38" s="30">
        <v>137921</v>
      </c>
      <c r="G38" s="30">
        <v>252</v>
      </c>
      <c r="H38" s="30">
        <v>19038</v>
      </c>
      <c r="I38" s="30">
        <v>1992</v>
      </c>
      <c r="J38" s="30">
        <v>13288</v>
      </c>
      <c r="K38" s="30">
        <v>3758</v>
      </c>
      <c r="L38" s="89">
        <v>118631</v>
      </c>
      <c r="M38" s="89">
        <v>27237</v>
      </c>
      <c r="N38" s="89">
        <v>7190</v>
      </c>
      <c r="O38" s="89">
        <v>2881</v>
      </c>
      <c r="P38" s="89">
        <v>1090</v>
      </c>
      <c r="Q38" s="89">
        <v>18021</v>
      </c>
      <c r="R38" s="89">
        <v>54394</v>
      </c>
      <c r="S38" s="89">
        <v>7818</v>
      </c>
      <c r="T38" s="45" t="s">
        <v>144</v>
      </c>
      <c r="U38" s="44">
        <v>3</v>
      </c>
      <c r="V38" s="44">
        <v>11</v>
      </c>
    </row>
    <row r="39" spans="1:26" s="96" customFormat="1" ht="12.4" customHeight="1" x14ac:dyDescent="0.2">
      <c r="A39" s="41"/>
      <c r="B39" s="15"/>
      <c r="C39" s="17"/>
      <c r="D39" s="31"/>
      <c r="E39" s="42" t="s">
        <v>147</v>
      </c>
      <c r="F39" s="30">
        <v>72154</v>
      </c>
      <c r="G39" s="30">
        <v>97</v>
      </c>
      <c r="H39" s="30">
        <v>5118</v>
      </c>
      <c r="I39" s="30">
        <v>531</v>
      </c>
      <c r="J39" s="30">
        <v>4069</v>
      </c>
      <c r="K39" s="30">
        <v>518</v>
      </c>
      <c r="L39" s="89">
        <v>66939</v>
      </c>
      <c r="M39" s="89">
        <v>11582</v>
      </c>
      <c r="N39" s="89">
        <v>2592</v>
      </c>
      <c r="O39" s="89">
        <v>1337</v>
      </c>
      <c r="P39" s="89">
        <v>599</v>
      </c>
      <c r="Q39" s="89">
        <v>8580</v>
      </c>
      <c r="R39" s="89">
        <v>37538</v>
      </c>
      <c r="S39" s="89">
        <v>4711</v>
      </c>
      <c r="T39" s="43"/>
      <c r="U39" s="44"/>
      <c r="V39" s="44"/>
    </row>
    <row r="40" spans="1:26" s="96" customFormat="1" ht="12.4" customHeight="1" x14ac:dyDescent="0.2">
      <c r="A40" s="41" t="s">
        <v>144</v>
      </c>
      <c r="B40" s="15">
        <v>3</v>
      </c>
      <c r="C40" s="17">
        <v>15</v>
      </c>
      <c r="D40" s="31" t="s">
        <v>258</v>
      </c>
      <c r="E40" s="42" t="s">
        <v>146</v>
      </c>
      <c r="F40" s="30">
        <v>86699</v>
      </c>
      <c r="G40" s="30">
        <v>1202</v>
      </c>
      <c r="H40" s="30">
        <v>31518</v>
      </c>
      <c r="I40" s="30">
        <v>615</v>
      </c>
      <c r="J40" s="30">
        <v>23873</v>
      </c>
      <c r="K40" s="30">
        <v>7030</v>
      </c>
      <c r="L40" s="89">
        <v>53978</v>
      </c>
      <c r="M40" s="89">
        <v>21770</v>
      </c>
      <c r="N40" s="89">
        <v>1112</v>
      </c>
      <c r="O40" s="89">
        <v>1641</v>
      </c>
      <c r="P40" s="89">
        <v>331</v>
      </c>
      <c r="Q40" s="89">
        <v>8380</v>
      </c>
      <c r="R40" s="89">
        <v>18713</v>
      </c>
      <c r="S40" s="89">
        <v>2031</v>
      </c>
      <c r="T40" s="45" t="s">
        <v>144</v>
      </c>
      <c r="U40" s="44">
        <v>3</v>
      </c>
      <c r="V40" s="44">
        <v>15</v>
      </c>
    </row>
    <row r="41" spans="1:26" s="96" customFormat="1" ht="12.4" customHeight="1" x14ac:dyDescent="0.2">
      <c r="A41" s="41"/>
      <c r="B41" s="15"/>
      <c r="C41" s="17"/>
      <c r="D41" s="31"/>
      <c r="E41" s="42" t="s">
        <v>147</v>
      </c>
      <c r="F41" s="30">
        <v>40187</v>
      </c>
      <c r="G41" s="30">
        <v>408</v>
      </c>
      <c r="H41" s="30">
        <v>7961</v>
      </c>
      <c r="I41" s="30">
        <v>112</v>
      </c>
      <c r="J41" s="30">
        <v>6841</v>
      </c>
      <c r="K41" s="30">
        <v>1008</v>
      </c>
      <c r="L41" s="89">
        <v>31818</v>
      </c>
      <c r="M41" s="89">
        <v>10397</v>
      </c>
      <c r="N41" s="89">
        <v>375</v>
      </c>
      <c r="O41" s="89">
        <v>950</v>
      </c>
      <c r="P41" s="89">
        <v>190</v>
      </c>
      <c r="Q41" s="89">
        <v>4095</v>
      </c>
      <c r="R41" s="89">
        <v>14469</v>
      </c>
      <c r="S41" s="89">
        <v>1342</v>
      </c>
      <c r="T41" s="43"/>
      <c r="U41" s="44"/>
      <c r="V41" s="44"/>
    </row>
    <row r="42" spans="1:26" s="96" customFormat="1" ht="12.4" customHeight="1" x14ac:dyDescent="0.2">
      <c r="A42" s="41" t="s">
        <v>144</v>
      </c>
      <c r="B42" s="15">
        <v>3</v>
      </c>
      <c r="C42" s="17">
        <v>16</v>
      </c>
      <c r="D42" s="31" t="s">
        <v>180</v>
      </c>
      <c r="E42" s="42" t="s">
        <v>146</v>
      </c>
      <c r="F42" s="30">
        <v>57511</v>
      </c>
      <c r="G42" s="30">
        <v>488</v>
      </c>
      <c r="H42" s="30">
        <v>24616</v>
      </c>
      <c r="I42" s="30">
        <v>595</v>
      </c>
      <c r="J42" s="30">
        <v>19512</v>
      </c>
      <c r="K42" s="30">
        <v>4509</v>
      </c>
      <c r="L42" s="89">
        <v>32405</v>
      </c>
      <c r="M42" s="89">
        <v>10193</v>
      </c>
      <c r="N42" s="89">
        <v>444</v>
      </c>
      <c r="O42" s="89">
        <v>925</v>
      </c>
      <c r="P42" s="89">
        <v>234</v>
      </c>
      <c r="Q42" s="89">
        <v>4731</v>
      </c>
      <c r="R42" s="89">
        <v>14014</v>
      </c>
      <c r="S42" s="89">
        <v>1864</v>
      </c>
      <c r="T42" s="45" t="s">
        <v>144</v>
      </c>
      <c r="U42" s="44">
        <v>3</v>
      </c>
      <c r="V42" s="44">
        <v>16</v>
      </c>
    </row>
    <row r="43" spans="1:26" s="96" customFormat="1" ht="12.4" customHeight="1" x14ac:dyDescent="0.2">
      <c r="A43" s="41"/>
      <c r="B43" s="15"/>
      <c r="C43" s="17"/>
      <c r="D43" s="31"/>
      <c r="E43" s="42" t="s">
        <v>147</v>
      </c>
      <c r="F43" s="30">
        <v>26660</v>
      </c>
      <c r="G43" s="30">
        <v>214</v>
      </c>
      <c r="H43" s="30">
        <v>6703</v>
      </c>
      <c r="I43" s="30">
        <v>100</v>
      </c>
      <c r="J43" s="30">
        <v>5977</v>
      </c>
      <c r="K43" s="30">
        <v>626</v>
      </c>
      <c r="L43" s="89">
        <v>19743</v>
      </c>
      <c r="M43" s="89">
        <v>4612</v>
      </c>
      <c r="N43" s="89">
        <v>157</v>
      </c>
      <c r="O43" s="89">
        <v>573</v>
      </c>
      <c r="P43" s="89">
        <v>152</v>
      </c>
      <c r="Q43" s="89">
        <v>2329</v>
      </c>
      <c r="R43" s="89">
        <v>10666</v>
      </c>
      <c r="S43" s="89">
        <v>1254</v>
      </c>
      <c r="T43" s="43"/>
      <c r="U43" s="44"/>
      <c r="V43" s="44"/>
    </row>
    <row r="44" spans="1:26" s="96" customFormat="1" ht="12.4" customHeight="1" x14ac:dyDescent="0.2">
      <c r="A44" s="41" t="s">
        <v>144</v>
      </c>
      <c r="B44" s="15">
        <v>3</v>
      </c>
      <c r="C44" s="17">
        <v>17</v>
      </c>
      <c r="D44" s="31" t="s">
        <v>181</v>
      </c>
      <c r="E44" s="42" t="s">
        <v>146</v>
      </c>
      <c r="F44" s="30">
        <v>195669</v>
      </c>
      <c r="G44" s="30">
        <v>1159</v>
      </c>
      <c r="H44" s="30">
        <v>71450</v>
      </c>
      <c r="I44" s="30">
        <v>2215</v>
      </c>
      <c r="J44" s="30">
        <v>57138</v>
      </c>
      <c r="K44" s="30">
        <v>12097</v>
      </c>
      <c r="L44" s="89">
        <v>123059</v>
      </c>
      <c r="M44" s="89">
        <v>45892</v>
      </c>
      <c r="N44" s="89">
        <v>4216</v>
      </c>
      <c r="O44" s="89">
        <v>3122</v>
      </c>
      <c r="P44" s="89">
        <v>798</v>
      </c>
      <c r="Q44" s="89">
        <v>19963</v>
      </c>
      <c r="R44" s="89">
        <v>41326</v>
      </c>
      <c r="S44" s="89">
        <v>7742</v>
      </c>
      <c r="T44" s="45" t="s">
        <v>144</v>
      </c>
      <c r="U44" s="44">
        <v>3</v>
      </c>
      <c r="V44" s="44">
        <v>17</v>
      </c>
    </row>
    <row r="45" spans="1:26" s="96" customFormat="1" ht="12.4" customHeight="1" x14ac:dyDescent="0.2">
      <c r="A45" s="41"/>
      <c r="B45" s="15"/>
      <c r="C45" s="17"/>
      <c r="D45" s="31"/>
      <c r="E45" s="42" t="s">
        <v>147</v>
      </c>
      <c r="F45" s="30">
        <v>88229</v>
      </c>
      <c r="G45" s="30">
        <v>413</v>
      </c>
      <c r="H45" s="30">
        <v>16726</v>
      </c>
      <c r="I45" s="30">
        <v>419</v>
      </c>
      <c r="J45" s="30">
        <v>14586</v>
      </c>
      <c r="K45" s="30">
        <v>1721</v>
      </c>
      <c r="L45" s="89">
        <v>71089</v>
      </c>
      <c r="M45" s="89">
        <v>22010</v>
      </c>
      <c r="N45" s="89">
        <v>1738</v>
      </c>
      <c r="O45" s="89">
        <v>1867</v>
      </c>
      <c r="P45" s="89">
        <v>417</v>
      </c>
      <c r="Q45" s="89">
        <v>9348</v>
      </c>
      <c r="R45" s="89">
        <v>31513</v>
      </c>
      <c r="S45" s="89">
        <v>4196</v>
      </c>
      <c r="T45" s="43"/>
      <c r="U45" s="44"/>
      <c r="V45" s="44"/>
    </row>
    <row r="46" spans="1:26" s="96" customFormat="1" ht="12.4" customHeight="1" x14ac:dyDescent="0.2">
      <c r="A46" s="41" t="s">
        <v>144</v>
      </c>
      <c r="B46" s="15">
        <v>3</v>
      </c>
      <c r="C46" s="17">
        <v>1</v>
      </c>
      <c r="D46" s="31" t="s">
        <v>182</v>
      </c>
      <c r="E46" s="42" t="s">
        <v>146</v>
      </c>
      <c r="F46" s="30">
        <v>477800</v>
      </c>
      <c r="G46" s="30">
        <v>3101</v>
      </c>
      <c r="H46" s="30">
        <v>146622</v>
      </c>
      <c r="I46" s="30">
        <v>5417</v>
      </c>
      <c r="J46" s="30">
        <v>113811</v>
      </c>
      <c r="K46" s="30">
        <v>27394</v>
      </c>
      <c r="L46" s="89">
        <v>328073</v>
      </c>
      <c r="M46" s="89">
        <v>105092</v>
      </c>
      <c r="N46" s="89">
        <v>12962</v>
      </c>
      <c r="O46" s="89">
        <v>8569</v>
      </c>
      <c r="P46" s="89">
        <v>2453</v>
      </c>
      <c r="Q46" s="89">
        <v>51095</v>
      </c>
      <c r="R46" s="89">
        <v>128447</v>
      </c>
      <c r="S46" s="89">
        <v>19455</v>
      </c>
      <c r="T46" s="43" t="s">
        <v>144</v>
      </c>
      <c r="U46" s="44">
        <v>3</v>
      </c>
      <c r="V46" s="44">
        <v>1</v>
      </c>
    </row>
    <row r="47" spans="1:26" s="96" customFormat="1" ht="12.4" customHeight="1" x14ac:dyDescent="0.2">
      <c r="A47" s="41"/>
      <c r="B47" s="15"/>
      <c r="C47" s="17"/>
      <c r="D47" s="31"/>
      <c r="E47" s="42" t="s">
        <v>147</v>
      </c>
      <c r="F47" s="30">
        <v>227230</v>
      </c>
      <c r="G47" s="30">
        <v>1132</v>
      </c>
      <c r="H47" s="30">
        <v>36508</v>
      </c>
      <c r="I47" s="30">
        <v>1162</v>
      </c>
      <c r="J47" s="30">
        <v>31473</v>
      </c>
      <c r="K47" s="30">
        <v>3873</v>
      </c>
      <c r="L47" s="89">
        <v>189589</v>
      </c>
      <c r="M47" s="89">
        <v>48601</v>
      </c>
      <c r="N47" s="89">
        <v>4862</v>
      </c>
      <c r="O47" s="89">
        <v>4727</v>
      </c>
      <c r="P47" s="89">
        <v>1358</v>
      </c>
      <c r="Q47" s="89">
        <v>24352</v>
      </c>
      <c r="R47" s="89">
        <v>94186</v>
      </c>
      <c r="S47" s="89">
        <v>11503</v>
      </c>
      <c r="T47" s="43"/>
      <c r="U47" s="44"/>
      <c r="V47" s="44"/>
    </row>
    <row r="48" spans="1:26" s="96" customFormat="1" ht="12.4" customHeight="1" x14ac:dyDescent="0.2">
      <c r="A48" s="41" t="s">
        <v>144</v>
      </c>
      <c r="B48" s="15">
        <v>3</v>
      </c>
      <c r="C48" s="17">
        <v>25</v>
      </c>
      <c r="D48" s="31" t="s">
        <v>183</v>
      </c>
      <c r="E48" s="42" t="s">
        <v>146</v>
      </c>
      <c r="F48" s="30">
        <v>60229</v>
      </c>
      <c r="G48" s="30">
        <v>202</v>
      </c>
      <c r="H48" s="30">
        <v>31044</v>
      </c>
      <c r="I48" s="30">
        <v>656</v>
      </c>
      <c r="J48" s="30">
        <v>26822</v>
      </c>
      <c r="K48" s="30">
        <v>3566</v>
      </c>
      <c r="L48" s="89">
        <v>28982</v>
      </c>
      <c r="M48" s="89">
        <v>9632</v>
      </c>
      <c r="N48" s="89">
        <v>969</v>
      </c>
      <c r="O48" s="89">
        <v>880</v>
      </c>
      <c r="P48" s="89">
        <v>142</v>
      </c>
      <c r="Q48" s="89">
        <v>3882</v>
      </c>
      <c r="R48" s="89">
        <v>11991</v>
      </c>
      <c r="S48" s="89">
        <v>1486</v>
      </c>
      <c r="T48" s="45" t="s">
        <v>144</v>
      </c>
      <c r="U48" s="44">
        <v>3</v>
      </c>
      <c r="V48" s="44">
        <v>25</v>
      </c>
    </row>
    <row r="49" spans="1:22" s="96" customFormat="1" ht="12.4" customHeight="1" x14ac:dyDescent="0.2">
      <c r="A49" s="41"/>
      <c r="B49" s="15"/>
      <c r="C49" s="17"/>
      <c r="D49" s="31"/>
      <c r="E49" s="42" t="s">
        <v>147</v>
      </c>
      <c r="F49" s="30">
        <v>26964</v>
      </c>
      <c r="G49" s="30">
        <v>77</v>
      </c>
      <c r="H49" s="30">
        <v>8895</v>
      </c>
      <c r="I49" s="30">
        <v>161</v>
      </c>
      <c r="J49" s="30">
        <v>8146</v>
      </c>
      <c r="K49" s="30">
        <v>588</v>
      </c>
      <c r="L49" s="89">
        <v>17991</v>
      </c>
      <c r="M49" s="89">
        <v>4549</v>
      </c>
      <c r="N49" s="89">
        <v>335</v>
      </c>
      <c r="O49" s="89">
        <v>575</v>
      </c>
      <c r="P49" s="89">
        <v>80</v>
      </c>
      <c r="Q49" s="89">
        <v>2092</v>
      </c>
      <c r="R49" s="89">
        <v>9287</v>
      </c>
      <c r="S49" s="89">
        <v>1073</v>
      </c>
      <c r="T49" s="43"/>
      <c r="U49" s="44"/>
      <c r="V49" s="44"/>
    </row>
    <row r="50" spans="1:22" s="96" customFormat="1" ht="12.4" customHeight="1" x14ac:dyDescent="0.2">
      <c r="A50" s="41" t="s">
        <v>144</v>
      </c>
      <c r="B50" s="15">
        <v>3</v>
      </c>
      <c r="C50" s="17">
        <v>26</v>
      </c>
      <c r="D50" s="31" t="s">
        <v>255</v>
      </c>
      <c r="E50" s="42" t="s">
        <v>146</v>
      </c>
      <c r="F50" s="30">
        <v>88651</v>
      </c>
      <c r="G50" s="30">
        <v>249</v>
      </c>
      <c r="H50" s="30">
        <v>38265</v>
      </c>
      <c r="I50" s="30">
        <v>864</v>
      </c>
      <c r="J50" s="30">
        <v>32698</v>
      </c>
      <c r="K50" s="30">
        <v>4703</v>
      </c>
      <c r="L50" s="89">
        <v>50137</v>
      </c>
      <c r="M50" s="89">
        <v>17265</v>
      </c>
      <c r="N50" s="89">
        <v>1502</v>
      </c>
      <c r="O50" s="89">
        <v>1755</v>
      </c>
      <c r="P50" s="89">
        <v>389</v>
      </c>
      <c r="Q50" s="89">
        <v>7237</v>
      </c>
      <c r="R50" s="89">
        <v>20161</v>
      </c>
      <c r="S50" s="89">
        <v>1828</v>
      </c>
      <c r="T50" s="45" t="s">
        <v>144</v>
      </c>
      <c r="U50" s="44">
        <v>3</v>
      </c>
      <c r="V50" s="44">
        <v>26</v>
      </c>
    </row>
    <row r="51" spans="1:22" s="96" customFormat="1" ht="12.4" customHeight="1" x14ac:dyDescent="0.2">
      <c r="A51" s="41"/>
      <c r="B51" s="15"/>
      <c r="C51" s="17"/>
      <c r="D51" s="31"/>
      <c r="E51" s="42" t="s">
        <v>147</v>
      </c>
      <c r="F51" s="30">
        <v>41798</v>
      </c>
      <c r="G51" s="30">
        <v>77</v>
      </c>
      <c r="H51" s="30">
        <v>11329</v>
      </c>
      <c r="I51" s="30">
        <v>228</v>
      </c>
      <c r="J51" s="30">
        <v>10407</v>
      </c>
      <c r="K51" s="30">
        <v>694</v>
      </c>
      <c r="L51" s="89">
        <v>30392</v>
      </c>
      <c r="M51" s="89">
        <v>8198</v>
      </c>
      <c r="N51" s="89">
        <v>472</v>
      </c>
      <c r="O51" s="89">
        <v>1044</v>
      </c>
      <c r="P51" s="89">
        <v>206</v>
      </c>
      <c r="Q51" s="89">
        <v>3565</v>
      </c>
      <c r="R51" s="89">
        <v>15677</v>
      </c>
      <c r="S51" s="89">
        <v>1230</v>
      </c>
      <c r="T51" s="43"/>
      <c r="U51" s="44"/>
      <c r="V51" s="44"/>
    </row>
    <row r="52" spans="1:22" s="96" customFormat="1" ht="12.4" customHeight="1" x14ac:dyDescent="0.2">
      <c r="A52" s="41" t="s">
        <v>144</v>
      </c>
      <c r="B52" s="15">
        <v>3</v>
      </c>
      <c r="C52" s="17">
        <v>27</v>
      </c>
      <c r="D52" s="31" t="s">
        <v>184</v>
      </c>
      <c r="E52" s="42" t="s">
        <v>146</v>
      </c>
      <c r="F52" s="30">
        <v>69431</v>
      </c>
      <c r="G52" s="30">
        <v>121</v>
      </c>
      <c r="H52" s="30">
        <v>42824</v>
      </c>
      <c r="I52" s="30">
        <v>584</v>
      </c>
      <c r="J52" s="30">
        <v>38985</v>
      </c>
      <c r="K52" s="30">
        <v>3255</v>
      </c>
      <c r="L52" s="89">
        <v>26485</v>
      </c>
      <c r="M52" s="89">
        <v>10105</v>
      </c>
      <c r="N52" s="89">
        <v>575</v>
      </c>
      <c r="O52" s="89">
        <v>934</v>
      </c>
      <c r="P52" s="89">
        <v>111</v>
      </c>
      <c r="Q52" s="89">
        <v>4074</v>
      </c>
      <c r="R52" s="89">
        <v>9753</v>
      </c>
      <c r="S52" s="89">
        <v>933</v>
      </c>
      <c r="T52" s="45" t="s">
        <v>144</v>
      </c>
      <c r="U52" s="44">
        <v>3</v>
      </c>
      <c r="V52" s="44">
        <v>27</v>
      </c>
    </row>
    <row r="53" spans="1:22" s="96" customFormat="1" ht="12.4" customHeight="1" x14ac:dyDescent="0.2">
      <c r="A53" s="41"/>
      <c r="B53" s="15"/>
      <c r="C53" s="17"/>
      <c r="D53" s="31"/>
      <c r="E53" s="42" t="s">
        <v>147</v>
      </c>
      <c r="F53" s="30">
        <v>29415</v>
      </c>
      <c r="G53" s="30">
        <v>37</v>
      </c>
      <c r="H53" s="30">
        <v>13632</v>
      </c>
      <c r="I53" s="30">
        <v>119</v>
      </c>
      <c r="J53" s="30">
        <v>12978</v>
      </c>
      <c r="K53" s="30">
        <v>535</v>
      </c>
      <c r="L53" s="89">
        <v>15745</v>
      </c>
      <c r="M53" s="89">
        <v>4628</v>
      </c>
      <c r="N53" s="89">
        <v>183</v>
      </c>
      <c r="O53" s="89">
        <v>568</v>
      </c>
      <c r="P53" s="89">
        <v>59</v>
      </c>
      <c r="Q53" s="89">
        <v>2013</v>
      </c>
      <c r="R53" s="89">
        <v>7632</v>
      </c>
      <c r="S53" s="89">
        <v>662</v>
      </c>
      <c r="T53" s="43"/>
      <c r="U53" s="44"/>
      <c r="V53" s="44"/>
    </row>
    <row r="105" ht="12.75" customHeight="1" x14ac:dyDescent="0.2"/>
  </sheetData>
  <sortState ref="Z9:Z36">
    <sortCondition ref="Z9"/>
  </sortState>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85" priority="1" stopIfTrue="1" operator="equal">
      <formula>1</formula>
    </cfRule>
    <cfRule type="cellIs" dxfId="84" priority="2" stopIfTrue="1" operator="equal">
      <formula>2</formula>
    </cfRule>
  </conditionalFormatting>
  <conditionalFormatting sqref="L1 A1">
    <cfRule type="cellIs" dxfId="83"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activeCell="A5" sqref="A5"/>
      <selection pane="bottomLeft" activeCell="A6" sqref="A6"/>
    </sheetView>
  </sheetViews>
  <sheetFormatPr baseColWidth="10" defaultColWidth="11.42578125" defaultRowHeight="12.75" x14ac:dyDescent="0.2"/>
  <cols>
    <col min="1" max="1" width="2.42578125" style="9" customWidth="1"/>
    <col min="2" max="2" width="2.140625" style="10" customWidth="1"/>
    <col min="3" max="3" width="2.4257812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2" s="96" customFormat="1" ht="16.5" customHeight="1" x14ac:dyDescent="0.25">
      <c r="A1" s="35" t="s">
        <v>213</v>
      </c>
      <c r="B1" s="36"/>
      <c r="C1" s="36"/>
      <c r="D1" s="216"/>
      <c r="E1" s="217"/>
      <c r="F1" s="37"/>
      <c r="G1" s="216"/>
      <c r="H1" s="38"/>
      <c r="I1" s="38"/>
      <c r="J1" s="38"/>
      <c r="K1" s="38"/>
      <c r="L1" s="35" t="s">
        <v>213</v>
      </c>
      <c r="M1" s="216"/>
      <c r="N1" s="216"/>
      <c r="O1" s="216"/>
      <c r="P1" s="217"/>
      <c r="Q1" s="37"/>
      <c r="R1" s="216"/>
      <c r="S1" s="38"/>
      <c r="T1" s="38"/>
      <c r="U1" s="38"/>
      <c r="V1" s="38"/>
    </row>
    <row r="2" spans="1:22" s="12" customFormat="1" ht="14.85" customHeight="1" x14ac:dyDescent="0.2">
      <c r="A2" s="28" t="s">
        <v>362</v>
      </c>
      <c r="B2" s="39"/>
      <c r="C2" s="39"/>
      <c r="D2" s="24"/>
      <c r="E2" s="39"/>
      <c r="F2" s="2"/>
      <c r="G2" s="2"/>
      <c r="H2" s="40"/>
      <c r="I2" s="40"/>
      <c r="J2" s="40"/>
      <c r="K2" s="40"/>
      <c r="L2" s="248" t="s">
        <v>401</v>
      </c>
      <c r="M2" s="24"/>
      <c r="N2" s="24"/>
      <c r="O2" s="24"/>
      <c r="P2" s="39"/>
      <c r="Q2" s="2"/>
      <c r="R2" s="2"/>
      <c r="S2" s="40"/>
      <c r="T2" s="40"/>
      <c r="U2" s="40"/>
      <c r="V2" s="40"/>
    </row>
    <row r="3" spans="1:22" s="13" customFormat="1" ht="15" customHeight="1" x14ac:dyDescent="0.15">
      <c r="A3" s="300" t="s">
        <v>257</v>
      </c>
      <c r="B3" s="300"/>
      <c r="C3" s="346"/>
      <c r="D3" s="362" t="s">
        <v>259</v>
      </c>
      <c r="E3" s="344"/>
      <c r="F3" s="350" t="s">
        <v>337</v>
      </c>
      <c r="G3" s="353" t="s">
        <v>214</v>
      </c>
      <c r="H3" s="354"/>
      <c r="I3" s="354"/>
      <c r="J3" s="354"/>
      <c r="K3" s="354"/>
      <c r="L3" s="357" t="s">
        <v>338</v>
      </c>
      <c r="M3" s="358"/>
      <c r="N3" s="358"/>
      <c r="O3" s="358"/>
      <c r="P3" s="358"/>
      <c r="Q3" s="358"/>
      <c r="R3" s="358"/>
      <c r="S3" s="359"/>
      <c r="T3" s="360" t="s">
        <v>257</v>
      </c>
      <c r="U3" s="300"/>
      <c r="V3" s="300"/>
    </row>
    <row r="4" spans="1:22" s="13" customFormat="1" ht="15" customHeight="1" x14ac:dyDescent="0.15">
      <c r="A4" s="301"/>
      <c r="B4" s="301"/>
      <c r="C4" s="347"/>
      <c r="D4" s="363"/>
      <c r="E4" s="345"/>
      <c r="F4" s="351"/>
      <c r="G4" s="355" t="s">
        <v>215</v>
      </c>
      <c r="H4" s="355" t="s">
        <v>216</v>
      </c>
      <c r="I4" s="327" t="s">
        <v>128</v>
      </c>
      <c r="J4" s="328"/>
      <c r="K4" s="328"/>
      <c r="L4" s="351" t="s">
        <v>327</v>
      </c>
      <c r="M4" s="327" t="s">
        <v>128</v>
      </c>
      <c r="N4" s="328"/>
      <c r="O4" s="328"/>
      <c r="P4" s="328"/>
      <c r="Q4" s="328"/>
      <c r="R4" s="328"/>
      <c r="S4" s="328"/>
      <c r="T4" s="335"/>
      <c r="U4" s="301"/>
      <c r="V4" s="301"/>
    </row>
    <row r="5" spans="1:22" s="13" customFormat="1" ht="80.25" customHeight="1" x14ac:dyDescent="0.15">
      <c r="A5" s="348"/>
      <c r="B5" s="348"/>
      <c r="C5" s="349"/>
      <c r="D5" s="364"/>
      <c r="E5" s="365"/>
      <c r="F5" s="352"/>
      <c r="G5" s="356"/>
      <c r="H5" s="356"/>
      <c r="I5" s="110" t="s">
        <v>333</v>
      </c>
      <c r="J5" s="110" t="s">
        <v>217</v>
      </c>
      <c r="K5" s="14" t="s">
        <v>218</v>
      </c>
      <c r="L5" s="352"/>
      <c r="M5" s="110" t="s">
        <v>219</v>
      </c>
      <c r="N5" s="110" t="s">
        <v>220</v>
      </c>
      <c r="O5" s="110" t="s">
        <v>221</v>
      </c>
      <c r="P5" s="110" t="s">
        <v>279</v>
      </c>
      <c r="Q5" s="110" t="s">
        <v>332</v>
      </c>
      <c r="R5" s="110" t="s">
        <v>222</v>
      </c>
      <c r="S5" s="14" t="s">
        <v>326</v>
      </c>
      <c r="T5" s="361"/>
      <c r="U5" s="348"/>
      <c r="V5" s="348"/>
    </row>
    <row r="6" spans="1:22" s="96" customFormat="1" ht="27" customHeight="1" x14ac:dyDescent="0.2">
      <c r="A6" s="41" t="s">
        <v>144</v>
      </c>
      <c r="B6" s="15">
        <v>3</v>
      </c>
      <c r="C6" s="17">
        <v>2</v>
      </c>
      <c r="D6" s="31" t="s">
        <v>209</v>
      </c>
      <c r="E6" s="42" t="s">
        <v>146</v>
      </c>
      <c r="F6" s="30">
        <v>218311</v>
      </c>
      <c r="G6" s="30">
        <v>572</v>
      </c>
      <c r="H6" s="30">
        <v>112133</v>
      </c>
      <c r="I6" s="30">
        <v>2104</v>
      </c>
      <c r="J6" s="30">
        <v>98505</v>
      </c>
      <c r="K6" s="30">
        <v>11524</v>
      </c>
      <c r="L6" s="89">
        <v>105604</v>
      </c>
      <c r="M6" s="89">
        <v>37002</v>
      </c>
      <c r="N6" s="89">
        <v>3046</v>
      </c>
      <c r="O6" s="89">
        <v>3569</v>
      </c>
      <c r="P6" s="89">
        <v>642</v>
      </c>
      <c r="Q6" s="89">
        <v>15193</v>
      </c>
      <c r="R6" s="89">
        <v>41905</v>
      </c>
      <c r="S6" s="89">
        <v>4247</v>
      </c>
      <c r="T6" s="43" t="s">
        <v>144</v>
      </c>
      <c r="U6" s="44">
        <v>3</v>
      </c>
      <c r="V6" s="44">
        <v>2</v>
      </c>
    </row>
    <row r="7" spans="1:22" s="96" customFormat="1" ht="12.6" customHeight="1" x14ac:dyDescent="0.2">
      <c r="A7" s="41"/>
      <c r="B7" s="15"/>
      <c r="C7" s="17"/>
      <c r="D7" s="31"/>
      <c r="E7" s="42" t="s">
        <v>147</v>
      </c>
      <c r="F7" s="30">
        <v>98177</v>
      </c>
      <c r="G7" s="30">
        <v>191</v>
      </c>
      <c r="H7" s="30">
        <v>33856</v>
      </c>
      <c r="I7" s="30">
        <v>508</v>
      </c>
      <c r="J7" s="30">
        <v>31531</v>
      </c>
      <c r="K7" s="30">
        <v>1817</v>
      </c>
      <c r="L7" s="89">
        <v>64128</v>
      </c>
      <c r="M7" s="89">
        <v>17375</v>
      </c>
      <c r="N7" s="89">
        <v>990</v>
      </c>
      <c r="O7" s="89">
        <v>2187</v>
      </c>
      <c r="P7" s="89">
        <v>345</v>
      </c>
      <c r="Q7" s="89">
        <v>7670</v>
      </c>
      <c r="R7" s="89">
        <v>32596</v>
      </c>
      <c r="S7" s="89">
        <v>2965</v>
      </c>
      <c r="T7" s="43"/>
      <c r="U7" s="44"/>
      <c r="V7" s="44"/>
    </row>
    <row r="8" spans="1:22" s="96" customFormat="1" ht="12.6" customHeight="1" x14ac:dyDescent="0.2">
      <c r="A8" s="41" t="s">
        <v>144</v>
      </c>
      <c r="B8" s="15">
        <v>3</v>
      </c>
      <c r="C8" s="17">
        <v>35</v>
      </c>
      <c r="D8" s="31" t="s">
        <v>185</v>
      </c>
      <c r="E8" s="42" t="s">
        <v>146</v>
      </c>
      <c r="F8" s="30">
        <v>107257</v>
      </c>
      <c r="G8" s="30">
        <v>1171</v>
      </c>
      <c r="H8" s="30">
        <v>29424</v>
      </c>
      <c r="I8" s="30">
        <v>1197</v>
      </c>
      <c r="J8" s="30">
        <v>22923</v>
      </c>
      <c r="K8" s="30">
        <v>5304</v>
      </c>
      <c r="L8" s="89">
        <v>76662</v>
      </c>
      <c r="M8" s="89">
        <v>26336</v>
      </c>
      <c r="N8" s="89">
        <v>3712</v>
      </c>
      <c r="O8" s="89">
        <v>1749</v>
      </c>
      <c r="P8" s="89">
        <v>631</v>
      </c>
      <c r="Q8" s="89">
        <v>11394</v>
      </c>
      <c r="R8" s="89">
        <v>29061</v>
      </c>
      <c r="S8" s="89">
        <v>3779</v>
      </c>
      <c r="T8" s="45" t="s">
        <v>144</v>
      </c>
      <c r="U8" s="44">
        <v>3</v>
      </c>
      <c r="V8" s="44">
        <v>35</v>
      </c>
    </row>
    <row r="9" spans="1:22" s="96" customFormat="1" ht="12.6" customHeight="1" x14ac:dyDescent="0.2">
      <c r="A9" s="41"/>
      <c r="B9" s="15"/>
      <c r="C9" s="17"/>
      <c r="D9" s="31"/>
      <c r="E9" s="42" t="s">
        <v>147</v>
      </c>
      <c r="F9" s="30">
        <v>53394</v>
      </c>
      <c r="G9" s="30">
        <v>485</v>
      </c>
      <c r="H9" s="30">
        <v>7832</v>
      </c>
      <c r="I9" s="30">
        <v>283</v>
      </c>
      <c r="J9" s="30">
        <v>6711</v>
      </c>
      <c r="K9" s="30">
        <v>838</v>
      </c>
      <c r="L9" s="89">
        <v>45077</v>
      </c>
      <c r="M9" s="89">
        <v>12954</v>
      </c>
      <c r="N9" s="89">
        <v>1277</v>
      </c>
      <c r="O9" s="89">
        <v>1081</v>
      </c>
      <c r="P9" s="89">
        <v>360</v>
      </c>
      <c r="Q9" s="89">
        <v>5332</v>
      </c>
      <c r="R9" s="89">
        <v>21788</v>
      </c>
      <c r="S9" s="89">
        <v>2285</v>
      </c>
      <c r="T9" s="43"/>
      <c r="U9" s="44"/>
      <c r="V9" s="44"/>
    </row>
    <row r="10" spans="1:22" s="96" customFormat="1" ht="12.6" customHeight="1" x14ac:dyDescent="0.2">
      <c r="A10" s="41" t="s">
        <v>144</v>
      </c>
      <c r="B10" s="15">
        <v>3</v>
      </c>
      <c r="C10" s="17">
        <v>36</v>
      </c>
      <c r="D10" s="31" t="s">
        <v>186</v>
      </c>
      <c r="E10" s="42" t="s">
        <v>146</v>
      </c>
      <c r="F10" s="30">
        <v>79532</v>
      </c>
      <c r="G10" s="30">
        <v>624</v>
      </c>
      <c r="H10" s="30">
        <v>28659</v>
      </c>
      <c r="I10" s="30">
        <v>1619</v>
      </c>
      <c r="J10" s="30">
        <v>22755</v>
      </c>
      <c r="K10" s="30">
        <v>4285</v>
      </c>
      <c r="L10" s="89">
        <v>50248</v>
      </c>
      <c r="M10" s="89">
        <v>18919</v>
      </c>
      <c r="N10" s="89">
        <v>1133</v>
      </c>
      <c r="O10" s="89">
        <v>1411</v>
      </c>
      <c r="P10" s="89">
        <v>575</v>
      </c>
      <c r="Q10" s="89">
        <v>7373</v>
      </c>
      <c r="R10" s="89">
        <v>18724</v>
      </c>
      <c r="S10" s="89">
        <v>2113</v>
      </c>
      <c r="T10" s="45" t="s">
        <v>144</v>
      </c>
      <c r="U10" s="44">
        <v>3</v>
      </c>
      <c r="V10" s="44">
        <v>36</v>
      </c>
    </row>
    <row r="11" spans="1:22" s="96" customFormat="1" ht="12.6" customHeight="1" x14ac:dyDescent="0.2">
      <c r="A11" s="41"/>
      <c r="B11" s="15"/>
      <c r="C11" s="17"/>
      <c r="D11" s="31"/>
      <c r="E11" s="42" t="s">
        <v>147</v>
      </c>
      <c r="F11" s="30">
        <v>39061</v>
      </c>
      <c r="G11" s="30">
        <v>248</v>
      </c>
      <c r="H11" s="30">
        <v>7857</v>
      </c>
      <c r="I11" s="30">
        <v>471</v>
      </c>
      <c r="J11" s="30">
        <v>6701</v>
      </c>
      <c r="K11" s="30">
        <v>685</v>
      </c>
      <c r="L11" s="89">
        <v>30955</v>
      </c>
      <c r="M11" s="89">
        <v>10096</v>
      </c>
      <c r="N11" s="89">
        <v>399</v>
      </c>
      <c r="O11" s="89">
        <v>832</v>
      </c>
      <c r="P11" s="89">
        <v>310</v>
      </c>
      <c r="Q11" s="89">
        <v>3576</v>
      </c>
      <c r="R11" s="89">
        <v>14291</v>
      </c>
      <c r="S11" s="89">
        <v>1451</v>
      </c>
      <c r="T11" s="43"/>
      <c r="U11" s="44"/>
      <c r="V11" s="44"/>
    </row>
    <row r="12" spans="1:22" s="96" customFormat="1" ht="12.6" customHeight="1" x14ac:dyDescent="0.2">
      <c r="A12" s="41" t="s">
        <v>144</v>
      </c>
      <c r="B12" s="15">
        <v>3</v>
      </c>
      <c r="C12" s="17">
        <v>37</v>
      </c>
      <c r="D12" s="31" t="s">
        <v>187</v>
      </c>
      <c r="E12" s="42" t="s">
        <v>146</v>
      </c>
      <c r="F12" s="30">
        <v>55604</v>
      </c>
      <c r="G12" s="30">
        <v>290</v>
      </c>
      <c r="H12" s="30">
        <v>20314</v>
      </c>
      <c r="I12" s="30">
        <v>800</v>
      </c>
      <c r="J12" s="30">
        <v>14531</v>
      </c>
      <c r="K12" s="30">
        <v>4983</v>
      </c>
      <c r="L12" s="89">
        <v>34998</v>
      </c>
      <c r="M12" s="89">
        <v>14340</v>
      </c>
      <c r="N12" s="89">
        <v>235</v>
      </c>
      <c r="O12" s="89">
        <v>1204</v>
      </c>
      <c r="P12" s="89">
        <v>242</v>
      </c>
      <c r="Q12" s="89">
        <v>3697</v>
      </c>
      <c r="R12" s="89">
        <v>13594</v>
      </c>
      <c r="S12" s="89">
        <v>1686</v>
      </c>
      <c r="T12" s="45" t="s">
        <v>144</v>
      </c>
      <c r="U12" s="44">
        <v>3</v>
      </c>
      <c r="V12" s="44">
        <v>37</v>
      </c>
    </row>
    <row r="13" spans="1:22" s="96" customFormat="1" ht="12.6" customHeight="1" x14ac:dyDescent="0.2">
      <c r="A13" s="41"/>
      <c r="B13" s="15"/>
      <c r="C13" s="17"/>
      <c r="D13" s="31"/>
      <c r="E13" s="42" t="s">
        <v>147</v>
      </c>
      <c r="F13" s="30">
        <v>27550</v>
      </c>
      <c r="G13" s="30">
        <v>102</v>
      </c>
      <c r="H13" s="30">
        <v>5311</v>
      </c>
      <c r="I13" s="30">
        <v>132</v>
      </c>
      <c r="J13" s="30">
        <v>4470</v>
      </c>
      <c r="K13" s="30">
        <v>709</v>
      </c>
      <c r="L13" s="89">
        <v>22135</v>
      </c>
      <c r="M13" s="89">
        <v>7733</v>
      </c>
      <c r="N13" s="89">
        <v>91</v>
      </c>
      <c r="O13" s="89">
        <v>732</v>
      </c>
      <c r="P13" s="89">
        <v>145</v>
      </c>
      <c r="Q13" s="89">
        <v>1899</v>
      </c>
      <c r="R13" s="89">
        <v>10395</v>
      </c>
      <c r="S13" s="89">
        <v>1140</v>
      </c>
      <c r="T13" s="43"/>
      <c r="U13" s="44"/>
      <c r="V13" s="44"/>
    </row>
    <row r="14" spans="1:22" s="96" customFormat="1" ht="12.6" customHeight="1" x14ac:dyDescent="0.2">
      <c r="A14" s="41" t="s">
        <v>144</v>
      </c>
      <c r="B14" s="15">
        <v>3</v>
      </c>
      <c r="C14" s="17">
        <v>3</v>
      </c>
      <c r="D14" s="31" t="s">
        <v>188</v>
      </c>
      <c r="E14" s="42" t="s">
        <v>146</v>
      </c>
      <c r="F14" s="30">
        <v>242393</v>
      </c>
      <c r="G14" s="30">
        <v>2085</v>
      </c>
      <c r="H14" s="30">
        <v>78397</v>
      </c>
      <c r="I14" s="30">
        <v>3616</v>
      </c>
      <c r="J14" s="30">
        <v>60209</v>
      </c>
      <c r="K14" s="30">
        <v>14572</v>
      </c>
      <c r="L14" s="89">
        <v>161908</v>
      </c>
      <c r="M14" s="89">
        <v>59595</v>
      </c>
      <c r="N14" s="89">
        <v>5080</v>
      </c>
      <c r="O14" s="89">
        <v>4364</v>
      </c>
      <c r="P14" s="89">
        <v>1448</v>
      </c>
      <c r="Q14" s="89">
        <v>22464</v>
      </c>
      <c r="R14" s="89">
        <v>61379</v>
      </c>
      <c r="S14" s="89">
        <v>7578</v>
      </c>
      <c r="T14" s="43" t="s">
        <v>144</v>
      </c>
      <c r="U14" s="44">
        <v>3</v>
      </c>
      <c r="V14" s="44">
        <v>3</v>
      </c>
    </row>
    <row r="15" spans="1:22" s="96" customFormat="1" ht="12.6" customHeight="1" x14ac:dyDescent="0.2">
      <c r="A15" s="41"/>
      <c r="B15" s="15"/>
      <c r="C15" s="17"/>
      <c r="D15" s="31"/>
      <c r="E15" s="42" t="s">
        <v>147</v>
      </c>
      <c r="F15" s="30">
        <v>120005</v>
      </c>
      <c r="G15" s="30">
        <v>835</v>
      </c>
      <c r="H15" s="30">
        <v>21000</v>
      </c>
      <c r="I15" s="30">
        <v>886</v>
      </c>
      <c r="J15" s="30">
        <v>17882</v>
      </c>
      <c r="K15" s="30">
        <v>2232</v>
      </c>
      <c r="L15" s="89">
        <v>98167</v>
      </c>
      <c r="M15" s="89">
        <v>30783</v>
      </c>
      <c r="N15" s="89">
        <v>1767</v>
      </c>
      <c r="O15" s="89">
        <v>2645</v>
      </c>
      <c r="P15" s="89">
        <v>815</v>
      </c>
      <c r="Q15" s="89">
        <v>10807</v>
      </c>
      <c r="R15" s="89">
        <v>46474</v>
      </c>
      <c r="S15" s="89">
        <v>4876</v>
      </c>
      <c r="T15" s="43"/>
      <c r="U15" s="44"/>
      <c r="V15" s="44"/>
    </row>
    <row r="16" spans="1:22" s="7" customFormat="1" ht="12.6" customHeight="1" x14ac:dyDescent="0.2">
      <c r="A16" s="3" t="s">
        <v>144</v>
      </c>
      <c r="B16" s="26">
        <v>3</v>
      </c>
      <c r="C16" s="29"/>
      <c r="D16" s="20" t="s">
        <v>189</v>
      </c>
      <c r="E16" s="4" t="s">
        <v>146</v>
      </c>
      <c r="F16" s="105">
        <v>938504</v>
      </c>
      <c r="G16" s="105">
        <v>5758</v>
      </c>
      <c r="H16" s="105">
        <v>337152</v>
      </c>
      <c r="I16" s="105">
        <v>11137</v>
      </c>
      <c r="J16" s="105">
        <v>272525</v>
      </c>
      <c r="K16" s="105">
        <v>53490</v>
      </c>
      <c r="L16" s="88">
        <v>595585</v>
      </c>
      <c r="M16" s="88">
        <v>201689</v>
      </c>
      <c r="N16" s="88">
        <v>21088</v>
      </c>
      <c r="O16" s="88">
        <v>16502</v>
      </c>
      <c r="P16" s="88">
        <v>4543</v>
      </c>
      <c r="Q16" s="88">
        <v>88752</v>
      </c>
      <c r="R16" s="88">
        <v>231731</v>
      </c>
      <c r="S16" s="88">
        <v>31280</v>
      </c>
      <c r="T16" s="5" t="s">
        <v>144</v>
      </c>
      <c r="U16" s="6">
        <v>3</v>
      </c>
      <c r="V16" s="6"/>
    </row>
    <row r="17" spans="1:22" s="7" customFormat="1" ht="12.6" customHeight="1" x14ac:dyDescent="0.2">
      <c r="A17" s="3"/>
      <c r="B17" s="26"/>
      <c r="C17" s="29"/>
      <c r="D17" s="20"/>
      <c r="E17" s="4" t="s">
        <v>147</v>
      </c>
      <c r="F17" s="105">
        <v>445412</v>
      </c>
      <c r="G17" s="105">
        <v>2158</v>
      </c>
      <c r="H17" s="105">
        <v>91364</v>
      </c>
      <c r="I17" s="105">
        <v>2556</v>
      </c>
      <c r="J17" s="105">
        <v>80886</v>
      </c>
      <c r="K17" s="105">
        <v>7922</v>
      </c>
      <c r="L17" s="88">
        <v>351884</v>
      </c>
      <c r="M17" s="88">
        <v>96759</v>
      </c>
      <c r="N17" s="88">
        <v>7619</v>
      </c>
      <c r="O17" s="88">
        <v>9559</v>
      </c>
      <c r="P17" s="88">
        <v>2518</v>
      </c>
      <c r="Q17" s="88">
        <v>42829</v>
      </c>
      <c r="R17" s="88">
        <v>173256</v>
      </c>
      <c r="S17" s="88">
        <v>19344</v>
      </c>
      <c r="T17" s="8"/>
      <c r="U17" s="6"/>
      <c r="V17" s="6"/>
    </row>
    <row r="18" spans="1:22" s="96" customFormat="1" ht="24.75" customHeight="1" x14ac:dyDescent="0.2">
      <c r="A18" s="41" t="s">
        <v>144</v>
      </c>
      <c r="B18" s="15">
        <v>4</v>
      </c>
      <c r="C18" s="17">
        <v>15</v>
      </c>
      <c r="D18" s="31" t="s">
        <v>190</v>
      </c>
      <c r="E18" s="42" t="s">
        <v>146</v>
      </c>
      <c r="F18" s="30">
        <v>117386</v>
      </c>
      <c r="G18" s="30">
        <v>533</v>
      </c>
      <c r="H18" s="30">
        <v>46990</v>
      </c>
      <c r="I18" s="30">
        <v>1266</v>
      </c>
      <c r="J18" s="30">
        <v>38744</v>
      </c>
      <c r="K18" s="30">
        <v>6980</v>
      </c>
      <c r="L18" s="89">
        <v>69863</v>
      </c>
      <c r="M18" s="89">
        <v>20162</v>
      </c>
      <c r="N18" s="89">
        <v>3120</v>
      </c>
      <c r="O18" s="89">
        <v>2321</v>
      </c>
      <c r="P18" s="89">
        <v>942</v>
      </c>
      <c r="Q18" s="89">
        <v>13381</v>
      </c>
      <c r="R18" s="89">
        <v>26180</v>
      </c>
      <c r="S18" s="89">
        <v>3757</v>
      </c>
      <c r="T18" s="45" t="s">
        <v>144</v>
      </c>
      <c r="U18" s="44">
        <v>4</v>
      </c>
      <c r="V18" s="44">
        <v>15</v>
      </c>
    </row>
    <row r="19" spans="1:22" s="96" customFormat="1" ht="12.6" customHeight="1" x14ac:dyDescent="0.2">
      <c r="A19" s="41"/>
      <c r="B19" s="15"/>
      <c r="C19" s="17"/>
      <c r="D19" s="31"/>
      <c r="E19" s="42" t="s">
        <v>147</v>
      </c>
      <c r="F19" s="30">
        <v>54534</v>
      </c>
      <c r="G19" s="30">
        <v>226</v>
      </c>
      <c r="H19" s="30">
        <v>11983</v>
      </c>
      <c r="I19" s="30">
        <v>320</v>
      </c>
      <c r="J19" s="30">
        <v>10515</v>
      </c>
      <c r="K19" s="30">
        <v>1148</v>
      </c>
      <c r="L19" s="89">
        <v>42325</v>
      </c>
      <c r="M19" s="89">
        <v>10032</v>
      </c>
      <c r="N19" s="89">
        <v>1146</v>
      </c>
      <c r="O19" s="89">
        <v>1430</v>
      </c>
      <c r="P19" s="89">
        <v>557</v>
      </c>
      <c r="Q19" s="89">
        <v>6968</v>
      </c>
      <c r="R19" s="89">
        <v>19594</v>
      </c>
      <c r="S19" s="89">
        <v>2598</v>
      </c>
      <c r="T19" s="43"/>
      <c r="U19" s="44"/>
      <c r="V19" s="44"/>
    </row>
    <row r="20" spans="1:22" s="96" customFormat="1" ht="12.6" customHeight="1" x14ac:dyDescent="0.2">
      <c r="A20" s="41" t="s">
        <v>144</v>
      </c>
      <c r="B20" s="15">
        <v>4</v>
      </c>
      <c r="C20" s="17">
        <v>16</v>
      </c>
      <c r="D20" s="31" t="s">
        <v>191</v>
      </c>
      <c r="E20" s="42" t="s">
        <v>146</v>
      </c>
      <c r="F20" s="30">
        <v>91885</v>
      </c>
      <c r="G20" s="105" t="s">
        <v>389</v>
      </c>
      <c r="H20" s="105" t="s">
        <v>389</v>
      </c>
      <c r="I20" s="105" t="s">
        <v>389</v>
      </c>
      <c r="J20" s="30">
        <v>17250</v>
      </c>
      <c r="K20" s="30">
        <v>4030</v>
      </c>
      <c r="L20" s="89">
        <v>67888</v>
      </c>
      <c r="M20" s="89">
        <v>14659</v>
      </c>
      <c r="N20" s="89">
        <v>2656</v>
      </c>
      <c r="O20" s="89">
        <v>1646</v>
      </c>
      <c r="P20" s="89">
        <v>418</v>
      </c>
      <c r="Q20" s="89">
        <v>8765</v>
      </c>
      <c r="R20" s="89">
        <v>35585</v>
      </c>
      <c r="S20" s="89">
        <v>4159</v>
      </c>
      <c r="T20" s="45" t="s">
        <v>144</v>
      </c>
      <c r="U20" s="44">
        <v>4</v>
      </c>
      <c r="V20" s="44">
        <v>16</v>
      </c>
    </row>
    <row r="21" spans="1:22" s="96" customFormat="1" ht="12.6" customHeight="1" x14ac:dyDescent="0.2">
      <c r="A21" s="41"/>
      <c r="B21" s="15"/>
      <c r="C21" s="17"/>
      <c r="D21" s="31"/>
      <c r="E21" s="42" t="s">
        <v>147</v>
      </c>
      <c r="F21" s="30">
        <v>48879</v>
      </c>
      <c r="G21" s="105" t="s">
        <v>389</v>
      </c>
      <c r="H21" s="105" t="s">
        <v>389</v>
      </c>
      <c r="I21" s="105" t="s">
        <v>389</v>
      </c>
      <c r="J21" s="30">
        <v>5332</v>
      </c>
      <c r="K21" s="30">
        <v>541</v>
      </c>
      <c r="L21" s="89">
        <v>42282</v>
      </c>
      <c r="M21" s="89">
        <v>6751</v>
      </c>
      <c r="N21" s="89">
        <v>1034</v>
      </c>
      <c r="O21" s="89">
        <v>991</v>
      </c>
      <c r="P21" s="89">
        <v>238</v>
      </c>
      <c r="Q21" s="89">
        <v>4616</v>
      </c>
      <c r="R21" s="89">
        <v>25679</v>
      </c>
      <c r="S21" s="89">
        <v>2973</v>
      </c>
      <c r="T21" s="43"/>
      <c r="U21" s="44"/>
      <c r="V21" s="44"/>
    </row>
    <row r="22" spans="1:22" s="96" customFormat="1" ht="12.6" customHeight="1" x14ac:dyDescent="0.2">
      <c r="A22" s="41" t="s">
        <v>144</v>
      </c>
      <c r="B22" s="15">
        <v>4</v>
      </c>
      <c r="C22" s="17">
        <v>17</v>
      </c>
      <c r="D22" s="31" t="s">
        <v>192</v>
      </c>
      <c r="E22" s="42" t="s">
        <v>146</v>
      </c>
      <c r="F22" s="30">
        <v>72350</v>
      </c>
      <c r="G22" s="105" t="s">
        <v>389</v>
      </c>
      <c r="H22" s="105" t="s">
        <v>389</v>
      </c>
      <c r="I22" s="105" t="s">
        <v>389</v>
      </c>
      <c r="J22" s="30">
        <v>28795</v>
      </c>
      <c r="K22" s="30">
        <v>4656</v>
      </c>
      <c r="L22" s="89">
        <v>37683</v>
      </c>
      <c r="M22" s="89">
        <v>15935</v>
      </c>
      <c r="N22" s="89">
        <v>858</v>
      </c>
      <c r="O22" s="89">
        <v>1461</v>
      </c>
      <c r="P22" s="89">
        <v>228</v>
      </c>
      <c r="Q22" s="89">
        <v>4302</v>
      </c>
      <c r="R22" s="89">
        <v>13611</v>
      </c>
      <c r="S22" s="89">
        <v>1288</v>
      </c>
      <c r="T22" s="45" t="s">
        <v>144</v>
      </c>
      <c r="U22" s="44">
        <v>4</v>
      </c>
      <c r="V22" s="44">
        <v>17</v>
      </c>
    </row>
    <row r="23" spans="1:22" s="96" customFormat="1" ht="12.6" customHeight="1" x14ac:dyDescent="0.2">
      <c r="A23" s="41"/>
      <c r="B23" s="15"/>
      <c r="C23" s="17"/>
      <c r="D23" s="31"/>
      <c r="E23" s="42" t="s">
        <v>147</v>
      </c>
      <c r="F23" s="30">
        <v>34134</v>
      </c>
      <c r="G23" s="105" t="s">
        <v>389</v>
      </c>
      <c r="H23" s="105" t="s">
        <v>389</v>
      </c>
      <c r="I23" s="105" t="s">
        <v>389</v>
      </c>
      <c r="J23" s="30">
        <v>10370</v>
      </c>
      <c r="K23" s="30">
        <v>693</v>
      </c>
      <c r="L23" s="89">
        <v>22810</v>
      </c>
      <c r="M23" s="89">
        <v>7746</v>
      </c>
      <c r="N23" s="89">
        <v>287</v>
      </c>
      <c r="O23" s="89">
        <v>933</v>
      </c>
      <c r="P23" s="89">
        <v>142</v>
      </c>
      <c r="Q23" s="89">
        <v>2295</v>
      </c>
      <c r="R23" s="89">
        <v>10517</v>
      </c>
      <c r="S23" s="89">
        <v>890</v>
      </c>
      <c r="T23" s="43"/>
      <c r="U23" s="44"/>
      <c r="V23" s="44"/>
    </row>
    <row r="24" spans="1:22" s="96" customFormat="1" ht="12.6" customHeight="1" x14ac:dyDescent="0.2">
      <c r="A24" s="41" t="s">
        <v>144</v>
      </c>
      <c r="B24" s="15">
        <v>4</v>
      </c>
      <c r="C24" s="17">
        <v>1</v>
      </c>
      <c r="D24" s="31" t="s">
        <v>193</v>
      </c>
      <c r="E24" s="42" t="s">
        <v>146</v>
      </c>
      <c r="F24" s="30">
        <v>281621</v>
      </c>
      <c r="G24" s="30">
        <v>2446</v>
      </c>
      <c r="H24" s="30">
        <v>103741</v>
      </c>
      <c r="I24" s="30">
        <v>3286</v>
      </c>
      <c r="J24" s="30">
        <v>84789</v>
      </c>
      <c r="K24" s="30">
        <v>15666</v>
      </c>
      <c r="L24" s="89">
        <v>175434</v>
      </c>
      <c r="M24" s="89">
        <v>50756</v>
      </c>
      <c r="N24" s="89">
        <v>6634</v>
      </c>
      <c r="O24" s="89">
        <v>5428</v>
      </c>
      <c r="P24" s="89">
        <v>1588</v>
      </c>
      <c r="Q24" s="89">
        <v>26448</v>
      </c>
      <c r="R24" s="89">
        <v>75376</v>
      </c>
      <c r="S24" s="89">
        <v>9204</v>
      </c>
      <c r="T24" s="43" t="s">
        <v>144</v>
      </c>
      <c r="U24" s="44">
        <v>4</v>
      </c>
      <c r="V24" s="44">
        <v>1</v>
      </c>
    </row>
    <row r="25" spans="1:22" s="96" customFormat="1" ht="12.6" customHeight="1" x14ac:dyDescent="0.2">
      <c r="A25" s="41"/>
      <c r="B25" s="15"/>
      <c r="C25" s="17"/>
      <c r="D25" s="31"/>
      <c r="E25" s="42" t="s">
        <v>147</v>
      </c>
      <c r="F25" s="30">
        <v>137547</v>
      </c>
      <c r="G25" s="30">
        <v>686</v>
      </c>
      <c r="H25" s="30">
        <v>29444</v>
      </c>
      <c r="I25" s="30">
        <v>845</v>
      </c>
      <c r="J25" s="30">
        <v>26217</v>
      </c>
      <c r="K25" s="30">
        <v>2382</v>
      </c>
      <c r="L25" s="89">
        <v>107417</v>
      </c>
      <c r="M25" s="89">
        <v>24529</v>
      </c>
      <c r="N25" s="89">
        <v>2467</v>
      </c>
      <c r="O25" s="89">
        <v>3354</v>
      </c>
      <c r="P25" s="89">
        <v>937</v>
      </c>
      <c r="Q25" s="89">
        <v>13879</v>
      </c>
      <c r="R25" s="89">
        <v>55790</v>
      </c>
      <c r="S25" s="89">
        <v>6461</v>
      </c>
      <c r="T25" s="43"/>
      <c r="U25" s="44"/>
      <c r="V25" s="44"/>
    </row>
    <row r="26" spans="1:22" s="96" customFormat="1" ht="12.6" customHeight="1" x14ac:dyDescent="0.2">
      <c r="A26" s="41" t="s">
        <v>144</v>
      </c>
      <c r="B26" s="15">
        <v>4</v>
      </c>
      <c r="C26" s="17">
        <v>21</v>
      </c>
      <c r="D26" s="31" t="s">
        <v>194</v>
      </c>
      <c r="E26" s="42" t="s">
        <v>146</v>
      </c>
      <c r="F26" s="30">
        <v>102334</v>
      </c>
      <c r="G26" s="30">
        <v>80</v>
      </c>
      <c r="H26" s="30">
        <v>26108</v>
      </c>
      <c r="I26" s="30">
        <v>846</v>
      </c>
      <c r="J26" s="30">
        <v>22332</v>
      </c>
      <c r="K26" s="30">
        <v>2930</v>
      </c>
      <c r="L26" s="89">
        <v>76146</v>
      </c>
      <c r="M26" s="89">
        <v>22063</v>
      </c>
      <c r="N26" s="89">
        <v>7638</v>
      </c>
      <c r="O26" s="89">
        <v>1918</v>
      </c>
      <c r="P26" s="89">
        <v>485</v>
      </c>
      <c r="Q26" s="89">
        <v>15741</v>
      </c>
      <c r="R26" s="89">
        <v>26191</v>
      </c>
      <c r="S26" s="89">
        <v>2110</v>
      </c>
      <c r="T26" s="45" t="s">
        <v>144</v>
      </c>
      <c r="U26" s="44">
        <v>4</v>
      </c>
      <c r="V26" s="44">
        <v>21</v>
      </c>
    </row>
    <row r="27" spans="1:22" s="96" customFormat="1" ht="12.6" customHeight="1" x14ac:dyDescent="0.2">
      <c r="A27" s="41"/>
      <c r="B27" s="15"/>
      <c r="C27" s="17"/>
      <c r="D27" s="31"/>
      <c r="E27" s="42" t="s">
        <v>147</v>
      </c>
      <c r="F27" s="30">
        <v>48656</v>
      </c>
      <c r="G27" s="30">
        <v>43</v>
      </c>
      <c r="H27" s="30">
        <v>7214</v>
      </c>
      <c r="I27" s="30">
        <v>159</v>
      </c>
      <c r="J27" s="30">
        <v>6691</v>
      </c>
      <c r="K27" s="30">
        <v>364</v>
      </c>
      <c r="L27" s="89">
        <v>41399</v>
      </c>
      <c r="M27" s="89">
        <v>9965</v>
      </c>
      <c r="N27" s="89">
        <v>2212</v>
      </c>
      <c r="O27" s="89">
        <v>1076</v>
      </c>
      <c r="P27" s="89">
        <v>271</v>
      </c>
      <c r="Q27" s="89">
        <v>7279</v>
      </c>
      <c r="R27" s="89">
        <v>19186</v>
      </c>
      <c r="S27" s="89">
        <v>1410</v>
      </c>
      <c r="T27" s="43"/>
      <c r="U27" s="44"/>
      <c r="V27" s="44"/>
    </row>
    <row r="28" spans="1:22" s="96" customFormat="1" ht="12.6" customHeight="1" x14ac:dyDescent="0.2">
      <c r="A28" s="41" t="s">
        <v>144</v>
      </c>
      <c r="B28" s="15">
        <v>4</v>
      </c>
      <c r="C28" s="17">
        <v>25</v>
      </c>
      <c r="D28" s="31" t="s">
        <v>195</v>
      </c>
      <c r="E28" s="42" t="s">
        <v>146</v>
      </c>
      <c r="F28" s="30">
        <v>59166</v>
      </c>
      <c r="G28" s="30">
        <v>388</v>
      </c>
      <c r="H28" s="30">
        <v>27787</v>
      </c>
      <c r="I28" s="30">
        <v>567</v>
      </c>
      <c r="J28" s="30">
        <v>21945</v>
      </c>
      <c r="K28" s="30">
        <v>5275</v>
      </c>
      <c r="L28" s="89">
        <v>30990</v>
      </c>
      <c r="M28" s="89">
        <v>12988</v>
      </c>
      <c r="N28" s="89">
        <v>610</v>
      </c>
      <c r="O28" s="89">
        <v>986</v>
      </c>
      <c r="P28" s="89">
        <v>179</v>
      </c>
      <c r="Q28" s="89">
        <v>3703</v>
      </c>
      <c r="R28" s="89">
        <v>11046</v>
      </c>
      <c r="S28" s="89">
        <v>1478</v>
      </c>
      <c r="T28" s="45" t="s">
        <v>144</v>
      </c>
      <c r="U28" s="44">
        <v>4</v>
      </c>
      <c r="V28" s="44">
        <v>25</v>
      </c>
    </row>
    <row r="29" spans="1:22" s="96" customFormat="1" ht="12.6" customHeight="1" x14ac:dyDescent="0.2">
      <c r="A29" s="41"/>
      <c r="B29" s="15"/>
      <c r="C29" s="17"/>
      <c r="D29" s="31"/>
      <c r="E29" s="42" t="s">
        <v>147</v>
      </c>
      <c r="F29" s="30">
        <v>24418</v>
      </c>
      <c r="G29" s="30">
        <v>152</v>
      </c>
      <c r="H29" s="30">
        <v>5906</v>
      </c>
      <c r="I29" s="30">
        <v>119</v>
      </c>
      <c r="J29" s="30">
        <v>5035</v>
      </c>
      <c r="K29" s="30">
        <v>752</v>
      </c>
      <c r="L29" s="89">
        <v>18359</v>
      </c>
      <c r="M29" s="89">
        <v>5603</v>
      </c>
      <c r="N29" s="89">
        <v>184</v>
      </c>
      <c r="O29" s="89">
        <v>657</v>
      </c>
      <c r="P29" s="89">
        <v>104</v>
      </c>
      <c r="Q29" s="89">
        <v>1698</v>
      </c>
      <c r="R29" s="89">
        <v>9059</v>
      </c>
      <c r="S29" s="89">
        <v>1054</v>
      </c>
      <c r="T29" s="43"/>
      <c r="U29" s="44"/>
      <c r="V29" s="44"/>
    </row>
    <row r="30" spans="1:22" s="96" customFormat="1" ht="12.6" customHeight="1" x14ac:dyDescent="0.2">
      <c r="A30" s="41" t="s">
        <v>144</v>
      </c>
      <c r="B30" s="15">
        <v>4</v>
      </c>
      <c r="C30" s="17">
        <v>26</v>
      </c>
      <c r="D30" s="31" t="s">
        <v>196</v>
      </c>
      <c r="E30" s="42" t="s">
        <v>146</v>
      </c>
      <c r="F30" s="30">
        <v>90315</v>
      </c>
      <c r="G30" s="30">
        <v>610</v>
      </c>
      <c r="H30" s="30">
        <v>48906</v>
      </c>
      <c r="I30" s="30">
        <v>1584</v>
      </c>
      <c r="J30" s="30">
        <v>41331</v>
      </c>
      <c r="K30" s="30">
        <v>5991</v>
      </c>
      <c r="L30" s="89">
        <v>40798</v>
      </c>
      <c r="M30" s="89">
        <v>13842</v>
      </c>
      <c r="N30" s="89">
        <v>1138</v>
      </c>
      <c r="O30" s="89">
        <v>1826</v>
      </c>
      <c r="P30" s="89">
        <v>234</v>
      </c>
      <c r="Q30" s="89">
        <v>6759</v>
      </c>
      <c r="R30" s="89">
        <v>14931</v>
      </c>
      <c r="S30" s="89">
        <v>2068</v>
      </c>
      <c r="T30" s="45" t="s">
        <v>144</v>
      </c>
      <c r="U30" s="44">
        <v>4</v>
      </c>
      <c r="V30" s="44">
        <v>26</v>
      </c>
    </row>
    <row r="31" spans="1:22" s="96" customFormat="1" ht="12.6" customHeight="1" x14ac:dyDescent="0.2">
      <c r="A31" s="41"/>
      <c r="B31" s="15"/>
      <c r="C31" s="17"/>
      <c r="D31" s="31"/>
      <c r="E31" s="42" t="s">
        <v>147</v>
      </c>
      <c r="F31" s="30">
        <v>38628</v>
      </c>
      <c r="G31" s="30">
        <v>205</v>
      </c>
      <c r="H31" s="30">
        <v>14117</v>
      </c>
      <c r="I31" s="30">
        <v>532</v>
      </c>
      <c r="J31" s="30">
        <v>12650</v>
      </c>
      <c r="K31" s="30">
        <v>935</v>
      </c>
      <c r="L31" s="89">
        <v>24306</v>
      </c>
      <c r="M31" s="89">
        <v>6533</v>
      </c>
      <c r="N31" s="89">
        <v>338</v>
      </c>
      <c r="O31" s="89">
        <v>1099</v>
      </c>
      <c r="P31" s="89">
        <v>136</v>
      </c>
      <c r="Q31" s="89">
        <v>3240</v>
      </c>
      <c r="R31" s="89">
        <v>11543</v>
      </c>
      <c r="S31" s="89">
        <v>1417</v>
      </c>
      <c r="T31" s="43"/>
      <c r="U31" s="44"/>
      <c r="V31" s="44"/>
    </row>
    <row r="32" spans="1:22" s="96" customFormat="1" ht="12.6" customHeight="1" x14ac:dyDescent="0.2">
      <c r="A32" s="41" t="s">
        <v>144</v>
      </c>
      <c r="B32" s="15">
        <v>4</v>
      </c>
      <c r="C32" s="17">
        <v>2</v>
      </c>
      <c r="D32" s="31" t="s">
        <v>376</v>
      </c>
      <c r="E32" s="42" t="s">
        <v>146</v>
      </c>
      <c r="F32" s="30">
        <v>251815</v>
      </c>
      <c r="G32" s="30">
        <v>1078</v>
      </c>
      <c r="H32" s="30">
        <v>102801</v>
      </c>
      <c r="I32" s="30">
        <v>2997</v>
      </c>
      <c r="J32" s="30">
        <v>85608</v>
      </c>
      <c r="K32" s="30">
        <v>14196</v>
      </c>
      <c r="L32" s="89">
        <v>147934</v>
      </c>
      <c r="M32" s="89">
        <v>48893</v>
      </c>
      <c r="N32" s="89">
        <v>9386</v>
      </c>
      <c r="O32" s="89">
        <v>4730</v>
      </c>
      <c r="P32" s="89">
        <v>898</v>
      </c>
      <c r="Q32" s="89">
        <v>26203</v>
      </c>
      <c r="R32" s="89">
        <v>52168</v>
      </c>
      <c r="S32" s="89">
        <v>5656</v>
      </c>
      <c r="T32" s="43" t="s">
        <v>144</v>
      </c>
      <c r="U32" s="44">
        <v>4</v>
      </c>
      <c r="V32" s="44">
        <v>2</v>
      </c>
    </row>
    <row r="33" spans="1:22" s="96" customFormat="1" ht="12.6" customHeight="1" x14ac:dyDescent="0.2">
      <c r="A33" s="41"/>
      <c r="B33" s="15"/>
      <c r="C33" s="17"/>
      <c r="D33" s="31"/>
      <c r="E33" s="42" t="s">
        <v>147</v>
      </c>
      <c r="F33" s="30">
        <v>111702</v>
      </c>
      <c r="G33" s="30">
        <v>400</v>
      </c>
      <c r="H33" s="30">
        <v>27237</v>
      </c>
      <c r="I33" s="30">
        <v>810</v>
      </c>
      <c r="J33" s="30">
        <v>24376</v>
      </c>
      <c r="K33" s="30">
        <v>2051</v>
      </c>
      <c r="L33" s="89">
        <v>84064</v>
      </c>
      <c r="M33" s="89">
        <v>22101</v>
      </c>
      <c r="N33" s="89">
        <v>2734</v>
      </c>
      <c r="O33" s="89">
        <v>2832</v>
      </c>
      <c r="P33" s="89">
        <v>511</v>
      </c>
      <c r="Q33" s="89">
        <v>12217</v>
      </c>
      <c r="R33" s="89">
        <v>39788</v>
      </c>
      <c r="S33" s="89">
        <v>3881</v>
      </c>
      <c r="T33" s="43"/>
      <c r="U33" s="44"/>
      <c r="V33" s="44"/>
    </row>
    <row r="34" spans="1:22" s="96" customFormat="1" ht="12.6" customHeight="1" x14ac:dyDescent="0.2">
      <c r="A34" s="41" t="s">
        <v>144</v>
      </c>
      <c r="B34" s="15">
        <v>4</v>
      </c>
      <c r="C34" s="17">
        <v>35</v>
      </c>
      <c r="D34" s="31" t="s">
        <v>197</v>
      </c>
      <c r="E34" s="42" t="s">
        <v>146</v>
      </c>
      <c r="F34" s="30">
        <v>97917</v>
      </c>
      <c r="G34" s="30">
        <v>989</v>
      </c>
      <c r="H34" s="30">
        <v>43824</v>
      </c>
      <c r="I34" s="30">
        <v>881</v>
      </c>
      <c r="J34" s="30">
        <v>37889</v>
      </c>
      <c r="K34" s="30">
        <v>5054</v>
      </c>
      <c r="L34" s="89">
        <v>53104</v>
      </c>
      <c r="M34" s="89">
        <v>16453</v>
      </c>
      <c r="N34" s="89">
        <v>2848</v>
      </c>
      <c r="O34" s="89">
        <v>1824</v>
      </c>
      <c r="P34" s="89">
        <v>355</v>
      </c>
      <c r="Q34" s="89">
        <v>8236</v>
      </c>
      <c r="R34" s="89">
        <v>21247</v>
      </c>
      <c r="S34" s="89">
        <v>2141</v>
      </c>
      <c r="T34" s="45" t="s">
        <v>144</v>
      </c>
      <c r="U34" s="44">
        <v>4</v>
      </c>
      <c r="V34" s="44">
        <v>35</v>
      </c>
    </row>
    <row r="35" spans="1:22" s="96" customFormat="1" ht="12.6" customHeight="1" x14ac:dyDescent="0.2">
      <c r="A35" s="41"/>
      <c r="B35" s="15"/>
      <c r="C35" s="17"/>
      <c r="D35" s="31"/>
      <c r="E35" s="42" t="s">
        <v>147</v>
      </c>
      <c r="F35" s="30">
        <v>42819</v>
      </c>
      <c r="G35" s="30">
        <v>367</v>
      </c>
      <c r="H35" s="30">
        <v>10740</v>
      </c>
      <c r="I35" s="30">
        <v>233</v>
      </c>
      <c r="J35" s="30">
        <v>9591</v>
      </c>
      <c r="K35" s="30">
        <v>916</v>
      </c>
      <c r="L35" s="89">
        <v>31712</v>
      </c>
      <c r="M35" s="89">
        <v>8529</v>
      </c>
      <c r="N35" s="89">
        <v>760</v>
      </c>
      <c r="O35" s="89">
        <v>1067</v>
      </c>
      <c r="P35" s="89">
        <v>219</v>
      </c>
      <c r="Q35" s="89">
        <v>3770</v>
      </c>
      <c r="R35" s="89">
        <v>15904</v>
      </c>
      <c r="S35" s="89">
        <v>1463</v>
      </c>
      <c r="T35" s="43"/>
      <c r="U35" s="44"/>
      <c r="V35" s="44"/>
    </row>
    <row r="36" spans="1:22" s="96" customFormat="1" ht="12.6" customHeight="1" x14ac:dyDescent="0.2">
      <c r="A36" s="41" t="s">
        <v>144</v>
      </c>
      <c r="B36" s="15">
        <v>4</v>
      </c>
      <c r="C36" s="17">
        <v>36</v>
      </c>
      <c r="D36" s="31" t="s">
        <v>198</v>
      </c>
      <c r="E36" s="42" t="s">
        <v>146</v>
      </c>
      <c r="F36" s="30">
        <v>126276</v>
      </c>
      <c r="G36" s="30">
        <v>870</v>
      </c>
      <c r="H36" s="30">
        <v>46483</v>
      </c>
      <c r="I36" s="30">
        <v>1121</v>
      </c>
      <c r="J36" s="30">
        <v>38015</v>
      </c>
      <c r="K36" s="30">
        <v>7347</v>
      </c>
      <c r="L36" s="89">
        <v>78923</v>
      </c>
      <c r="M36" s="89">
        <v>24535</v>
      </c>
      <c r="N36" s="89">
        <v>3327</v>
      </c>
      <c r="O36" s="89">
        <v>2132</v>
      </c>
      <c r="P36" s="89">
        <v>595</v>
      </c>
      <c r="Q36" s="89">
        <v>11781</v>
      </c>
      <c r="R36" s="89">
        <v>31257</v>
      </c>
      <c r="S36" s="89">
        <v>5296</v>
      </c>
      <c r="T36" s="45" t="s">
        <v>144</v>
      </c>
      <c r="U36" s="44">
        <v>4</v>
      </c>
      <c r="V36" s="44">
        <v>36</v>
      </c>
    </row>
    <row r="37" spans="1:22" s="96" customFormat="1" ht="12.6" customHeight="1" x14ac:dyDescent="0.2">
      <c r="A37" s="41"/>
      <c r="B37" s="15"/>
      <c r="C37" s="17"/>
      <c r="D37" s="31"/>
      <c r="E37" s="42" t="s">
        <v>147</v>
      </c>
      <c r="F37" s="30">
        <v>61163</v>
      </c>
      <c r="G37" s="30">
        <v>273</v>
      </c>
      <c r="H37" s="30">
        <v>13953</v>
      </c>
      <c r="I37" s="30">
        <v>224</v>
      </c>
      <c r="J37" s="30">
        <v>12559</v>
      </c>
      <c r="K37" s="30">
        <v>1170</v>
      </c>
      <c r="L37" s="89">
        <v>46937</v>
      </c>
      <c r="M37" s="89">
        <v>11512</v>
      </c>
      <c r="N37" s="89">
        <v>1140</v>
      </c>
      <c r="O37" s="89">
        <v>1294</v>
      </c>
      <c r="P37" s="89">
        <v>335</v>
      </c>
      <c r="Q37" s="89">
        <v>5406</v>
      </c>
      <c r="R37" s="89">
        <v>23362</v>
      </c>
      <c r="S37" s="89">
        <v>3888</v>
      </c>
      <c r="T37" s="43"/>
      <c r="U37" s="44"/>
      <c r="V37" s="44"/>
    </row>
    <row r="38" spans="1:22" s="96" customFormat="1" ht="12.6" customHeight="1" x14ac:dyDescent="0.2">
      <c r="A38" s="41" t="s">
        <v>144</v>
      </c>
      <c r="B38" s="15">
        <v>4</v>
      </c>
      <c r="C38" s="17">
        <v>37</v>
      </c>
      <c r="D38" s="31" t="s">
        <v>199</v>
      </c>
      <c r="E38" s="42" t="s">
        <v>146</v>
      </c>
      <c r="F38" s="30">
        <v>49642</v>
      </c>
      <c r="G38" s="30">
        <v>524</v>
      </c>
      <c r="H38" s="30">
        <v>21238</v>
      </c>
      <c r="I38" s="30">
        <v>623</v>
      </c>
      <c r="J38" s="30">
        <v>16639</v>
      </c>
      <c r="K38" s="30">
        <v>3976</v>
      </c>
      <c r="L38" s="89">
        <v>27880</v>
      </c>
      <c r="M38" s="89">
        <v>9326</v>
      </c>
      <c r="N38" s="89">
        <v>374</v>
      </c>
      <c r="O38" s="89">
        <v>871</v>
      </c>
      <c r="P38" s="89">
        <v>272</v>
      </c>
      <c r="Q38" s="89">
        <v>2653</v>
      </c>
      <c r="R38" s="89">
        <v>12443</v>
      </c>
      <c r="S38" s="89">
        <v>1941</v>
      </c>
      <c r="T38" s="45" t="s">
        <v>144</v>
      </c>
      <c r="U38" s="44">
        <v>4</v>
      </c>
      <c r="V38" s="44">
        <v>37</v>
      </c>
    </row>
    <row r="39" spans="1:22" s="96" customFormat="1" ht="12.6" customHeight="1" x14ac:dyDescent="0.2">
      <c r="A39" s="41"/>
      <c r="B39" s="15"/>
      <c r="C39" s="17"/>
      <c r="D39" s="31"/>
      <c r="E39" s="42" t="s">
        <v>147</v>
      </c>
      <c r="F39" s="30">
        <v>22208</v>
      </c>
      <c r="G39" s="30">
        <v>185</v>
      </c>
      <c r="H39" s="30">
        <v>4862</v>
      </c>
      <c r="I39" s="30">
        <v>138</v>
      </c>
      <c r="J39" s="30">
        <v>4015</v>
      </c>
      <c r="K39" s="30">
        <v>709</v>
      </c>
      <c r="L39" s="89">
        <v>17161</v>
      </c>
      <c r="M39" s="89">
        <v>4641</v>
      </c>
      <c r="N39" s="89">
        <v>129</v>
      </c>
      <c r="O39" s="89">
        <v>530</v>
      </c>
      <c r="P39" s="89">
        <v>149</v>
      </c>
      <c r="Q39" s="89">
        <v>1281</v>
      </c>
      <c r="R39" s="89">
        <v>9133</v>
      </c>
      <c r="S39" s="89">
        <v>1298</v>
      </c>
      <c r="T39" s="43"/>
      <c r="U39" s="44"/>
      <c r="V39" s="44"/>
    </row>
    <row r="40" spans="1:22" s="96" customFormat="1" ht="12.6" customHeight="1" x14ac:dyDescent="0.2">
      <c r="A40" s="41" t="s">
        <v>144</v>
      </c>
      <c r="B40" s="15">
        <v>4</v>
      </c>
      <c r="C40" s="17">
        <v>3</v>
      </c>
      <c r="D40" s="31" t="s">
        <v>211</v>
      </c>
      <c r="E40" s="42" t="s">
        <v>146</v>
      </c>
      <c r="F40" s="30">
        <v>273835</v>
      </c>
      <c r="G40" s="30">
        <v>2383</v>
      </c>
      <c r="H40" s="30">
        <v>111545</v>
      </c>
      <c r="I40" s="30">
        <v>2625</v>
      </c>
      <c r="J40" s="30">
        <v>92543</v>
      </c>
      <c r="K40" s="30">
        <v>16377</v>
      </c>
      <c r="L40" s="89">
        <v>159907</v>
      </c>
      <c r="M40" s="89">
        <v>50314</v>
      </c>
      <c r="N40" s="89">
        <v>6549</v>
      </c>
      <c r="O40" s="89">
        <v>4827</v>
      </c>
      <c r="P40" s="89">
        <v>1222</v>
      </c>
      <c r="Q40" s="89">
        <v>22670</v>
      </c>
      <c r="R40" s="89">
        <v>64947</v>
      </c>
      <c r="S40" s="89">
        <v>9378</v>
      </c>
      <c r="T40" s="43" t="s">
        <v>144</v>
      </c>
      <c r="U40" s="44">
        <v>4</v>
      </c>
      <c r="V40" s="44">
        <v>3</v>
      </c>
    </row>
    <row r="41" spans="1:22" s="96" customFormat="1" ht="12.6" customHeight="1" x14ac:dyDescent="0.2">
      <c r="A41" s="41"/>
      <c r="B41" s="15"/>
      <c r="C41" s="17"/>
      <c r="D41" s="31"/>
      <c r="E41" s="42" t="s">
        <v>147</v>
      </c>
      <c r="F41" s="30">
        <v>126190</v>
      </c>
      <c r="G41" s="30">
        <v>825</v>
      </c>
      <c r="H41" s="30">
        <v>29555</v>
      </c>
      <c r="I41" s="30">
        <v>595</v>
      </c>
      <c r="J41" s="30">
        <v>26165</v>
      </c>
      <c r="K41" s="30">
        <v>2795</v>
      </c>
      <c r="L41" s="89">
        <v>95810</v>
      </c>
      <c r="M41" s="89">
        <v>24682</v>
      </c>
      <c r="N41" s="89">
        <v>2029</v>
      </c>
      <c r="O41" s="89">
        <v>2891</v>
      </c>
      <c r="P41" s="89">
        <v>703</v>
      </c>
      <c r="Q41" s="89">
        <v>10457</v>
      </c>
      <c r="R41" s="89">
        <v>48399</v>
      </c>
      <c r="S41" s="89">
        <v>6649</v>
      </c>
      <c r="T41" s="43"/>
      <c r="U41" s="44"/>
      <c r="V41" s="44"/>
    </row>
    <row r="42" spans="1:22" s="7" customFormat="1" ht="12.6" customHeight="1" x14ac:dyDescent="0.2">
      <c r="A42" s="3" t="s">
        <v>144</v>
      </c>
      <c r="B42" s="26">
        <v>4</v>
      </c>
      <c r="C42" s="29"/>
      <c r="D42" s="20" t="s">
        <v>200</v>
      </c>
      <c r="E42" s="4" t="s">
        <v>146</v>
      </c>
      <c r="F42" s="105">
        <v>807271</v>
      </c>
      <c r="G42" s="105">
        <v>5907</v>
      </c>
      <c r="H42" s="105">
        <v>318087</v>
      </c>
      <c r="I42" s="105">
        <v>8908</v>
      </c>
      <c r="J42" s="105">
        <v>262940</v>
      </c>
      <c r="K42" s="105">
        <v>46239</v>
      </c>
      <c r="L42" s="88">
        <v>483275</v>
      </c>
      <c r="M42" s="88">
        <v>149963</v>
      </c>
      <c r="N42" s="88">
        <v>22569</v>
      </c>
      <c r="O42" s="88">
        <v>14985</v>
      </c>
      <c r="P42" s="88">
        <v>3708</v>
      </c>
      <c r="Q42" s="88">
        <v>75321</v>
      </c>
      <c r="R42" s="88">
        <v>192491</v>
      </c>
      <c r="S42" s="88">
        <v>24238</v>
      </c>
      <c r="T42" s="5" t="s">
        <v>144</v>
      </c>
      <c r="U42" s="6">
        <v>4</v>
      </c>
      <c r="V42" s="6"/>
    </row>
    <row r="43" spans="1:22" s="7" customFormat="1" ht="12.6" customHeight="1" x14ac:dyDescent="0.2">
      <c r="A43" s="3"/>
      <c r="B43" s="26"/>
      <c r="C43" s="29"/>
      <c r="D43" s="20"/>
      <c r="E43" s="4" t="s">
        <v>147</v>
      </c>
      <c r="F43" s="105">
        <v>375439</v>
      </c>
      <c r="G43" s="105">
        <v>1911</v>
      </c>
      <c r="H43" s="105">
        <v>86236</v>
      </c>
      <c r="I43" s="105">
        <v>2250</v>
      </c>
      <c r="J43" s="105">
        <v>76758</v>
      </c>
      <c r="K43" s="105">
        <v>7228</v>
      </c>
      <c r="L43" s="88">
        <v>287291</v>
      </c>
      <c r="M43" s="88">
        <v>71312</v>
      </c>
      <c r="N43" s="88">
        <v>7230</v>
      </c>
      <c r="O43" s="88">
        <v>9077</v>
      </c>
      <c r="P43" s="88">
        <v>2151</v>
      </c>
      <c r="Q43" s="88">
        <v>36553</v>
      </c>
      <c r="R43" s="88">
        <v>143977</v>
      </c>
      <c r="S43" s="88">
        <v>16991</v>
      </c>
      <c r="T43" s="8"/>
      <c r="U43" s="6"/>
      <c r="V43" s="6"/>
    </row>
    <row r="44" spans="1:22" s="7" customFormat="1" ht="27.75" customHeight="1" x14ac:dyDescent="0.2">
      <c r="A44" s="3" t="s">
        <v>144</v>
      </c>
      <c r="B44" s="26"/>
      <c r="C44" s="29"/>
      <c r="D44" s="20" t="s">
        <v>201</v>
      </c>
      <c r="E44" s="4" t="s">
        <v>146</v>
      </c>
      <c r="F44" s="105">
        <v>4909317</v>
      </c>
      <c r="G44" s="105">
        <v>22484</v>
      </c>
      <c r="H44" s="105">
        <v>1703210</v>
      </c>
      <c r="I44" s="105">
        <v>63094</v>
      </c>
      <c r="J44" s="105">
        <v>1372549</v>
      </c>
      <c r="K44" s="105">
        <v>267567</v>
      </c>
      <c r="L44" s="88">
        <v>3183540</v>
      </c>
      <c r="M44" s="88">
        <v>971643</v>
      </c>
      <c r="N44" s="88">
        <v>202644</v>
      </c>
      <c r="O44" s="88">
        <v>127070</v>
      </c>
      <c r="P44" s="88">
        <v>27842</v>
      </c>
      <c r="Q44" s="88">
        <v>623271</v>
      </c>
      <c r="R44" s="88">
        <v>1084497</v>
      </c>
      <c r="S44" s="88">
        <v>146573</v>
      </c>
      <c r="T44" s="5" t="s">
        <v>144</v>
      </c>
      <c r="U44" s="6"/>
      <c r="V44" s="6"/>
    </row>
    <row r="45" spans="1:22" s="7" customFormat="1" ht="12" customHeight="1" x14ac:dyDescent="0.2">
      <c r="A45" s="3"/>
      <c r="B45" s="26"/>
      <c r="C45" s="26"/>
      <c r="D45" s="3"/>
      <c r="E45" s="4" t="s">
        <v>147</v>
      </c>
      <c r="F45" s="105">
        <v>2228939</v>
      </c>
      <c r="G45" s="105">
        <v>8195</v>
      </c>
      <c r="H45" s="105">
        <v>430380</v>
      </c>
      <c r="I45" s="105">
        <v>15429</v>
      </c>
      <c r="J45" s="105">
        <v>374184</v>
      </c>
      <c r="K45" s="105">
        <v>40767</v>
      </c>
      <c r="L45" s="88">
        <v>1790294</v>
      </c>
      <c r="M45" s="88">
        <v>441691</v>
      </c>
      <c r="N45" s="88">
        <v>68535</v>
      </c>
      <c r="O45" s="88">
        <v>72434</v>
      </c>
      <c r="P45" s="88">
        <v>15389</v>
      </c>
      <c r="Q45" s="88">
        <v>284677</v>
      </c>
      <c r="R45" s="88">
        <v>813228</v>
      </c>
      <c r="S45" s="88">
        <v>94340</v>
      </c>
      <c r="T45" s="5"/>
      <c r="U45" s="6"/>
      <c r="V45" s="6"/>
    </row>
    <row r="46" spans="1:22" ht="58.5" customHeight="1" x14ac:dyDescent="0.2">
      <c r="A46" s="31" t="s">
        <v>328</v>
      </c>
      <c r="L46" s="31" t="s">
        <v>335</v>
      </c>
    </row>
    <row r="47" spans="1:22" x14ac:dyDescent="0.2">
      <c r="A47" s="31"/>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82" priority="1" stopIfTrue="1" operator="equal">
      <formula>1</formula>
    </cfRule>
    <cfRule type="cellIs" dxfId="81" priority="2" stopIfTrue="1" operator="equal">
      <formula>2</formula>
    </cfRule>
  </conditionalFormatting>
  <conditionalFormatting sqref="L1 A1:C1">
    <cfRule type="cellIs" dxfId="80"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58"/>
  <sheetViews>
    <sheetView zoomScaleNormal="100" workbookViewId="0">
      <pane ySplit="4" topLeftCell="A5" activePane="bottomLeft" state="frozen"/>
      <selection activeCell="A5" sqref="A5"/>
      <selection pane="bottomLeft" activeCell="A2" sqref="A2"/>
    </sheetView>
  </sheetViews>
  <sheetFormatPr baseColWidth="10" defaultColWidth="11.42578125" defaultRowHeight="12.75" x14ac:dyDescent="0.2"/>
  <cols>
    <col min="1" max="1" width="26.42578125" style="96" customWidth="1"/>
    <col min="2" max="2" width="9.28515625" style="96" customWidth="1"/>
    <col min="3" max="7" width="11.28515625" style="96" customWidth="1"/>
    <col min="8" max="16384" width="11.42578125" style="96"/>
  </cols>
  <sheetData>
    <row r="1" spans="1:7" ht="16.5" customHeight="1" x14ac:dyDescent="0.2">
      <c r="A1" s="227" t="s">
        <v>364</v>
      </c>
    </row>
    <row r="2" spans="1:7" s="200" customFormat="1" ht="14.85" customHeight="1" x14ac:dyDescent="0.2">
      <c r="A2" s="250" t="s">
        <v>402</v>
      </c>
      <c r="B2" s="106"/>
      <c r="C2" s="106"/>
      <c r="D2" s="106"/>
      <c r="E2" s="106"/>
      <c r="F2" s="94"/>
    </row>
    <row r="3" spans="1:7" s="199" customFormat="1" ht="17.100000000000001" customHeight="1" x14ac:dyDescent="0.2">
      <c r="A3" s="337" t="s">
        <v>202</v>
      </c>
      <c r="B3" s="278" t="s">
        <v>366</v>
      </c>
      <c r="C3" s="276" t="s">
        <v>8</v>
      </c>
      <c r="D3" s="277"/>
      <c r="E3" s="277"/>
      <c r="F3" s="277"/>
      <c r="G3" s="277"/>
    </row>
    <row r="4" spans="1:7" s="199" customFormat="1" ht="45" customHeight="1" x14ac:dyDescent="0.2">
      <c r="A4" s="366"/>
      <c r="B4" s="279"/>
      <c r="C4" s="25" t="s">
        <v>342</v>
      </c>
      <c r="D4" s="25" t="s">
        <v>343</v>
      </c>
      <c r="E4" s="25" t="s">
        <v>348</v>
      </c>
      <c r="F4" s="133" t="s">
        <v>0</v>
      </c>
      <c r="G4" s="33" t="s">
        <v>379</v>
      </c>
    </row>
    <row r="5" spans="1:7" ht="23.25" customHeight="1" x14ac:dyDescent="0.2">
      <c r="A5" s="204" t="s">
        <v>280</v>
      </c>
      <c r="B5" s="205"/>
      <c r="C5" s="206"/>
      <c r="D5" s="206"/>
      <c r="E5" s="206"/>
      <c r="F5" s="206"/>
    </row>
    <row r="6" spans="1:7" ht="12.75" customHeight="1" x14ac:dyDescent="0.2">
      <c r="A6" s="207" t="s">
        <v>281</v>
      </c>
      <c r="B6" s="95">
        <v>442254</v>
      </c>
      <c r="C6" s="51">
        <v>329053</v>
      </c>
      <c r="D6" s="51">
        <v>113201</v>
      </c>
      <c r="E6" s="51">
        <v>15446</v>
      </c>
      <c r="F6" s="51">
        <v>352287</v>
      </c>
      <c r="G6" s="51">
        <v>89967</v>
      </c>
    </row>
    <row r="7" spans="1:7" ht="18" customHeight="1" x14ac:dyDescent="0.2">
      <c r="A7" s="208" t="s">
        <v>282</v>
      </c>
    </row>
    <row r="8" spans="1:7" ht="12.75" customHeight="1" x14ac:dyDescent="0.2">
      <c r="A8" s="207" t="s">
        <v>283</v>
      </c>
      <c r="B8" s="52">
        <v>188043</v>
      </c>
      <c r="C8" s="52">
        <v>146237</v>
      </c>
      <c r="D8" s="52">
        <v>41806</v>
      </c>
      <c r="E8" s="52">
        <v>6167</v>
      </c>
      <c r="F8" s="52">
        <v>149596</v>
      </c>
      <c r="G8" s="52">
        <v>38447</v>
      </c>
    </row>
    <row r="9" spans="1:7" ht="12.75" customHeight="1" x14ac:dyDescent="0.2">
      <c r="A9" s="207" t="s">
        <v>284</v>
      </c>
      <c r="B9" s="52">
        <v>224900</v>
      </c>
      <c r="C9" s="52">
        <v>167227</v>
      </c>
      <c r="D9" s="52">
        <v>57673</v>
      </c>
      <c r="E9" s="52">
        <v>8897</v>
      </c>
      <c r="F9" s="52">
        <v>176365</v>
      </c>
      <c r="G9" s="52">
        <v>48535</v>
      </c>
    </row>
    <row r="10" spans="1:7" ht="12.75" customHeight="1" x14ac:dyDescent="0.2">
      <c r="A10" s="207" t="s">
        <v>285</v>
      </c>
      <c r="B10" s="97">
        <v>88281</v>
      </c>
      <c r="C10" s="60">
        <v>63328</v>
      </c>
      <c r="D10" s="60">
        <v>24953</v>
      </c>
      <c r="E10" s="60">
        <v>3888</v>
      </c>
      <c r="F10" s="60">
        <v>70581</v>
      </c>
      <c r="G10" s="60">
        <v>17700</v>
      </c>
    </row>
    <row r="11" spans="1:7" ht="12.75" customHeight="1" x14ac:dyDescent="0.2">
      <c r="A11" s="207" t="s">
        <v>286</v>
      </c>
      <c r="B11" s="50">
        <v>214518</v>
      </c>
      <c r="C11" s="50">
        <v>158825</v>
      </c>
      <c r="D11" s="50">
        <v>55693</v>
      </c>
      <c r="E11" s="50">
        <v>8086</v>
      </c>
      <c r="F11" s="50">
        <v>165376</v>
      </c>
      <c r="G11" s="50">
        <v>49141</v>
      </c>
    </row>
    <row r="12" spans="1:7" ht="12.75" customHeight="1" x14ac:dyDescent="0.2">
      <c r="A12" s="207" t="s">
        <v>287</v>
      </c>
      <c r="B12" s="50">
        <v>154254</v>
      </c>
      <c r="C12" s="50">
        <v>109618</v>
      </c>
      <c r="D12" s="50">
        <v>44636</v>
      </c>
      <c r="E12" s="50">
        <v>6687</v>
      </c>
      <c r="F12" s="50">
        <v>122015</v>
      </c>
      <c r="G12" s="50">
        <v>32239</v>
      </c>
    </row>
    <row r="13" spans="1:7" ht="12.75" customHeight="1" x14ac:dyDescent="0.2">
      <c r="A13" s="197" t="s">
        <v>153</v>
      </c>
      <c r="B13" s="50">
        <v>1312250</v>
      </c>
      <c r="C13" s="50">
        <v>974288</v>
      </c>
      <c r="D13" s="50">
        <v>337962</v>
      </c>
      <c r="E13" s="50">
        <v>49171</v>
      </c>
      <c r="F13" s="50">
        <v>1036220</v>
      </c>
      <c r="G13" s="50">
        <v>276029</v>
      </c>
    </row>
    <row r="14" spans="1:7" ht="18" customHeight="1" x14ac:dyDescent="0.2">
      <c r="A14" s="197" t="s">
        <v>280</v>
      </c>
    </row>
    <row r="15" spans="1:7" ht="12.75" customHeight="1" x14ac:dyDescent="0.2">
      <c r="A15" s="207" t="s">
        <v>288</v>
      </c>
      <c r="B15" s="50">
        <v>75590</v>
      </c>
      <c r="C15" s="50">
        <v>55136</v>
      </c>
      <c r="D15" s="50">
        <v>20454</v>
      </c>
      <c r="E15" s="50">
        <v>3789</v>
      </c>
      <c r="F15" s="50">
        <v>59370</v>
      </c>
      <c r="G15" s="50">
        <v>16220</v>
      </c>
    </row>
    <row r="16" spans="1:7" ht="18" customHeight="1" x14ac:dyDescent="0.2">
      <c r="A16" s="208" t="s">
        <v>282</v>
      </c>
    </row>
    <row r="17" spans="1:13" ht="12.75" customHeight="1" x14ac:dyDescent="0.2">
      <c r="A17" s="207" t="s">
        <v>288</v>
      </c>
      <c r="B17" s="52">
        <v>151059</v>
      </c>
      <c r="C17" s="52">
        <v>118053</v>
      </c>
      <c r="D17" s="52">
        <v>33006</v>
      </c>
      <c r="E17" s="52">
        <v>6007</v>
      </c>
      <c r="F17" s="52">
        <v>120155</v>
      </c>
      <c r="G17" s="52">
        <v>30904</v>
      </c>
    </row>
    <row r="18" spans="1:13" ht="12.75" customHeight="1" x14ac:dyDescent="0.2">
      <c r="A18" s="207" t="s">
        <v>289</v>
      </c>
      <c r="B18" s="50">
        <v>62652</v>
      </c>
      <c r="C18" s="50">
        <v>49541</v>
      </c>
      <c r="D18" s="50">
        <v>13111</v>
      </c>
      <c r="E18" s="50">
        <v>2913</v>
      </c>
      <c r="F18" s="50">
        <v>53375</v>
      </c>
      <c r="G18" s="50">
        <v>9277</v>
      </c>
    </row>
    <row r="19" spans="1:13" ht="12.75" customHeight="1" x14ac:dyDescent="0.2">
      <c r="A19" s="207" t="s">
        <v>290</v>
      </c>
      <c r="B19" s="52">
        <v>88954</v>
      </c>
      <c r="C19" s="52">
        <v>66392</v>
      </c>
      <c r="D19" s="52">
        <v>22562</v>
      </c>
      <c r="E19" s="52">
        <v>4194</v>
      </c>
      <c r="F19" s="52">
        <v>74314</v>
      </c>
      <c r="G19" s="52">
        <v>14640</v>
      </c>
    </row>
    <row r="20" spans="1:13" ht="12.75" customHeight="1" x14ac:dyDescent="0.2">
      <c r="A20" s="207" t="s">
        <v>291</v>
      </c>
      <c r="B20" s="52">
        <v>57173</v>
      </c>
      <c r="C20" s="52">
        <v>41114</v>
      </c>
      <c r="D20" s="52">
        <v>16059</v>
      </c>
      <c r="E20" s="52">
        <v>2698</v>
      </c>
      <c r="F20" s="52">
        <v>50155</v>
      </c>
      <c r="G20" s="52">
        <v>7018</v>
      </c>
    </row>
    <row r="21" spans="1:13" ht="12.75" customHeight="1" x14ac:dyDescent="0.2">
      <c r="A21" s="208" t="s">
        <v>159</v>
      </c>
      <c r="B21" s="51">
        <v>435428</v>
      </c>
      <c r="C21" s="51">
        <v>330236</v>
      </c>
      <c r="D21" s="51">
        <v>105192</v>
      </c>
      <c r="E21" s="51">
        <v>19601</v>
      </c>
      <c r="F21" s="51">
        <v>357369</v>
      </c>
      <c r="G21" s="51">
        <v>78059</v>
      </c>
    </row>
    <row r="22" spans="1:13" ht="18" customHeight="1" x14ac:dyDescent="0.2">
      <c r="A22" s="208" t="s">
        <v>282</v>
      </c>
    </row>
    <row r="23" spans="1:13" ht="12.75" customHeight="1" x14ac:dyDescent="0.2">
      <c r="A23" s="207" t="s">
        <v>292</v>
      </c>
      <c r="B23" s="52">
        <v>53661</v>
      </c>
      <c r="C23" s="52">
        <v>39258</v>
      </c>
      <c r="D23" s="52">
        <v>14403</v>
      </c>
      <c r="E23" s="52">
        <v>2168</v>
      </c>
      <c r="F23" s="52">
        <v>43123</v>
      </c>
      <c r="G23" s="52">
        <v>10538</v>
      </c>
    </row>
    <row r="24" spans="1:13" ht="12.75" customHeight="1" x14ac:dyDescent="0.2">
      <c r="A24" s="207" t="s">
        <v>293</v>
      </c>
      <c r="B24" s="97">
        <v>134183</v>
      </c>
      <c r="C24" s="60">
        <v>99539</v>
      </c>
      <c r="D24" s="60">
        <v>34644</v>
      </c>
      <c r="E24" s="60">
        <v>5922</v>
      </c>
      <c r="F24" s="60">
        <v>116100</v>
      </c>
      <c r="G24" s="60">
        <v>18083</v>
      </c>
    </row>
    <row r="25" spans="1:13" ht="12.75" customHeight="1" x14ac:dyDescent="0.2">
      <c r="A25" s="197" t="s">
        <v>162</v>
      </c>
      <c r="B25" s="50">
        <v>187844</v>
      </c>
      <c r="C25" s="50">
        <v>138797</v>
      </c>
      <c r="D25" s="50">
        <v>49047</v>
      </c>
      <c r="E25" s="50">
        <v>8090</v>
      </c>
      <c r="F25" s="50">
        <v>159223</v>
      </c>
      <c r="G25" s="50">
        <v>28621</v>
      </c>
    </row>
    <row r="26" spans="1:13" s="7" customFormat="1" ht="22.5" customHeight="1" x14ac:dyDescent="0.2">
      <c r="A26" s="195" t="s">
        <v>207</v>
      </c>
      <c r="B26" s="101">
        <v>1935522</v>
      </c>
      <c r="C26" s="101">
        <v>1443321</v>
      </c>
      <c r="D26" s="101">
        <v>492201</v>
      </c>
      <c r="E26" s="101">
        <v>76862</v>
      </c>
      <c r="F26" s="101">
        <v>1552812</v>
      </c>
      <c r="G26" s="101">
        <v>382709</v>
      </c>
      <c r="H26" s="96"/>
      <c r="I26" s="96"/>
      <c r="J26" s="96"/>
      <c r="K26" s="96"/>
      <c r="L26" s="96"/>
      <c r="M26" s="96"/>
    </row>
    <row r="27" spans="1:13" ht="20.100000000000001" customHeight="1" x14ac:dyDescent="0.2">
      <c r="A27" s="197" t="s">
        <v>294</v>
      </c>
    </row>
    <row r="28" spans="1:13" ht="12.75" customHeight="1" x14ac:dyDescent="0.2">
      <c r="A28" s="207" t="s">
        <v>295</v>
      </c>
      <c r="B28" s="97">
        <v>32305</v>
      </c>
      <c r="C28" s="60">
        <v>22552</v>
      </c>
      <c r="D28" s="60">
        <v>9753</v>
      </c>
      <c r="E28" s="60">
        <v>1379</v>
      </c>
      <c r="F28" s="60">
        <v>25645</v>
      </c>
      <c r="G28" s="60">
        <v>6660</v>
      </c>
    </row>
    <row r="29" spans="1:13" ht="12.75" customHeight="1" x14ac:dyDescent="0.2">
      <c r="A29" s="207" t="s">
        <v>296</v>
      </c>
      <c r="B29" s="50">
        <v>187444</v>
      </c>
      <c r="C29" s="50">
        <v>133730</v>
      </c>
      <c r="D29" s="50">
        <v>53714</v>
      </c>
      <c r="E29" s="50">
        <v>7754</v>
      </c>
      <c r="F29" s="50">
        <v>156213</v>
      </c>
      <c r="G29" s="50">
        <v>31230</v>
      </c>
    </row>
    <row r="30" spans="1:13" ht="18" customHeight="1" x14ac:dyDescent="0.2">
      <c r="A30" s="208" t="s">
        <v>282</v>
      </c>
    </row>
    <row r="31" spans="1:13" ht="12.75" customHeight="1" x14ac:dyDescent="0.2">
      <c r="A31" s="207" t="s">
        <v>296</v>
      </c>
      <c r="B31" s="50">
        <v>163033</v>
      </c>
      <c r="C31" s="50">
        <v>118795</v>
      </c>
      <c r="D31" s="50">
        <v>44238</v>
      </c>
      <c r="E31" s="50">
        <v>6221</v>
      </c>
      <c r="F31" s="50">
        <v>126927</v>
      </c>
      <c r="G31" s="50">
        <v>36106</v>
      </c>
    </row>
    <row r="32" spans="1:13" ht="12.75" customHeight="1" x14ac:dyDescent="0.2">
      <c r="A32" s="207" t="s">
        <v>297</v>
      </c>
      <c r="B32" s="52">
        <v>90851</v>
      </c>
      <c r="C32" s="52">
        <v>69802</v>
      </c>
      <c r="D32" s="52">
        <v>21049</v>
      </c>
      <c r="E32" s="52">
        <v>3245</v>
      </c>
      <c r="F32" s="52">
        <v>70707</v>
      </c>
      <c r="G32" s="52">
        <v>20144</v>
      </c>
      <c r="H32" s="7"/>
      <c r="K32" s="7"/>
      <c r="L32" s="7"/>
      <c r="M32" s="7"/>
    </row>
    <row r="33" spans="1:13" ht="12.75" customHeight="1" x14ac:dyDescent="0.2">
      <c r="A33" s="197" t="s">
        <v>168</v>
      </c>
      <c r="B33" s="52">
        <v>473633</v>
      </c>
      <c r="C33" s="52">
        <v>344879</v>
      </c>
      <c r="D33" s="52">
        <v>128754</v>
      </c>
      <c r="E33" s="52">
        <v>18599</v>
      </c>
      <c r="F33" s="52">
        <v>379492</v>
      </c>
      <c r="G33" s="52">
        <v>94140</v>
      </c>
    </row>
    <row r="34" spans="1:13" ht="18" customHeight="1" x14ac:dyDescent="0.2">
      <c r="A34" s="197" t="s">
        <v>294</v>
      </c>
    </row>
    <row r="35" spans="1:13" ht="12.75" customHeight="1" x14ac:dyDescent="0.2">
      <c r="A35" s="207" t="s">
        <v>298</v>
      </c>
      <c r="B35" s="50">
        <v>98708</v>
      </c>
      <c r="C35" s="50">
        <v>66222</v>
      </c>
      <c r="D35" s="50">
        <v>32486</v>
      </c>
      <c r="E35" s="50">
        <v>3855</v>
      </c>
      <c r="F35" s="50">
        <v>81000</v>
      </c>
      <c r="G35" s="50">
        <v>17708</v>
      </c>
    </row>
    <row r="36" spans="1:13" ht="12.75" customHeight="1" x14ac:dyDescent="0.2">
      <c r="A36" s="207" t="s">
        <v>299</v>
      </c>
      <c r="B36" s="50">
        <v>198606</v>
      </c>
      <c r="C36" s="50">
        <v>146243</v>
      </c>
      <c r="D36" s="50">
        <v>52363</v>
      </c>
      <c r="E36" s="50">
        <v>7766</v>
      </c>
      <c r="F36" s="50">
        <v>156815</v>
      </c>
      <c r="G36" s="50">
        <v>41791</v>
      </c>
    </row>
    <row r="37" spans="1:13" ht="18" customHeight="1" x14ac:dyDescent="0.2">
      <c r="A37" s="208" t="s">
        <v>282</v>
      </c>
    </row>
    <row r="38" spans="1:13" ht="12.75" customHeight="1" x14ac:dyDescent="0.2">
      <c r="A38" s="207" t="s">
        <v>300</v>
      </c>
      <c r="B38" s="52">
        <v>47267</v>
      </c>
      <c r="C38" s="52">
        <v>33288</v>
      </c>
      <c r="D38" s="52">
        <v>13979</v>
      </c>
      <c r="E38" s="52">
        <v>2246</v>
      </c>
      <c r="F38" s="52">
        <v>41147</v>
      </c>
      <c r="G38" s="52">
        <v>6120</v>
      </c>
    </row>
    <row r="39" spans="1:13" ht="12.75" customHeight="1" x14ac:dyDescent="0.2">
      <c r="A39" s="207" t="s">
        <v>301</v>
      </c>
      <c r="B39" s="51">
        <v>184539</v>
      </c>
      <c r="C39" s="51">
        <v>130447</v>
      </c>
      <c r="D39" s="51">
        <v>54092</v>
      </c>
      <c r="E39" s="52">
        <v>6990</v>
      </c>
      <c r="F39" s="51">
        <v>150626</v>
      </c>
      <c r="G39" s="51">
        <v>33913</v>
      </c>
    </row>
    <row r="40" spans="1:13" ht="12.75" customHeight="1" x14ac:dyDescent="0.2">
      <c r="A40" s="222" t="s">
        <v>374</v>
      </c>
      <c r="B40" s="97">
        <v>529120</v>
      </c>
      <c r="C40" s="60">
        <v>376200</v>
      </c>
      <c r="D40" s="60">
        <v>152920</v>
      </c>
      <c r="E40" s="51">
        <v>20857</v>
      </c>
      <c r="F40" s="60">
        <v>429588</v>
      </c>
      <c r="G40" s="60">
        <v>99532</v>
      </c>
      <c r="I40" s="7"/>
    </row>
    <row r="41" spans="1:13" ht="18" customHeight="1" x14ac:dyDescent="0.2">
      <c r="A41" s="197" t="s">
        <v>280</v>
      </c>
    </row>
    <row r="42" spans="1:13" ht="12.75" customHeight="1" x14ac:dyDescent="0.2">
      <c r="A42" s="207" t="s">
        <v>302</v>
      </c>
      <c r="B42" s="52">
        <v>59364</v>
      </c>
      <c r="C42" s="52">
        <v>42062</v>
      </c>
      <c r="D42" s="52">
        <v>17302</v>
      </c>
      <c r="E42" s="60">
        <v>2758</v>
      </c>
      <c r="F42" s="52">
        <v>46925</v>
      </c>
      <c r="G42" s="52">
        <v>12439</v>
      </c>
    </row>
    <row r="43" spans="1:13" ht="18" customHeight="1" x14ac:dyDescent="0.2">
      <c r="A43" s="208" t="s">
        <v>282</v>
      </c>
    </row>
    <row r="44" spans="1:13" ht="12.75" customHeight="1" x14ac:dyDescent="0.2">
      <c r="A44" s="207" t="s">
        <v>303</v>
      </c>
      <c r="B44" s="52">
        <v>50548</v>
      </c>
      <c r="C44" s="52">
        <v>35138</v>
      </c>
      <c r="D44" s="52">
        <v>15410</v>
      </c>
      <c r="E44" s="52">
        <v>2295</v>
      </c>
      <c r="F44" s="52">
        <v>40571</v>
      </c>
      <c r="G44" s="52">
        <v>9977</v>
      </c>
    </row>
    <row r="45" spans="1:13" ht="12.75" customHeight="1" x14ac:dyDescent="0.2">
      <c r="A45" s="207" t="s">
        <v>304</v>
      </c>
      <c r="B45" s="50">
        <v>65393</v>
      </c>
      <c r="C45" s="50">
        <v>49115</v>
      </c>
      <c r="D45" s="50">
        <v>16278</v>
      </c>
      <c r="E45" s="52">
        <v>2615</v>
      </c>
      <c r="F45" s="50">
        <v>50808</v>
      </c>
      <c r="G45" s="50">
        <v>14585</v>
      </c>
    </row>
    <row r="46" spans="1:13" ht="12.75" customHeight="1" x14ac:dyDescent="0.2">
      <c r="A46" s="207" t="s">
        <v>305</v>
      </c>
      <c r="B46" s="50">
        <v>49962</v>
      </c>
      <c r="C46" s="50">
        <v>37680</v>
      </c>
      <c r="D46" s="50">
        <v>12282</v>
      </c>
      <c r="E46" s="52">
        <v>2813</v>
      </c>
      <c r="F46" s="50">
        <v>41820</v>
      </c>
      <c r="G46" s="50">
        <v>8142</v>
      </c>
    </row>
    <row r="47" spans="1:13" s="7" customFormat="1" x14ac:dyDescent="0.2">
      <c r="A47" s="197" t="s">
        <v>177</v>
      </c>
      <c r="B47" s="52">
        <v>225267</v>
      </c>
      <c r="C47" s="52">
        <v>163995</v>
      </c>
      <c r="D47" s="52">
        <v>61272</v>
      </c>
      <c r="E47" s="50">
        <v>10481</v>
      </c>
      <c r="F47" s="52">
        <v>180124</v>
      </c>
      <c r="G47" s="52">
        <v>45143</v>
      </c>
      <c r="H47" s="96"/>
      <c r="I47" s="96"/>
      <c r="J47" s="96"/>
      <c r="K47" s="96"/>
      <c r="L47" s="96"/>
      <c r="M47" s="96"/>
    </row>
    <row r="48" spans="1:13" s="7" customFormat="1" x14ac:dyDescent="0.2">
      <c r="A48" s="195" t="s">
        <v>208</v>
      </c>
      <c r="B48" s="101">
        <v>1228020</v>
      </c>
      <c r="C48" s="101">
        <v>885074</v>
      </c>
      <c r="D48" s="101">
        <v>342946</v>
      </c>
      <c r="E48" s="99">
        <v>49937</v>
      </c>
      <c r="F48" s="101">
        <v>989204</v>
      </c>
      <c r="G48" s="101">
        <v>238815</v>
      </c>
      <c r="H48" s="96"/>
      <c r="I48" s="96"/>
      <c r="J48" s="96"/>
      <c r="K48" s="96"/>
      <c r="L48" s="96"/>
      <c r="M48" s="96"/>
    </row>
    <row r="57" spans="8:13" x14ac:dyDescent="0.2">
      <c r="H57" s="7"/>
      <c r="K57" s="7"/>
      <c r="L57" s="7"/>
      <c r="M57" s="7"/>
    </row>
    <row r="58" spans="8:13" x14ac:dyDescent="0.2">
      <c r="H58" s="7"/>
      <c r="K58" s="7"/>
      <c r="L58" s="7"/>
      <c r="M58" s="7"/>
    </row>
  </sheetData>
  <mergeCells count="3">
    <mergeCell ref="B3:B4"/>
    <mergeCell ref="C3:G3"/>
    <mergeCell ref="A3:A4"/>
  </mergeCells>
  <conditionalFormatting sqref="B6:E6 B45:D46 B25:E25 E40 E45:E48 B21:G21 B18:G18 B35:G36 F45:G46 B39:G39 B11:G13 B15:G15 B29:G29 B31:G31">
    <cfRule type="cellIs" dxfId="79" priority="48" stopIfTrue="1" operator="equal">
      <formula>"."</formula>
    </cfRule>
  </conditionalFormatting>
  <conditionalFormatting sqref="B5:F5 B40:E40 B10:E10 B24:E24 B28:E28">
    <cfRule type="cellIs" dxfId="78" priority="49" stopIfTrue="1" operator="equal">
      <formula>"."</formula>
    </cfRule>
    <cfRule type="cellIs" dxfId="77" priority="50" stopIfTrue="1" operator="equal">
      <formula>"..."</formula>
    </cfRule>
  </conditionalFormatting>
  <conditionalFormatting sqref="F6 F25">
    <cfRule type="cellIs" dxfId="76" priority="45" stopIfTrue="1" operator="equal">
      <formula>"."</formula>
    </cfRule>
  </conditionalFormatting>
  <conditionalFormatting sqref="F40 F28 F24 F10">
    <cfRule type="cellIs" dxfId="75" priority="46" stopIfTrue="1" operator="equal">
      <formula>"."</formula>
    </cfRule>
    <cfRule type="cellIs" dxfId="74" priority="47" stopIfTrue="1" operator="equal">
      <formula>"..."</formula>
    </cfRule>
  </conditionalFormatting>
  <conditionalFormatting sqref="G6 G25">
    <cfRule type="cellIs" dxfId="73" priority="42" stopIfTrue="1" operator="equal">
      <formula>"."</formula>
    </cfRule>
  </conditionalFormatting>
  <conditionalFormatting sqref="G40 G28 G24 G10">
    <cfRule type="cellIs" dxfId="72" priority="43" stopIfTrue="1" operator="equal">
      <formula>"."</formula>
    </cfRule>
    <cfRule type="cellIs" dxfId="71" priority="44" stopIfTrue="1" operator="equal">
      <formula>"..."</formula>
    </cfRule>
  </conditionalFormatting>
  <conditionalFormatting sqref="E42">
    <cfRule type="cellIs" dxfId="70" priority="30" stopIfTrue="1" operator="equal">
      <formula>"."</formula>
    </cfRule>
    <cfRule type="cellIs" dxfId="69" priority="31" stopIfTrue="1" operator="equal">
      <formula>"..."</formula>
    </cfRule>
  </conditionalFormatting>
  <conditionalFormatting sqref="B2:F2">
    <cfRule type="cellIs" dxfId="68" priority="1"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zoomScaleNormal="100" workbookViewId="0">
      <pane ySplit="4" topLeftCell="A23" activePane="bottomLeft" state="frozen"/>
      <selection activeCell="A5" sqref="A5"/>
      <selection pane="bottomLeft" activeCell="A41" sqref="A41"/>
    </sheetView>
  </sheetViews>
  <sheetFormatPr baseColWidth="10" defaultColWidth="11.42578125" defaultRowHeight="12.75" x14ac:dyDescent="0.2"/>
  <cols>
    <col min="1" max="1" width="25.42578125" style="96" customWidth="1"/>
    <col min="2" max="2" width="9.85546875" style="96" customWidth="1"/>
    <col min="3" max="5" width="11.42578125" style="96" customWidth="1"/>
    <col min="6" max="7" width="11.28515625" style="96" customWidth="1"/>
    <col min="8" max="16384" width="11.42578125" style="96"/>
  </cols>
  <sheetData>
    <row r="1" spans="1:7" ht="16.5" customHeight="1" x14ac:dyDescent="0.2">
      <c r="A1" s="227" t="s">
        <v>381</v>
      </c>
    </row>
    <row r="2" spans="1:7" s="200" customFormat="1" ht="14.85" customHeight="1" x14ac:dyDescent="0.2">
      <c r="A2" s="228" t="s">
        <v>403</v>
      </c>
      <c r="B2" s="106"/>
      <c r="C2" s="106"/>
      <c r="D2" s="106"/>
      <c r="E2" s="106"/>
      <c r="F2" s="94"/>
    </row>
    <row r="3" spans="1:7" s="199" customFormat="1" ht="17.100000000000001" customHeight="1" x14ac:dyDescent="0.2">
      <c r="A3" s="344" t="s">
        <v>202</v>
      </c>
      <c r="B3" s="278" t="s">
        <v>366</v>
      </c>
      <c r="C3" s="276" t="s">
        <v>8</v>
      </c>
      <c r="D3" s="277"/>
      <c r="E3" s="277"/>
      <c r="F3" s="277"/>
      <c r="G3" s="277"/>
    </row>
    <row r="4" spans="1:7" s="199" customFormat="1" ht="45" customHeight="1" x14ac:dyDescent="0.2">
      <c r="A4" s="345"/>
      <c r="B4" s="279"/>
      <c r="C4" s="25" t="s">
        <v>342</v>
      </c>
      <c r="D4" s="25" t="s">
        <v>343</v>
      </c>
      <c r="E4" s="25" t="s">
        <v>348</v>
      </c>
      <c r="F4" s="133" t="s">
        <v>0</v>
      </c>
      <c r="G4" s="33" t="s">
        <v>2</v>
      </c>
    </row>
    <row r="5" spans="1:7" ht="23.25" customHeight="1" x14ac:dyDescent="0.2">
      <c r="A5" s="213" t="s">
        <v>280</v>
      </c>
      <c r="B5" s="205"/>
      <c r="C5" s="206"/>
      <c r="D5" s="206"/>
      <c r="E5" s="206"/>
      <c r="F5" s="206"/>
    </row>
    <row r="6" spans="1:7" ht="12.75" customHeight="1" x14ac:dyDescent="0.2">
      <c r="A6" s="207" t="s">
        <v>307</v>
      </c>
      <c r="B6" s="50">
        <v>137921</v>
      </c>
      <c r="C6" s="50">
        <v>85603</v>
      </c>
      <c r="D6" s="50">
        <v>52318</v>
      </c>
      <c r="E6" s="50">
        <v>6575</v>
      </c>
      <c r="F6" s="50">
        <v>114647</v>
      </c>
      <c r="G6" s="50">
        <v>23274</v>
      </c>
    </row>
    <row r="7" spans="1:7" ht="18" customHeight="1" x14ac:dyDescent="0.2">
      <c r="A7" s="208" t="s">
        <v>282</v>
      </c>
    </row>
    <row r="8" spans="1:7" ht="12.75" customHeight="1" x14ac:dyDescent="0.2">
      <c r="A8" s="207" t="s">
        <v>308</v>
      </c>
      <c r="B8" s="52">
        <v>86699</v>
      </c>
      <c r="C8" s="52">
        <v>58803</v>
      </c>
      <c r="D8" s="52">
        <v>27896</v>
      </c>
      <c r="E8" s="52">
        <v>4134</v>
      </c>
      <c r="F8" s="52">
        <v>69167</v>
      </c>
      <c r="G8" s="52">
        <v>17532</v>
      </c>
    </row>
    <row r="9" spans="1:7" ht="12.75" customHeight="1" x14ac:dyDescent="0.2">
      <c r="A9" s="207" t="s">
        <v>309</v>
      </c>
      <c r="B9" s="52">
        <v>57511</v>
      </c>
      <c r="C9" s="52">
        <v>39146</v>
      </c>
      <c r="D9" s="52">
        <v>18365</v>
      </c>
      <c r="E9" s="52">
        <v>2660</v>
      </c>
      <c r="F9" s="52">
        <v>47853</v>
      </c>
      <c r="G9" s="52">
        <v>9658</v>
      </c>
    </row>
    <row r="10" spans="1:7" ht="12.75" customHeight="1" x14ac:dyDescent="0.2">
      <c r="A10" s="207" t="s">
        <v>310</v>
      </c>
      <c r="B10" s="51">
        <v>195669</v>
      </c>
      <c r="C10" s="51">
        <v>142945</v>
      </c>
      <c r="D10" s="51">
        <v>52724</v>
      </c>
      <c r="E10" s="51">
        <v>8302</v>
      </c>
      <c r="F10" s="51">
        <v>158788</v>
      </c>
      <c r="G10" s="51">
        <v>36881</v>
      </c>
    </row>
    <row r="11" spans="1:7" ht="12.75" customHeight="1" x14ac:dyDescent="0.2">
      <c r="A11" s="197" t="s">
        <v>182</v>
      </c>
      <c r="B11" s="97">
        <v>477800</v>
      </c>
      <c r="C11" s="60">
        <v>326497</v>
      </c>
      <c r="D11" s="60">
        <v>151303</v>
      </c>
      <c r="E11" s="60">
        <v>21671</v>
      </c>
      <c r="F11" s="60">
        <v>390455</v>
      </c>
      <c r="G11" s="60">
        <v>87345</v>
      </c>
    </row>
    <row r="12" spans="1:7" ht="18" customHeight="1" x14ac:dyDescent="0.2">
      <c r="A12" s="197" t="s">
        <v>282</v>
      </c>
    </row>
    <row r="13" spans="1:7" ht="12.75" customHeight="1" x14ac:dyDescent="0.2">
      <c r="A13" s="207" t="s">
        <v>311</v>
      </c>
      <c r="B13" s="50">
        <v>60229</v>
      </c>
      <c r="C13" s="50">
        <v>45504</v>
      </c>
      <c r="D13" s="50">
        <v>14725</v>
      </c>
      <c r="E13" s="50">
        <v>2997</v>
      </c>
      <c r="F13" s="50">
        <v>50603</v>
      </c>
      <c r="G13" s="50">
        <v>9626</v>
      </c>
    </row>
    <row r="14" spans="1:7" ht="12.75" customHeight="1" x14ac:dyDescent="0.2">
      <c r="A14" s="207" t="s">
        <v>312</v>
      </c>
      <c r="B14" s="52">
        <v>88651</v>
      </c>
      <c r="C14" s="52">
        <v>65328</v>
      </c>
      <c r="D14" s="52">
        <v>23323</v>
      </c>
      <c r="E14" s="52">
        <v>4194</v>
      </c>
      <c r="F14" s="52">
        <v>71701</v>
      </c>
      <c r="G14" s="52">
        <v>16950</v>
      </c>
    </row>
    <row r="15" spans="1:7" ht="12.75" customHeight="1" x14ac:dyDescent="0.2">
      <c r="A15" s="207" t="s">
        <v>313</v>
      </c>
      <c r="B15" s="60">
        <v>69431</v>
      </c>
      <c r="C15" s="60">
        <v>54495</v>
      </c>
      <c r="D15" s="60">
        <v>14936</v>
      </c>
      <c r="E15" s="60">
        <v>3108</v>
      </c>
      <c r="F15" s="60">
        <v>55697</v>
      </c>
      <c r="G15" s="60">
        <v>13734</v>
      </c>
    </row>
    <row r="16" spans="1:7" ht="12.75" customHeight="1" x14ac:dyDescent="0.2">
      <c r="A16" s="214" t="s">
        <v>209</v>
      </c>
      <c r="B16" s="52">
        <v>218311</v>
      </c>
      <c r="C16" s="52">
        <v>165327</v>
      </c>
      <c r="D16" s="52">
        <v>52984</v>
      </c>
      <c r="E16" s="52">
        <v>10299</v>
      </c>
      <c r="F16" s="52">
        <v>178001</v>
      </c>
      <c r="G16" s="52">
        <v>40310</v>
      </c>
    </row>
    <row r="17" spans="1:14" ht="18" customHeight="1" x14ac:dyDescent="0.2">
      <c r="A17" s="197" t="s">
        <v>282</v>
      </c>
    </row>
    <row r="18" spans="1:14" x14ac:dyDescent="0.2">
      <c r="A18" s="207" t="s">
        <v>314</v>
      </c>
      <c r="B18" s="51">
        <v>107257</v>
      </c>
      <c r="C18" s="51">
        <v>72723</v>
      </c>
      <c r="D18" s="51">
        <v>34534</v>
      </c>
      <c r="E18" s="51">
        <v>4829</v>
      </c>
      <c r="F18" s="51">
        <v>85408</v>
      </c>
      <c r="G18" s="51">
        <v>21849</v>
      </c>
    </row>
    <row r="19" spans="1:14" x14ac:dyDescent="0.2">
      <c r="A19" s="207" t="s">
        <v>315</v>
      </c>
      <c r="B19" s="97">
        <v>79532</v>
      </c>
      <c r="C19" s="60">
        <v>54687</v>
      </c>
      <c r="D19" s="60">
        <v>24845</v>
      </c>
      <c r="E19" s="60">
        <v>3990</v>
      </c>
      <c r="F19" s="60">
        <v>63434</v>
      </c>
      <c r="G19" s="60">
        <v>16098</v>
      </c>
    </row>
    <row r="20" spans="1:14" x14ac:dyDescent="0.2">
      <c r="A20" s="207" t="s">
        <v>316</v>
      </c>
      <c r="B20" s="52">
        <v>55604</v>
      </c>
      <c r="C20" s="52">
        <v>38286</v>
      </c>
      <c r="D20" s="52">
        <v>17318</v>
      </c>
      <c r="E20" s="52">
        <v>3061</v>
      </c>
      <c r="F20" s="52">
        <v>44319</v>
      </c>
      <c r="G20" s="52">
        <v>11285</v>
      </c>
      <c r="N20" s="9"/>
    </row>
    <row r="21" spans="1:14" x14ac:dyDescent="0.2">
      <c r="A21" s="197" t="s">
        <v>188</v>
      </c>
      <c r="B21" s="50">
        <v>242393</v>
      </c>
      <c r="C21" s="50">
        <v>165696</v>
      </c>
      <c r="D21" s="50">
        <v>76697</v>
      </c>
      <c r="E21" s="50">
        <v>11880</v>
      </c>
      <c r="F21" s="50">
        <v>193161</v>
      </c>
      <c r="G21" s="50">
        <v>49232</v>
      </c>
      <c r="N21" s="9"/>
    </row>
    <row r="22" spans="1:14" s="7" customFormat="1" ht="22.5" customHeight="1" x14ac:dyDescent="0.2">
      <c r="A22" s="195" t="s">
        <v>210</v>
      </c>
      <c r="B22" s="107">
        <v>938504</v>
      </c>
      <c r="C22" s="107">
        <v>657520</v>
      </c>
      <c r="D22" s="107">
        <v>280984</v>
      </c>
      <c r="E22" s="107">
        <v>43850</v>
      </c>
      <c r="F22" s="107">
        <v>761617</v>
      </c>
      <c r="G22" s="107">
        <v>176887</v>
      </c>
      <c r="H22" s="96"/>
      <c r="I22" s="96"/>
      <c r="J22" s="96"/>
      <c r="K22" s="96"/>
      <c r="L22" s="96"/>
      <c r="M22" s="96"/>
      <c r="N22" s="9"/>
    </row>
    <row r="23" spans="1:14" ht="19.5" customHeight="1" x14ac:dyDescent="0.2">
      <c r="A23" s="197" t="s">
        <v>282</v>
      </c>
    </row>
    <row r="24" spans="1:14" x14ac:dyDescent="0.2">
      <c r="A24" s="197" t="s">
        <v>317</v>
      </c>
      <c r="B24" s="52">
        <v>117386</v>
      </c>
      <c r="C24" s="52">
        <v>83890</v>
      </c>
      <c r="D24" s="52">
        <v>33496</v>
      </c>
      <c r="E24" s="52">
        <v>4843</v>
      </c>
      <c r="F24" s="52">
        <v>95261</v>
      </c>
      <c r="G24" s="52">
        <v>22125</v>
      </c>
      <c r="K24" s="9"/>
      <c r="L24" s="9"/>
      <c r="M24" s="9"/>
      <c r="N24" s="9"/>
    </row>
    <row r="25" spans="1:14" x14ac:dyDescent="0.2">
      <c r="A25" s="197" t="s">
        <v>318</v>
      </c>
      <c r="B25" s="51">
        <v>91885</v>
      </c>
      <c r="C25" s="51">
        <v>57924</v>
      </c>
      <c r="D25" s="51">
        <v>33961</v>
      </c>
      <c r="E25" s="51">
        <v>4323</v>
      </c>
      <c r="F25" s="51">
        <v>76399</v>
      </c>
      <c r="G25" s="51">
        <v>15486</v>
      </c>
      <c r="K25" s="9"/>
      <c r="L25" s="9"/>
      <c r="M25" s="9"/>
      <c r="N25" s="9"/>
    </row>
    <row r="26" spans="1:14" x14ac:dyDescent="0.2">
      <c r="A26" s="197" t="s">
        <v>319</v>
      </c>
      <c r="B26" s="97">
        <v>72350</v>
      </c>
      <c r="C26" s="60">
        <v>52688</v>
      </c>
      <c r="D26" s="60">
        <v>19662</v>
      </c>
      <c r="E26" s="60">
        <v>3181</v>
      </c>
      <c r="F26" s="60">
        <v>61060</v>
      </c>
      <c r="G26" s="60">
        <v>11290</v>
      </c>
      <c r="H26" s="7"/>
      <c r="K26" s="9"/>
      <c r="L26" s="9"/>
      <c r="M26" s="9"/>
      <c r="N26" s="9"/>
    </row>
    <row r="27" spans="1:14" x14ac:dyDescent="0.2">
      <c r="A27" s="197" t="s">
        <v>193</v>
      </c>
      <c r="B27" s="52">
        <v>281621</v>
      </c>
      <c r="C27" s="52">
        <v>194502</v>
      </c>
      <c r="D27" s="52">
        <v>87119</v>
      </c>
      <c r="E27" s="52">
        <v>12347</v>
      </c>
      <c r="F27" s="52">
        <v>232720</v>
      </c>
      <c r="G27" s="52">
        <v>48901</v>
      </c>
      <c r="N27" s="9"/>
    </row>
    <row r="28" spans="1:14" ht="18" customHeight="1" x14ac:dyDescent="0.2">
      <c r="A28" s="197" t="s">
        <v>280</v>
      </c>
    </row>
    <row r="29" spans="1:14" x14ac:dyDescent="0.2">
      <c r="A29" s="207" t="s">
        <v>320</v>
      </c>
      <c r="B29" s="50">
        <v>102334</v>
      </c>
      <c r="C29" s="50">
        <v>75625</v>
      </c>
      <c r="D29" s="50">
        <v>26709</v>
      </c>
      <c r="E29" s="50">
        <v>4586</v>
      </c>
      <c r="F29" s="52">
        <v>81743</v>
      </c>
      <c r="G29" s="52">
        <v>20591</v>
      </c>
      <c r="K29" s="9"/>
      <c r="L29" s="9"/>
      <c r="M29" s="9"/>
      <c r="N29" s="9"/>
    </row>
    <row r="30" spans="1:14" ht="18" customHeight="1" x14ac:dyDescent="0.2">
      <c r="A30" s="197" t="s">
        <v>282</v>
      </c>
    </row>
    <row r="31" spans="1:14" x14ac:dyDescent="0.2">
      <c r="A31" s="207" t="s">
        <v>321</v>
      </c>
      <c r="B31" s="51">
        <v>59166</v>
      </c>
      <c r="C31" s="51">
        <v>43820</v>
      </c>
      <c r="D31" s="51">
        <v>15346</v>
      </c>
      <c r="E31" s="51">
        <v>2650</v>
      </c>
      <c r="F31" s="50">
        <v>46995</v>
      </c>
      <c r="G31" s="50">
        <v>12170</v>
      </c>
      <c r="K31" s="9"/>
      <c r="L31" s="9"/>
      <c r="M31" s="9"/>
      <c r="N31" s="9"/>
    </row>
    <row r="32" spans="1:14" x14ac:dyDescent="0.2">
      <c r="A32" s="207" t="s">
        <v>322</v>
      </c>
      <c r="B32" s="97">
        <v>90315</v>
      </c>
      <c r="C32" s="60">
        <v>67715</v>
      </c>
      <c r="D32" s="60">
        <v>22600</v>
      </c>
      <c r="E32" s="60">
        <v>3783</v>
      </c>
      <c r="F32" s="51">
        <v>77580</v>
      </c>
      <c r="G32" s="51">
        <v>12735</v>
      </c>
      <c r="J32" s="7"/>
      <c r="K32" s="9"/>
      <c r="L32" s="9"/>
      <c r="M32" s="9"/>
      <c r="N32" s="9"/>
    </row>
    <row r="33" spans="1:17" x14ac:dyDescent="0.2">
      <c r="A33" s="197" t="s">
        <v>330</v>
      </c>
      <c r="B33" s="50">
        <v>251815</v>
      </c>
      <c r="C33" s="50">
        <v>187160</v>
      </c>
      <c r="D33" s="50">
        <v>64655</v>
      </c>
      <c r="E33" s="50">
        <v>11019</v>
      </c>
      <c r="F33" s="60">
        <v>206318</v>
      </c>
      <c r="G33" s="60">
        <v>45496</v>
      </c>
      <c r="K33" s="9"/>
      <c r="L33" s="9"/>
      <c r="M33" s="9"/>
      <c r="N33" s="9"/>
    </row>
    <row r="34" spans="1:17" ht="18" customHeight="1" x14ac:dyDescent="0.2">
      <c r="A34" s="197" t="s">
        <v>282</v>
      </c>
    </row>
    <row r="35" spans="1:17" x14ac:dyDescent="0.2">
      <c r="A35" s="207" t="s">
        <v>323</v>
      </c>
      <c r="B35" s="52">
        <v>97917</v>
      </c>
      <c r="C35" s="52">
        <v>69726</v>
      </c>
      <c r="D35" s="52">
        <v>28191</v>
      </c>
      <c r="E35" s="52">
        <v>3885</v>
      </c>
      <c r="F35" s="50">
        <v>80391</v>
      </c>
      <c r="G35" s="50">
        <v>17526</v>
      </c>
      <c r="N35" s="9"/>
      <c r="O35" s="225"/>
      <c r="P35" s="225"/>
      <c r="Q35" s="225"/>
    </row>
    <row r="36" spans="1:17" x14ac:dyDescent="0.2">
      <c r="A36" s="207" t="s">
        <v>324</v>
      </c>
      <c r="B36" s="60">
        <v>126276</v>
      </c>
      <c r="C36" s="60">
        <v>87288</v>
      </c>
      <c r="D36" s="60">
        <v>38988</v>
      </c>
      <c r="E36" s="60">
        <v>5701</v>
      </c>
      <c r="F36" s="50">
        <v>107331</v>
      </c>
      <c r="G36" s="50">
        <v>18945</v>
      </c>
      <c r="K36" s="9"/>
      <c r="L36" s="9"/>
      <c r="M36" s="9"/>
      <c r="N36" s="9"/>
      <c r="O36" s="109"/>
      <c r="P36" s="109"/>
      <c r="Q36" s="109"/>
    </row>
    <row r="37" spans="1:17" x14ac:dyDescent="0.2">
      <c r="A37" s="207" t="s">
        <v>325</v>
      </c>
      <c r="B37" s="52">
        <v>49642</v>
      </c>
      <c r="C37" s="52">
        <v>35632</v>
      </c>
      <c r="D37" s="52">
        <v>14010</v>
      </c>
      <c r="E37" s="52">
        <v>2368</v>
      </c>
      <c r="F37" s="52">
        <v>42811</v>
      </c>
      <c r="G37" s="52">
        <v>6831</v>
      </c>
      <c r="N37" s="9"/>
      <c r="O37" s="226"/>
      <c r="P37" s="226"/>
      <c r="Q37" s="226"/>
    </row>
    <row r="38" spans="1:17" x14ac:dyDescent="0.2">
      <c r="A38" s="215" t="s">
        <v>211</v>
      </c>
      <c r="B38" s="51">
        <v>273835</v>
      </c>
      <c r="C38" s="51">
        <v>192646</v>
      </c>
      <c r="D38" s="51">
        <v>81189</v>
      </c>
      <c r="E38" s="51">
        <v>11954</v>
      </c>
      <c r="F38" s="60">
        <v>230533</v>
      </c>
      <c r="G38" s="60">
        <v>43302</v>
      </c>
      <c r="K38" s="9"/>
      <c r="L38" s="9"/>
      <c r="M38" s="9"/>
      <c r="N38" s="9"/>
      <c r="O38" s="109"/>
      <c r="P38" s="109"/>
      <c r="Q38" s="109"/>
    </row>
    <row r="39" spans="1:17" s="7" customFormat="1" ht="22.5" customHeight="1" x14ac:dyDescent="0.2">
      <c r="A39" s="195" t="s">
        <v>212</v>
      </c>
      <c r="B39" s="108">
        <v>807271</v>
      </c>
      <c r="C39" s="107">
        <v>574308</v>
      </c>
      <c r="D39" s="107">
        <v>232963</v>
      </c>
      <c r="E39" s="107">
        <v>35320</v>
      </c>
      <c r="F39" s="101">
        <v>669571</v>
      </c>
      <c r="G39" s="101">
        <v>137699</v>
      </c>
      <c r="H39" s="96"/>
      <c r="J39" s="96"/>
      <c r="K39" s="9"/>
      <c r="L39" s="9"/>
      <c r="M39" s="9"/>
      <c r="N39" s="9"/>
    </row>
    <row r="40" spans="1:17" s="7" customFormat="1" ht="42" customHeight="1" x14ac:dyDescent="0.2">
      <c r="A40" s="211" t="s">
        <v>201</v>
      </c>
      <c r="B40" s="99">
        <v>4909317</v>
      </c>
      <c r="C40" s="99">
        <v>3560223</v>
      </c>
      <c r="D40" s="99">
        <v>1349094</v>
      </c>
      <c r="E40" s="99">
        <v>205969</v>
      </c>
      <c r="F40" s="100">
        <v>3973204</v>
      </c>
      <c r="G40" s="100">
        <v>936110</v>
      </c>
      <c r="H40" s="96"/>
      <c r="I40" s="96"/>
      <c r="J40" s="96"/>
      <c r="K40" s="9"/>
      <c r="L40" s="9"/>
      <c r="M40" s="9"/>
      <c r="N40" s="9"/>
    </row>
    <row r="41" spans="1:17" ht="71.25" customHeight="1" x14ac:dyDescent="0.2">
      <c r="A41" s="212" t="s">
        <v>365</v>
      </c>
      <c r="B41" s="9"/>
      <c r="C41" s="9"/>
      <c r="D41" s="9"/>
      <c r="E41" s="9"/>
      <c r="F41" s="9"/>
      <c r="K41" s="9"/>
      <c r="L41" s="9"/>
      <c r="M41" s="9"/>
      <c r="N41" s="9"/>
    </row>
    <row r="42" spans="1:17" x14ac:dyDescent="0.2">
      <c r="A42" s="55"/>
      <c r="B42" s="9"/>
      <c r="C42" s="9"/>
      <c r="D42" s="9"/>
      <c r="E42" s="9"/>
      <c r="F42" s="9"/>
      <c r="K42" s="9"/>
      <c r="L42" s="9"/>
      <c r="M42" s="9"/>
      <c r="N42" s="9"/>
    </row>
    <row r="43" spans="1:17" x14ac:dyDescent="0.2">
      <c r="A43" s="55"/>
      <c r="B43" s="9"/>
      <c r="C43" s="9"/>
      <c r="D43" s="9"/>
      <c r="E43" s="9"/>
      <c r="F43" s="9"/>
      <c r="K43" s="9"/>
      <c r="L43" s="9"/>
      <c r="M43" s="9"/>
      <c r="N43" s="9"/>
    </row>
    <row r="44" spans="1:17" x14ac:dyDescent="0.2">
      <c r="A44" s="55"/>
      <c r="B44" s="9"/>
      <c r="C44" s="9"/>
      <c r="D44" s="9"/>
      <c r="E44" s="9"/>
      <c r="F44" s="9"/>
      <c r="K44" s="9"/>
      <c r="L44" s="9"/>
      <c r="M44" s="9"/>
      <c r="N44" s="9"/>
    </row>
    <row r="45" spans="1:17" x14ac:dyDescent="0.2">
      <c r="A45" s="216"/>
      <c r="B45" s="9"/>
      <c r="C45" s="9"/>
      <c r="D45" s="9"/>
      <c r="E45" s="9"/>
      <c r="F45" s="9"/>
      <c r="K45" s="9"/>
      <c r="L45" s="9"/>
      <c r="M45" s="9"/>
      <c r="N45" s="9"/>
    </row>
    <row r="46" spans="1:17" x14ac:dyDescent="0.2">
      <c r="B46" s="9"/>
      <c r="C46" s="9"/>
      <c r="D46" s="9"/>
      <c r="E46" s="9"/>
      <c r="F46" s="9"/>
      <c r="K46" s="9"/>
      <c r="L46" s="9"/>
      <c r="M46" s="9"/>
      <c r="N46" s="9"/>
    </row>
    <row r="47" spans="1:17" x14ac:dyDescent="0.2">
      <c r="B47" s="9"/>
      <c r="C47" s="9"/>
      <c r="D47" s="9"/>
      <c r="E47" s="9"/>
      <c r="F47" s="9"/>
    </row>
    <row r="48" spans="1:17" x14ac:dyDescent="0.2">
      <c r="B48" s="9"/>
      <c r="C48" s="9"/>
      <c r="D48" s="9"/>
      <c r="E48" s="9"/>
      <c r="F48" s="9"/>
    </row>
  </sheetData>
  <mergeCells count="3">
    <mergeCell ref="A3:A4"/>
    <mergeCell ref="B3:B4"/>
    <mergeCell ref="C3:G3"/>
  </mergeCells>
  <conditionalFormatting sqref="B6:G6 B13:E13 B10:G10 B18:G18 B40:E40 B33:E33 B38:G38 B29:E29 B31:G31">
    <cfRule type="cellIs" dxfId="67" priority="179" stopIfTrue="1" operator="equal">
      <formula>"."</formula>
    </cfRule>
  </conditionalFormatting>
  <conditionalFormatting sqref="B5:F5 B15:E15 B11:E11 B19:E19 B32:E32 B36:E36 B39:E39">
    <cfRule type="cellIs" dxfId="66" priority="180" stopIfTrue="1" operator="equal">
      <formula>"."</formula>
    </cfRule>
    <cfRule type="cellIs" dxfId="65" priority="181" stopIfTrue="1" operator="equal">
      <formula>"..."</formula>
    </cfRule>
  </conditionalFormatting>
  <conditionalFormatting sqref="O35:Q35">
    <cfRule type="cellIs" dxfId="64" priority="68" stopIfTrue="1" operator="equal">
      <formula>"."</formula>
    </cfRule>
  </conditionalFormatting>
  <conditionalFormatting sqref="F13">
    <cfRule type="cellIs" dxfId="63" priority="162" stopIfTrue="1" operator="equal">
      <formula>"."</formula>
    </cfRule>
  </conditionalFormatting>
  <conditionalFormatting sqref="F15 F11">
    <cfRule type="cellIs" dxfId="62" priority="163" stopIfTrue="1" operator="equal">
      <formula>"."</formula>
    </cfRule>
    <cfRule type="cellIs" dxfId="61" priority="164" stopIfTrue="1" operator="equal">
      <formula>"..."</formula>
    </cfRule>
  </conditionalFormatting>
  <conditionalFormatting sqref="G13">
    <cfRule type="cellIs" dxfId="60" priority="159" stopIfTrue="1" operator="equal">
      <formula>"."</formula>
    </cfRule>
  </conditionalFormatting>
  <conditionalFormatting sqref="G15 G11">
    <cfRule type="cellIs" dxfId="59" priority="160" stopIfTrue="1" operator="equal">
      <formula>"."</formula>
    </cfRule>
    <cfRule type="cellIs" dxfId="58" priority="161" stopIfTrue="1" operator="equal">
      <formula>"..."</formula>
    </cfRule>
  </conditionalFormatting>
  <conditionalFormatting sqref="F19">
    <cfRule type="cellIs" dxfId="57" priority="153" stopIfTrue="1" operator="equal">
      <formula>"."</formula>
    </cfRule>
    <cfRule type="cellIs" dxfId="56" priority="154" stopIfTrue="1" operator="equal">
      <formula>"..."</formula>
    </cfRule>
  </conditionalFormatting>
  <conditionalFormatting sqref="G19">
    <cfRule type="cellIs" dxfId="55" priority="150" stopIfTrue="1" operator="equal">
      <formula>"."</formula>
    </cfRule>
    <cfRule type="cellIs" dxfId="54" priority="151" stopIfTrue="1" operator="equal">
      <formula>"..."</formula>
    </cfRule>
  </conditionalFormatting>
  <conditionalFormatting sqref="F29">
    <cfRule type="cellIs" dxfId="53" priority="142" stopIfTrue="1" operator="equal">
      <formula>"."</formula>
    </cfRule>
  </conditionalFormatting>
  <conditionalFormatting sqref="G29">
    <cfRule type="cellIs" dxfId="52" priority="139" stopIfTrue="1" operator="equal">
      <formula>"."</formula>
    </cfRule>
  </conditionalFormatting>
  <conditionalFormatting sqref="F33">
    <cfRule type="cellIs" dxfId="51" priority="132" stopIfTrue="1" operator="equal">
      <formula>"."</formula>
    </cfRule>
  </conditionalFormatting>
  <conditionalFormatting sqref="F36 F32">
    <cfRule type="cellIs" dxfId="50" priority="133" stopIfTrue="1" operator="equal">
      <formula>"."</formula>
    </cfRule>
    <cfRule type="cellIs" dxfId="49" priority="134" stopIfTrue="1" operator="equal">
      <formula>"..."</formula>
    </cfRule>
  </conditionalFormatting>
  <conditionalFormatting sqref="G33">
    <cfRule type="cellIs" dxfId="48" priority="129" stopIfTrue="1" operator="equal">
      <formula>"."</formula>
    </cfRule>
  </conditionalFormatting>
  <conditionalFormatting sqref="G36 G32">
    <cfRule type="cellIs" dxfId="47" priority="130" stopIfTrue="1" operator="equal">
      <formula>"."</formula>
    </cfRule>
    <cfRule type="cellIs" dxfId="46" priority="131" stopIfTrue="1" operator="equal">
      <formula>"..."</formula>
    </cfRule>
  </conditionalFormatting>
  <conditionalFormatting sqref="F40">
    <cfRule type="cellIs" dxfId="45" priority="122" stopIfTrue="1" operator="equal">
      <formula>"."</formula>
    </cfRule>
  </conditionalFormatting>
  <conditionalFormatting sqref="F39">
    <cfRule type="cellIs" dxfId="44" priority="123" stopIfTrue="1" operator="equal">
      <formula>"."</formula>
    </cfRule>
    <cfRule type="cellIs" dxfId="43" priority="124" stopIfTrue="1" operator="equal">
      <formula>"..."</formula>
    </cfRule>
  </conditionalFormatting>
  <conditionalFormatting sqref="G40">
    <cfRule type="cellIs" dxfId="42" priority="119" stopIfTrue="1" operator="equal">
      <formula>"."</formula>
    </cfRule>
  </conditionalFormatting>
  <conditionalFormatting sqref="G39">
    <cfRule type="cellIs" dxfId="41" priority="120" stopIfTrue="1" operator="equal">
      <formula>"."</formula>
    </cfRule>
    <cfRule type="cellIs" dxfId="40" priority="121" stopIfTrue="1" operator="equal">
      <formula>"..."</formula>
    </cfRule>
  </conditionalFormatting>
  <conditionalFormatting sqref="O37">
    <cfRule type="cellIs" dxfId="39" priority="65" stopIfTrue="1" operator="equal">
      <formula>"."</formula>
    </cfRule>
  </conditionalFormatting>
  <conditionalFormatting sqref="O38 O36">
    <cfRule type="cellIs" dxfId="38" priority="66" stopIfTrue="1" operator="equal">
      <formula>"."</formula>
    </cfRule>
    <cfRule type="cellIs" dxfId="37" priority="67" stopIfTrue="1" operator="equal">
      <formula>"..."</formula>
    </cfRule>
  </conditionalFormatting>
  <conditionalFormatting sqref="P37">
    <cfRule type="cellIs" dxfId="36" priority="62" stopIfTrue="1" operator="equal">
      <formula>"."</formula>
    </cfRule>
  </conditionalFormatting>
  <conditionalFormatting sqref="P38 P36">
    <cfRule type="cellIs" dxfId="35" priority="63" stopIfTrue="1" operator="equal">
      <formula>"."</formula>
    </cfRule>
    <cfRule type="cellIs" dxfId="34" priority="64" stopIfTrue="1" operator="equal">
      <formula>"..."</formula>
    </cfRule>
  </conditionalFormatting>
  <conditionalFormatting sqref="Q37">
    <cfRule type="cellIs" dxfId="33" priority="59" stopIfTrue="1" operator="equal">
      <formula>"."</formula>
    </cfRule>
  </conditionalFormatting>
  <conditionalFormatting sqref="Q38 Q36">
    <cfRule type="cellIs" dxfId="32" priority="60" stopIfTrue="1" operator="equal">
      <formula>"."</formula>
    </cfRule>
    <cfRule type="cellIs" dxfId="31" priority="61" stopIfTrue="1" operator="equal">
      <formula>"..."</formula>
    </cfRule>
  </conditionalFormatting>
  <conditionalFormatting sqref="F31">
    <cfRule type="cellIs" dxfId="30" priority="58" stopIfTrue="1" operator="equal">
      <formula>"."</formula>
    </cfRule>
  </conditionalFormatting>
  <conditionalFormatting sqref="G31">
    <cfRule type="cellIs" dxfId="29" priority="57" stopIfTrue="1" operator="equal">
      <formula>"."</formula>
    </cfRule>
  </conditionalFormatting>
  <conditionalFormatting sqref="F32:G32">
    <cfRule type="cellIs" dxfId="28" priority="56" stopIfTrue="1" operator="equal">
      <formula>"."</formula>
    </cfRule>
  </conditionalFormatting>
  <conditionalFormatting sqref="F35">
    <cfRule type="cellIs" dxfId="27" priority="53" stopIfTrue="1" operator="equal">
      <formula>"."</formula>
    </cfRule>
  </conditionalFormatting>
  <conditionalFormatting sqref="F37 F33">
    <cfRule type="cellIs" dxfId="26" priority="54" stopIfTrue="1" operator="equal">
      <formula>"."</formula>
    </cfRule>
    <cfRule type="cellIs" dxfId="25" priority="55" stopIfTrue="1" operator="equal">
      <formula>"..."</formula>
    </cfRule>
  </conditionalFormatting>
  <conditionalFormatting sqref="G35">
    <cfRule type="cellIs" dxfId="24" priority="50" stopIfTrue="1" operator="equal">
      <formula>"."</formula>
    </cfRule>
  </conditionalFormatting>
  <conditionalFormatting sqref="G37 G33">
    <cfRule type="cellIs" dxfId="23" priority="51" stopIfTrue="1" operator="equal">
      <formula>"."</formula>
    </cfRule>
    <cfRule type="cellIs" dxfId="22" priority="52" stopIfTrue="1" operator="equal">
      <formula>"..."</formula>
    </cfRule>
  </conditionalFormatting>
  <conditionalFormatting sqref="F39:G39">
    <cfRule type="cellIs" dxfId="21" priority="49" stopIfTrue="1" operator="equal">
      <formula>"."</formula>
    </cfRule>
  </conditionalFormatting>
  <conditionalFormatting sqref="F40">
    <cfRule type="cellIs" dxfId="20" priority="47" stopIfTrue="1" operator="equal">
      <formula>"."</formula>
    </cfRule>
    <cfRule type="cellIs" dxfId="19" priority="48" stopIfTrue="1" operator="equal">
      <formula>"..."</formula>
    </cfRule>
  </conditionalFormatting>
  <conditionalFormatting sqref="G40">
    <cfRule type="cellIs" dxfId="18" priority="44" stopIfTrue="1" operator="equal">
      <formula>"."</formula>
    </cfRule>
    <cfRule type="cellIs" dxfId="17" priority="45" stopIfTrue="1" operator="equal">
      <formula>"..."</formula>
    </cfRule>
  </conditionalFormatting>
  <conditionalFormatting sqref="F37">
    <cfRule type="cellIs" dxfId="16" priority="36" stopIfTrue="1" operator="equal">
      <formula>"."</formula>
    </cfRule>
    <cfRule type="cellIs" dxfId="15" priority="37" stopIfTrue="1" operator="equal">
      <formula>"..."</formula>
    </cfRule>
  </conditionalFormatting>
  <conditionalFormatting sqref="G37">
    <cfRule type="cellIs" dxfId="14" priority="34" stopIfTrue="1" operator="equal">
      <formula>"."</formula>
    </cfRule>
    <cfRule type="cellIs" dxfId="13" priority="35" stopIfTrue="1" operator="equal">
      <formula>"..."</formula>
    </cfRule>
  </conditionalFormatting>
  <conditionalFormatting sqref="F39:G39">
    <cfRule type="cellIs" dxfId="12" priority="33" stopIfTrue="1" operator="equal">
      <formula>"."</formula>
    </cfRule>
  </conditionalFormatting>
  <conditionalFormatting sqref="F40">
    <cfRule type="cellIs" dxfId="11" priority="31" stopIfTrue="1" operator="equal">
      <formula>"."</formula>
    </cfRule>
    <cfRule type="cellIs" dxfId="10" priority="32" stopIfTrue="1" operator="equal">
      <formula>"..."</formula>
    </cfRule>
  </conditionalFormatting>
  <conditionalFormatting sqref="G40">
    <cfRule type="cellIs" dxfId="9" priority="28" stopIfTrue="1" operator="equal">
      <formula>"."</formula>
    </cfRule>
    <cfRule type="cellIs" dxfId="8" priority="29" stopIfTrue="1" operator="equal">
      <formula>"..."</formula>
    </cfRule>
  </conditionalFormatting>
  <conditionalFormatting sqref="F36">
    <cfRule type="cellIs" dxfId="7" priority="17" stopIfTrue="1" operator="equal">
      <formula>"."</formula>
    </cfRule>
  </conditionalFormatting>
  <conditionalFormatting sqref="F38">
    <cfRule type="cellIs" dxfId="6" priority="18" stopIfTrue="1" operator="equal">
      <formula>"."</formula>
    </cfRule>
    <cfRule type="cellIs" dxfId="5" priority="19" stopIfTrue="1" operator="equal">
      <formula>"..."</formula>
    </cfRule>
  </conditionalFormatting>
  <conditionalFormatting sqref="G36">
    <cfRule type="cellIs" dxfId="4" priority="14" stopIfTrue="1" operator="equal">
      <formula>"."</formula>
    </cfRule>
  </conditionalFormatting>
  <conditionalFormatting sqref="G38">
    <cfRule type="cellIs" dxfId="3" priority="15" stopIfTrue="1" operator="equal">
      <formula>"."</formula>
    </cfRule>
    <cfRule type="cellIs" dxfId="2" priority="16" stopIfTrue="1" operator="equal">
      <formula>"..."</formula>
    </cfRule>
  </conditionalFormatting>
  <conditionalFormatting sqref="F40:G40">
    <cfRule type="cellIs" dxfId="1" priority="13" stopIfTrue="1" operator="equal">
      <formula>"."</formula>
    </cfRule>
  </conditionalFormatting>
  <conditionalFormatting sqref="B2:F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activeCell="A5" sqref="A5"/>
      <selection pane="bottomLeft" activeCell="I29" sqref="I29"/>
    </sheetView>
  </sheetViews>
  <sheetFormatPr baseColWidth="10" defaultRowHeight="12.75" x14ac:dyDescent="0.2"/>
  <cols>
    <col min="1" max="1" width="10.28515625" style="9" customWidth="1"/>
    <col min="2" max="2" width="81" style="9" bestFit="1" customWidth="1"/>
    <col min="3" max="16384" width="11.42578125" style="9"/>
  </cols>
  <sheetData>
    <row r="1" spans="1:2" ht="16.5" customHeight="1" x14ac:dyDescent="0.2"/>
    <row r="2" spans="1:2" ht="14.85" customHeight="1" x14ac:dyDescent="0.2">
      <c r="A2" s="223" t="s">
        <v>260</v>
      </c>
    </row>
    <row r="3" spans="1:2" s="223" customFormat="1" ht="57" customHeight="1" x14ac:dyDescent="0.2">
      <c r="A3" s="223" t="s">
        <v>371</v>
      </c>
    </row>
    <row r="4" spans="1:2" s="223" customFormat="1" ht="14.25" customHeight="1" x14ac:dyDescent="0.2">
      <c r="A4" s="223" t="s">
        <v>275</v>
      </c>
    </row>
    <row r="7" spans="1:2" s="154" customFormat="1" ht="12" x14ac:dyDescent="0.2">
      <c r="A7" s="223" t="s">
        <v>9</v>
      </c>
      <c r="B7" s="223" t="s">
        <v>127</v>
      </c>
    </row>
    <row r="8" spans="1:2" s="154" customFormat="1" ht="12" x14ac:dyDescent="0.2"/>
    <row r="9" spans="1:2" s="154" customFormat="1" ht="12" x14ac:dyDescent="0.2">
      <c r="A9" s="223" t="s">
        <v>261</v>
      </c>
      <c r="B9" s="223" t="s">
        <v>14</v>
      </c>
    </row>
    <row r="10" spans="1:2" s="154" customFormat="1" ht="12" x14ac:dyDescent="0.2"/>
    <row r="11" spans="1:2" s="154" customFormat="1" ht="12" x14ac:dyDescent="0.2">
      <c r="A11" s="154" t="s">
        <v>15</v>
      </c>
      <c r="B11" s="154" t="s">
        <v>224</v>
      </c>
    </row>
    <row r="12" spans="1:2" s="154" customFormat="1" ht="12" x14ac:dyDescent="0.2"/>
    <row r="13" spans="1:2" s="154" customFormat="1" ht="12" x14ac:dyDescent="0.2">
      <c r="A13" s="154" t="s">
        <v>17</v>
      </c>
      <c r="B13" s="154" t="s">
        <v>19</v>
      </c>
    </row>
    <row r="14" spans="1:2" s="154" customFormat="1" ht="12" x14ac:dyDescent="0.2"/>
    <row r="15" spans="1:2" s="154" customFormat="1" ht="12" x14ac:dyDescent="0.2">
      <c r="A15" s="154" t="s">
        <v>46</v>
      </c>
      <c r="B15" s="154" t="s">
        <v>238</v>
      </c>
    </row>
    <row r="16" spans="1:2" s="154" customFormat="1" ht="12" x14ac:dyDescent="0.2"/>
    <row r="17" spans="1:2" s="154" customFormat="1" ht="12" x14ac:dyDescent="0.2">
      <c r="A17" s="155" t="s">
        <v>48</v>
      </c>
      <c r="B17" s="155" t="s">
        <v>262</v>
      </c>
    </row>
    <row r="18" spans="1:2" s="154" customFormat="1" ht="12" x14ac:dyDescent="0.2"/>
    <row r="19" spans="1:2" s="154" customFormat="1" ht="12" x14ac:dyDescent="0.2">
      <c r="A19" s="154" t="s">
        <v>50</v>
      </c>
      <c r="B19" s="154" t="s">
        <v>52</v>
      </c>
    </row>
    <row r="20" spans="1:2" s="154" customFormat="1" ht="12" x14ac:dyDescent="0.2"/>
    <row r="21" spans="1:2" s="154" customFormat="1" ht="12" x14ac:dyDescent="0.2">
      <c r="A21" s="223" t="s">
        <v>263</v>
      </c>
      <c r="B21" s="223" t="s">
        <v>264</v>
      </c>
    </row>
    <row r="22" spans="1:2" s="154" customFormat="1" ht="12" x14ac:dyDescent="0.2">
      <c r="A22" s="223"/>
    </row>
    <row r="23" spans="1:2" s="154" customFormat="1" ht="12" x14ac:dyDescent="0.2">
      <c r="A23" s="154" t="s">
        <v>58</v>
      </c>
      <c r="B23" s="154" t="s">
        <v>265</v>
      </c>
    </row>
    <row r="24" spans="1:2" s="154" customFormat="1" ht="12" x14ac:dyDescent="0.2"/>
    <row r="25" spans="1:2" s="154" customFormat="1" ht="12" x14ac:dyDescent="0.2">
      <c r="A25" s="154" t="s">
        <v>62</v>
      </c>
      <c r="B25" s="154" t="s">
        <v>130</v>
      </c>
    </row>
    <row r="26" spans="1:2" s="154" customFormat="1" ht="12" x14ac:dyDescent="0.2"/>
    <row r="27" spans="1:2" s="154" customFormat="1" ht="12" x14ac:dyDescent="0.2">
      <c r="A27" s="154" t="s">
        <v>64</v>
      </c>
      <c r="B27" s="154" t="s">
        <v>131</v>
      </c>
    </row>
    <row r="28" spans="1:2" s="154" customFormat="1" ht="12" x14ac:dyDescent="0.2"/>
    <row r="29" spans="1:2" s="154" customFormat="1" ht="12" x14ac:dyDescent="0.2">
      <c r="A29" s="223" t="s">
        <v>266</v>
      </c>
      <c r="B29" s="223" t="s">
        <v>267</v>
      </c>
    </row>
    <row r="30" spans="1:2" s="154" customFormat="1" ht="12" x14ac:dyDescent="0.2">
      <c r="A30" s="223"/>
    </row>
    <row r="31" spans="1:2" s="154" customFormat="1" ht="12" x14ac:dyDescent="0.2">
      <c r="A31" s="154" t="s">
        <v>66</v>
      </c>
      <c r="B31" s="154" t="s">
        <v>68</v>
      </c>
    </row>
    <row r="32" spans="1:2" s="154" customFormat="1" ht="12" x14ac:dyDescent="0.2"/>
    <row r="33" spans="1:2" s="154" customFormat="1" ht="12" x14ac:dyDescent="0.2">
      <c r="A33" s="154" t="s">
        <v>75</v>
      </c>
      <c r="B33" s="154" t="s">
        <v>268</v>
      </c>
    </row>
    <row r="34" spans="1:2" s="154" customFormat="1" ht="12" x14ac:dyDescent="0.2"/>
    <row r="35" spans="1:2" s="154" customFormat="1" ht="12" x14ac:dyDescent="0.2">
      <c r="A35" s="154" t="s">
        <v>79</v>
      </c>
      <c r="B35" s="154" t="s">
        <v>81</v>
      </c>
    </row>
    <row r="36" spans="1:2" s="154" customFormat="1" ht="12" x14ac:dyDescent="0.2"/>
    <row r="37" spans="1:2" s="154" customFormat="1" ht="12" x14ac:dyDescent="0.2">
      <c r="A37" s="154" t="s">
        <v>82</v>
      </c>
      <c r="B37" s="154" t="s">
        <v>276</v>
      </c>
    </row>
    <row r="38" spans="1:2" s="154" customFormat="1" ht="12" x14ac:dyDescent="0.2"/>
    <row r="39" spans="1:2" s="154" customFormat="1" ht="12" x14ac:dyDescent="0.2">
      <c r="A39" s="154" t="s">
        <v>92</v>
      </c>
      <c r="B39" s="154" t="s">
        <v>269</v>
      </c>
    </row>
    <row r="40" spans="1:2" s="154" customFormat="1" ht="12" x14ac:dyDescent="0.2"/>
    <row r="41" spans="1:2" s="154" customFormat="1" ht="12" x14ac:dyDescent="0.2">
      <c r="A41" s="154" t="s">
        <v>270</v>
      </c>
      <c r="B41" s="154" t="s">
        <v>271</v>
      </c>
    </row>
    <row r="42" spans="1:2" s="154" customFormat="1" ht="12" x14ac:dyDescent="0.2"/>
    <row r="43" spans="1:2" s="154" customFormat="1" ht="12" x14ac:dyDescent="0.2">
      <c r="A43" s="154" t="s">
        <v>99</v>
      </c>
      <c r="B43" s="154" t="s">
        <v>247</v>
      </c>
    </row>
    <row r="44" spans="1:2" s="154" customFormat="1" ht="12" x14ac:dyDescent="0.2"/>
    <row r="45" spans="1:2" s="154" customFormat="1" ht="12" x14ac:dyDescent="0.2">
      <c r="A45" s="154" t="s">
        <v>101</v>
      </c>
      <c r="B45" s="154" t="s">
        <v>103</v>
      </c>
    </row>
    <row r="46" spans="1:2" s="154" customFormat="1" ht="12" x14ac:dyDescent="0.2"/>
    <row r="47" spans="1:2" s="154" customFormat="1" ht="12" x14ac:dyDescent="0.2">
      <c r="A47" s="154" t="s">
        <v>108</v>
      </c>
      <c r="B47" s="154" t="s">
        <v>250</v>
      </c>
    </row>
    <row r="48" spans="1:2" s="154" customFormat="1" ht="12" x14ac:dyDescent="0.2"/>
    <row r="49" spans="1:2" s="154" customFormat="1" ht="12" x14ac:dyDescent="0.2">
      <c r="A49" s="154" t="s">
        <v>110</v>
      </c>
      <c r="B49" s="154" t="s">
        <v>272</v>
      </c>
    </row>
    <row r="50" spans="1:2" s="154" customFormat="1" ht="12" x14ac:dyDescent="0.2"/>
    <row r="51" spans="1:2" s="154" customFormat="1" ht="24" customHeight="1" x14ac:dyDescent="0.2">
      <c r="A51" s="32" t="s">
        <v>340</v>
      </c>
      <c r="B51" s="224" t="s">
        <v>341</v>
      </c>
    </row>
    <row r="52" spans="1:2" s="154" customFormat="1" ht="12" x14ac:dyDescent="0.2"/>
    <row r="53" spans="1:2" s="154" customFormat="1" ht="12" x14ac:dyDescent="0.2">
      <c r="A53" s="154" t="s">
        <v>273</v>
      </c>
      <c r="B53" s="154" t="s">
        <v>274</v>
      </c>
    </row>
    <row r="54" spans="1:2" s="154" customFormat="1" ht="12" x14ac:dyDescent="0.2"/>
    <row r="55" spans="1:2" s="154"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zoomScaleSheetLayoutView="100" workbookViewId="0">
      <pane ySplit="5" topLeftCell="A6" activePane="bottomLeft" state="frozen"/>
      <selection activeCell="A5" sqref="A5"/>
      <selection pane="bottomLeft" activeCell="A6" sqref="A6"/>
    </sheetView>
  </sheetViews>
  <sheetFormatPr baseColWidth="10" defaultRowHeight="12.75" x14ac:dyDescent="0.2"/>
  <cols>
    <col min="1" max="1" width="12" style="9" customWidth="1"/>
    <col min="2" max="2" width="12.7109375" style="9" customWidth="1"/>
    <col min="3" max="4" width="13.7109375" style="9" customWidth="1"/>
    <col min="5" max="5" width="12.42578125" style="9" customWidth="1"/>
    <col min="6" max="7" width="13.7109375" style="9" customWidth="1"/>
    <col min="8" max="16384" width="11.42578125" style="9"/>
  </cols>
  <sheetData>
    <row r="1" spans="1:11" ht="16.5" customHeight="1" x14ac:dyDescent="0.2">
      <c r="A1" s="63" t="s">
        <v>382</v>
      </c>
      <c r="B1" s="63"/>
      <c r="C1" s="63"/>
      <c r="D1" s="149"/>
      <c r="E1" s="149"/>
      <c r="F1" s="149"/>
      <c r="G1" s="149"/>
      <c r="I1"/>
    </row>
    <row r="2" spans="1:11" ht="14.85" customHeight="1" x14ac:dyDescent="0.2">
      <c r="A2" s="64" t="s">
        <v>369</v>
      </c>
      <c r="B2" s="150"/>
      <c r="C2" s="150"/>
      <c r="D2" s="150"/>
      <c r="E2" s="150"/>
      <c r="F2" s="150"/>
      <c r="G2" s="150"/>
      <c r="I2"/>
    </row>
    <row r="3" spans="1:11" s="65" customFormat="1" ht="13.5" customHeight="1" x14ac:dyDescent="0.2">
      <c r="A3" s="258" t="s">
        <v>6</v>
      </c>
      <c r="B3" s="261" t="s">
        <v>336</v>
      </c>
      <c r="C3" s="264" t="s">
        <v>140</v>
      </c>
      <c r="D3" s="264"/>
      <c r="E3" s="265" t="s">
        <v>379</v>
      </c>
      <c r="F3" s="269" t="s">
        <v>140</v>
      </c>
      <c r="G3" s="270"/>
      <c r="I3"/>
    </row>
    <row r="4" spans="1:11" s="65" customFormat="1" ht="16.5" customHeight="1" x14ac:dyDescent="0.2">
      <c r="A4" s="259"/>
      <c r="B4" s="262"/>
      <c r="C4" s="235" t="s">
        <v>391</v>
      </c>
      <c r="D4" s="235" t="s">
        <v>392</v>
      </c>
      <c r="E4" s="266"/>
      <c r="F4" s="236" t="s">
        <v>391</v>
      </c>
      <c r="G4" s="237" t="s">
        <v>392</v>
      </c>
      <c r="I4"/>
    </row>
    <row r="5" spans="1:11" s="65" customFormat="1" ht="20.25" customHeight="1" x14ac:dyDescent="0.2">
      <c r="A5" s="260"/>
      <c r="B5" s="263"/>
      <c r="C5" s="271" t="s">
        <v>394</v>
      </c>
      <c r="D5" s="271"/>
      <c r="E5" s="267"/>
      <c r="F5" s="267" t="s">
        <v>394</v>
      </c>
      <c r="G5" s="272"/>
      <c r="I5"/>
    </row>
    <row r="6" spans="1:11" s="65" customFormat="1" ht="21" customHeight="1" x14ac:dyDescent="0.15">
      <c r="A6" s="66"/>
      <c r="B6" s="273" t="s">
        <v>3</v>
      </c>
      <c r="C6" s="274"/>
      <c r="D6" s="274"/>
      <c r="E6" s="274"/>
      <c r="F6" s="274"/>
      <c r="G6" s="274"/>
    </row>
    <row r="7" spans="1:11" ht="12" customHeight="1" x14ac:dyDescent="0.2">
      <c r="A7" s="67">
        <v>2001</v>
      </c>
      <c r="B7" s="68">
        <v>3837035</v>
      </c>
      <c r="C7" s="69">
        <v>765692</v>
      </c>
      <c r="D7" s="68">
        <v>2913329</v>
      </c>
      <c r="E7" s="68">
        <v>451527</v>
      </c>
      <c r="F7" s="68">
        <v>206556</v>
      </c>
      <c r="G7" s="68">
        <v>207053</v>
      </c>
      <c r="I7" s="70"/>
      <c r="K7" s="69"/>
    </row>
    <row r="8" spans="1:11" ht="12" customHeight="1" x14ac:dyDescent="0.2">
      <c r="A8" s="67">
        <v>2002</v>
      </c>
      <c r="B8" s="68">
        <v>3854605</v>
      </c>
      <c r="C8" s="69">
        <v>745007</v>
      </c>
      <c r="D8" s="68">
        <v>2955757</v>
      </c>
      <c r="E8" s="68">
        <v>446081</v>
      </c>
      <c r="F8" s="68">
        <v>198020</v>
      </c>
      <c r="G8" s="68">
        <v>210403</v>
      </c>
      <c r="I8" s="70"/>
      <c r="K8" s="69"/>
    </row>
    <row r="9" spans="1:11" ht="12" customHeight="1" x14ac:dyDescent="0.2">
      <c r="A9" s="67">
        <v>2003</v>
      </c>
      <c r="B9" s="68">
        <v>3771607</v>
      </c>
      <c r="C9" s="69">
        <v>701605</v>
      </c>
      <c r="D9" s="68">
        <v>2927360</v>
      </c>
      <c r="E9" s="68">
        <v>417324</v>
      </c>
      <c r="F9" s="68">
        <v>179450</v>
      </c>
      <c r="G9" s="68">
        <v>203410</v>
      </c>
      <c r="I9" s="70"/>
      <c r="K9" s="69"/>
    </row>
    <row r="10" spans="1:11" ht="12" customHeight="1" x14ac:dyDescent="0.2">
      <c r="A10" s="67">
        <v>2004</v>
      </c>
      <c r="B10" s="68">
        <v>3730243</v>
      </c>
      <c r="C10" s="69">
        <v>671173</v>
      </c>
      <c r="D10" s="68">
        <v>2922827</v>
      </c>
      <c r="E10" s="68">
        <v>401095</v>
      </c>
      <c r="F10" s="68">
        <v>167372</v>
      </c>
      <c r="G10" s="68">
        <v>200970</v>
      </c>
      <c r="I10" s="70"/>
      <c r="K10" s="69"/>
    </row>
    <row r="11" spans="1:11" ht="12" customHeight="1" x14ac:dyDescent="0.2">
      <c r="A11" s="67">
        <v>2005</v>
      </c>
      <c r="B11" s="68">
        <v>3727574</v>
      </c>
      <c r="C11" s="69">
        <v>650818</v>
      </c>
      <c r="D11" s="68">
        <v>2945771</v>
      </c>
      <c r="E11" s="68">
        <v>392152</v>
      </c>
      <c r="F11" s="68">
        <v>157514</v>
      </c>
      <c r="G11" s="68">
        <v>202867</v>
      </c>
      <c r="I11" s="70"/>
      <c r="K11" s="69"/>
    </row>
    <row r="12" spans="1:11" ht="12" customHeight="1" x14ac:dyDescent="0.2">
      <c r="A12" s="67">
        <v>2006</v>
      </c>
      <c r="B12" s="68">
        <v>3755813</v>
      </c>
      <c r="C12" s="69">
        <v>639405</v>
      </c>
      <c r="D12" s="68">
        <v>2989882</v>
      </c>
      <c r="E12" s="68">
        <v>393057</v>
      </c>
      <c r="F12" s="68">
        <v>152273</v>
      </c>
      <c r="G12" s="68">
        <v>209841</v>
      </c>
      <c r="I12" s="70"/>
      <c r="K12" s="69"/>
    </row>
    <row r="13" spans="1:11" ht="12" customHeight="1" x14ac:dyDescent="0.2">
      <c r="A13" s="67">
        <v>2007</v>
      </c>
      <c r="B13" s="68">
        <v>3822973</v>
      </c>
      <c r="C13" s="69">
        <v>639514</v>
      </c>
      <c r="D13" s="68">
        <v>3057858</v>
      </c>
      <c r="E13" s="68">
        <v>401933</v>
      </c>
      <c r="F13" s="68">
        <v>149859</v>
      </c>
      <c r="G13" s="68">
        <v>220232</v>
      </c>
      <c r="I13" s="70"/>
      <c r="K13" s="69"/>
    </row>
    <row r="14" spans="1:11" ht="12" customHeight="1" x14ac:dyDescent="0.2">
      <c r="A14" s="67">
        <v>2008</v>
      </c>
      <c r="B14" s="68">
        <v>3914297</v>
      </c>
      <c r="C14" s="69">
        <v>649019</v>
      </c>
      <c r="D14" s="68">
        <v>3138945</v>
      </c>
      <c r="E14" s="68">
        <v>413299</v>
      </c>
      <c r="F14" s="68">
        <v>150287</v>
      </c>
      <c r="G14" s="68">
        <v>229987</v>
      </c>
      <c r="I14" s="70"/>
      <c r="K14" s="69"/>
    </row>
    <row r="15" spans="1:11" ht="12" customHeight="1" x14ac:dyDescent="0.2">
      <c r="A15" s="67">
        <v>2009</v>
      </c>
      <c r="B15" s="68">
        <v>3874409</v>
      </c>
      <c r="C15" s="69">
        <v>629080</v>
      </c>
      <c r="D15" s="68">
        <v>3119466</v>
      </c>
      <c r="E15" s="68">
        <v>399254</v>
      </c>
      <c r="F15" s="68">
        <v>141267</v>
      </c>
      <c r="G15" s="68">
        <v>223791</v>
      </c>
      <c r="I15" s="70"/>
      <c r="K15" s="69"/>
    </row>
    <row r="16" spans="1:11" ht="12" customHeight="1" x14ac:dyDescent="0.2">
      <c r="A16" s="67">
        <v>2010</v>
      </c>
      <c r="B16" s="68">
        <v>3912719</v>
      </c>
      <c r="C16" s="69">
        <v>620604</v>
      </c>
      <c r="D16" s="68">
        <v>3167976</v>
      </c>
      <c r="E16" s="68">
        <v>407227</v>
      </c>
      <c r="F16" s="68">
        <v>139790</v>
      </c>
      <c r="G16" s="68">
        <v>232576</v>
      </c>
      <c r="I16" s="70"/>
      <c r="K16" s="69"/>
    </row>
    <row r="17" spans="1:11" ht="12" customHeight="1" x14ac:dyDescent="0.2">
      <c r="A17" s="67">
        <v>2011</v>
      </c>
      <c r="B17" s="68">
        <v>4004950</v>
      </c>
      <c r="C17" s="69">
        <v>612908</v>
      </c>
      <c r="D17" s="68">
        <v>3266256</v>
      </c>
      <c r="E17" s="68">
        <v>431913</v>
      </c>
      <c r="F17" s="68">
        <v>142878</v>
      </c>
      <c r="G17" s="68">
        <v>250383</v>
      </c>
      <c r="I17" s="70"/>
      <c r="K17" s="69"/>
    </row>
    <row r="18" spans="1:11" ht="12" customHeight="1" x14ac:dyDescent="0.2">
      <c r="A18" s="67">
        <v>2012</v>
      </c>
      <c r="B18" s="68">
        <v>4112269</v>
      </c>
      <c r="C18" s="69" t="s">
        <v>372</v>
      </c>
      <c r="D18" s="69" t="s">
        <v>372</v>
      </c>
      <c r="E18" s="68">
        <v>462973</v>
      </c>
      <c r="F18" s="69" t="s">
        <v>372</v>
      </c>
      <c r="G18" s="69" t="s">
        <v>372</v>
      </c>
      <c r="I18" s="70"/>
      <c r="K18" s="69"/>
    </row>
    <row r="19" spans="1:11" ht="12" customHeight="1" x14ac:dyDescent="0.2">
      <c r="A19" s="67">
        <v>2013</v>
      </c>
      <c r="B19" s="68">
        <v>4174241</v>
      </c>
      <c r="C19" s="69">
        <v>561682</v>
      </c>
      <c r="D19" s="69">
        <v>3172201</v>
      </c>
      <c r="E19" s="68">
        <v>487791</v>
      </c>
      <c r="F19" s="69">
        <v>135620</v>
      </c>
      <c r="G19" s="69">
        <v>244430</v>
      </c>
      <c r="I19" s="70"/>
      <c r="K19" s="69"/>
    </row>
    <row r="20" spans="1:11" ht="12" customHeight="1" x14ac:dyDescent="0.2">
      <c r="A20" s="67">
        <v>2014</v>
      </c>
      <c r="B20" s="68">
        <v>4266473</v>
      </c>
      <c r="C20" s="69">
        <v>574592</v>
      </c>
      <c r="D20" s="69">
        <v>3281372</v>
      </c>
      <c r="E20" s="68">
        <v>532072</v>
      </c>
      <c r="F20" s="69">
        <v>146307</v>
      </c>
      <c r="G20" s="69">
        <v>271377</v>
      </c>
      <c r="I20" s="71"/>
      <c r="K20" s="69"/>
    </row>
    <row r="21" spans="1:11" ht="12" customHeight="1" x14ac:dyDescent="0.2">
      <c r="A21" s="67">
        <v>2015</v>
      </c>
      <c r="B21" s="68">
        <v>4359864</v>
      </c>
      <c r="C21" s="69">
        <v>603176</v>
      </c>
      <c r="D21" s="69">
        <v>3382932</v>
      </c>
      <c r="E21" s="68">
        <v>580247</v>
      </c>
      <c r="F21" s="69">
        <v>157400</v>
      </c>
      <c r="G21" s="69">
        <v>300070</v>
      </c>
      <c r="I21" s="71"/>
      <c r="K21" s="69"/>
    </row>
    <row r="22" spans="1:11" ht="12" customHeight="1" x14ac:dyDescent="0.2">
      <c r="A22" s="67">
        <v>2016</v>
      </c>
      <c r="B22" s="68">
        <v>4458706</v>
      </c>
      <c r="C22" s="69">
        <v>613361</v>
      </c>
      <c r="D22" s="69">
        <v>3478703</v>
      </c>
      <c r="E22" s="68">
        <v>631769</v>
      </c>
      <c r="F22" s="69">
        <v>168581</v>
      </c>
      <c r="G22" s="69">
        <v>330307</v>
      </c>
      <c r="I22" s="70"/>
      <c r="K22" s="69"/>
    </row>
    <row r="23" spans="1:11" ht="12" customHeight="1" x14ac:dyDescent="0.2">
      <c r="A23" s="67">
        <v>2017</v>
      </c>
      <c r="B23" s="68">
        <v>4566739</v>
      </c>
      <c r="C23" s="69">
        <v>629967</v>
      </c>
      <c r="D23" s="69">
        <v>3573949</v>
      </c>
      <c r="E23" s="68">
        <v>682839</v>
      </c>
      <c r="F23" s="69">
        <v>182039</v>
      </c>
      <c r="G23" s="69">
        <v>358616</v>
      </c>
      <c r="I23" s="70"/>
      <c r="K23" s="69"/>
    </row>
    <row r="24" spans="1:11" ht="12" customHeight="1" x14ac:dyDescent="0.2">
      <c r="A24" s="67">
        <v>2018</v>
      </c>
      <c r="B24" s="68">
        <v>4673304</v>
      </c>
      <c r="C24" s="69">
        <v>647894</v>
      </c>
      <c r="D24" s="69">
        <v>3666787</v>
      </c>
      <c r="E24" s="68">
        <v>745774</v>
      </c>
      <c r="F24" s="69">
        <v>200642</v>
      </c>
      <c r="G24" s="69">
        <v>392787</v>
      </c>
      <c r="I24" s="70"/>
      <c r="K24" s="69"/>
    </row>
    <row r="25" spans="1:11" ht="12" customHeight="1" x14ac:dyDescent="0.2">
      <c r="A25" s="67">
        <v>2019</v>
      </c>
      <c r="B25" s="68">
        <v>4748716</v>
      </c>
      <c r="C25" s="69">
        <v>656492</v>
      </c>
      <c r="D25" s="69">
        <v>3738189</v>
      </c>
      <c r="E25" s="68">
        <v>793581</v>
      </c>
      <c r="F25" s="69">
        <v>213060</v>
      </c>
      <c r="G25" s="69">
        <v>420512</v>
      </c>
      <c r="I25" s="70"/>
      <c r="K25" s="69"/>
    </row>
    <row r="26" spans="1:11" ht="12" customHeight="1" x14ac:dyDescent="0.2">
      <c r="A26" s="67">
        <v>2020</v>
      </c>
      <c r="B26" s="68">
        <v>4726435</v>
      </c>
      <c r="C26" s="69">
        <v>645001</v>
      </c>
      <c r="D26" s="69">
        <v>3741133</v>
      </c>
      <c r="E26" s="68">
        <v>801688</v>
      </c>
      <c r="F26" s="69">
        <v>211952</v>
      </c>
      <c r="G26" s="69">
        <v>431970</v>
      </c>
      <c r="I26" s="70"/>
      <c r="K26" s="69"/>
    </row>
    <row r="27" spans="1:11" ht="12" customHeight="1" x14ac:dyDescent="0.2">
      <c r="A27" s="67">
        <v>2021</v>
      </c>
      <c r="B27" s="68">
        <v>4780920</v>
      </c>
      <c r="C27" s="69">
        <v>653909</v>
      </c>
      <c r="D27" s="69">
        <v>3797604</v>
      </c>
      <c r="E27" s="68">
        <v>834685</v>
      </c>
      <c r="F27" s="69">
        <v>221672</v>
      </c>
      <c r="G27" s="69">
        <v>455972</v>
      </c>
      <c r="I27" s="70"/>
      <c r="K27" s="69"/>
    </row>
    <row r="28" spans="1:11" ht="12" customHeight="1" x14ac:dyDescent="0.2">
      <c r="A28" s="67">
        <v>2022</v>
      </c>
      <c r="B28" s="68">
        <v>4858932</v>
      </c>
      <c r="C28" s="69">
        <v>663232</v>
      </c>
      <c r="D28" s="69">
        <v>3866321</v>
      </c>
      <c r="E28" s="68">
        <v>888981</v>
      </c>
      <c r="F28" s="69">
        <v>234487</v>
      </c>
      <c r="G28" s="69">
        <v>487309</v>
      </c>
      <c r="I28" s="70"/>
      <c r="K28" s="69"/>
    </row>
    <row r="29" spans="1:11" ht="12" customHeight="1" x14ac:dyDescent="0.2">
      <c r="A29" s="67">
        <v>2023</v>
      </c>
      <c r="B29" s="68">
        <v>4909317</v>
      </c>
      <c r="C29" s="69">
        <v>667257</v>
      </c>
      <c r="D29" s="69">
        <v>3910801</v>
      </c>
      <c r="E29" s="68">
        <v>936110</v>
      </c>
      <c r="F29" s="69">
        <v>244096</v>
      </c>
      <c r="G29" s="69">
        <v>513764</v>
      </c>
      <c r="I29" s="70"/>
      <c r="K29" s="69"/>
    </row>
    <row r="30" spans="1:11" ht="20.25" customHeight="1" x14ac:dyDescent="0.2">
      <c r="A30" s="72"/>
      <c r="B30" s="268" t="s">
        <v>277</v>
      </c>
      <c r="C30" s="268"/>
      <c r="D30" s="268"/>
      <c r="E30" s="268"/>
      <c r="F30" s="268"/>
      <c r="G30" s="268"/>
      <c r="I30" s="70"/>
      <c r="K30" s="69"/>
    </row>
    <row r="31" spans="1:11" ht="12" customHeight="1" x14ac:dyDescent="0.2">
      <c r="A31" s="67">
        <v>2001</v>
      </c>
      <c r="B31" s="68">
        <v>1654446</v>
      </c>
      <c r="C31" s="68">
        <v>367794</v>
      </c>
      <c r="D31" s="68">
        <v>1210251</v>
      </c>
      <c r="E31" s="68">
        <v>159779</v>
      </c>
      <c r="F31" s="68">
        <v>77924</v>
      </c>
      <c r="G31" s="68">
        <v>66955</v>
      </c>
      <c r="I31" s="70"/>
      <c r="K31" s="69"/>
    </row>
    <row r="32" spans="1:11" ht="12" customHeight="1" x14ac:dyDescent="0.2">
      <c r="A32" s="67">
        <v>2002</v>
      </c>
      <c r="B32" s="68">
        <v>1675559</v>
      </c>
      <c r="C32" s="68">
        <v>358976</v>
      </c>
      <c r="D32" s="68">
        <v>1241713</v>
      </c>
      <c r="E32" s="68">
        <v>160213</v>
      </c>
      <c r="F32" s="68">
        <v>75410</v>
      </c>
      <c r="G32" s="68">
        <v>69606</v>
      </c>
    </row>
    <row r="33" spans="1:7" ht="12" customHeight="1" x14ac:dyDescent="0.2">
      <c r="A33" s="67">
        <v>2003</v>
      </c>
      <c r="B33" s="68">
        <v>1648999</v>
      </c>
      <c r="C33" s="68">
        <v>339877</v>
      </c>
      <c r="D33" s="68">
        <v>1239290</v>
      </c>
      <c r="E33" s="68">
        <v>151329</v>
      </c>
      <c r="F33" s="68">
        <v>69011</v>
      </c>
      <c r="G33" s="68">
        <v>68204</v>
      </c>
    </row>
    <row r="34" spans="1:7" ht="12" customHeight="1" x14ac:dyDescent="0.2">
      <c r="A34" s="67">
        <v>2004</v>
      </c>
      <c r="B34" s="68">
        <v>1626322</v>
      </c>
      <c r="C34" s="68">
        <v>322355</v>
      </c>
      <c r="D34" s="68">
        <v>1237503</v>
      </c>
      <c r="E34" s="68">
        <v>144728</v>
      </c>
      <c r="F34" s="68">
        <v>64218</v>
      </c>
      <c r="G34" s="68">
        <v>67105</v>
      </c>
    </row>
    <row r="35" spans="1:7" ht="12" customHeight="1" x14ac:dyDescent="0.2">
      <c r="A35" s="67">
        <v>2005</v>
      </c>
      <c r="B35" s="68">
        <v>1636022</v>
      </c>
      <c r="C35" s="68">
        <v>311539</v>
      </c>
      <c r="D35" s="68">
        <v>1260745</v>
      </c>
      <c r="E35" s="68">
        <v>142930</v>
      </c>
      <c r="F35" s="68">
        <v>60806</v>
      </c>
      <c r="G35" s="68">
        <v>69006</v>
      </c>
    </row>
    <row r="36" spans="1:7" ht="12" customHeight="1" x14ac:dyDescent="0.2">
      <c r="A36" s="67">
        <v>2006</v>
      </c>
      <c r="B36" s="68">
        <v>1645972</v>
      </c>
      <c r="C36" s="68">
        <v>304835</v>
      </c>
      <c r="D36" s="68">
        <v>1279501</v>
      </c>
      <c r="E36" s="68">
        <v>143416</v>
      </c>
      <c r="F36" s="68">
        <v>59100</v>
      </c>
      <c r="G36" s="68">
        <v>71240</v>
      </c>
    </row>
    <row r="37" spans="1:7" ht="12" customHeight="1" x14ac:dyDescent="0.2">
      <c r="A37" s="67">
        <v>2007</v>
      </c>
      <c r="B37" s="68">
        <v>1665001</v>
      </c>
      <c r="C37" s="68">
        <v>304436</v>
      </c>
      <c r="D37" s="68">
        <v>1299318</v>
      </c>
      <c r="E37" s="68">
        <v>146255</v>
      </c>
      <c r="F37" s="68">
        <v>58917</v>
      </c>
      <c r="G37" s="68">
        <v>73721</v>
      </c>
    </row>
    <row r="38" spans="1:7" ht="12" customHeight="1" x14ac:dyDescent="0.2">
      <c r="A38" s="67">
        <v>2008</v>
      </c>
      <c r="B38" s="68">
        <v>1713283</v>
      </c>
      <c r="C38" s="68">
        <v>308409</v>
      </c>
      <c r="D38" s="68">
        <v>1343132</v>
      </c>
      <c r="E38" s="68">
        <v>152080</v>
      </c>
      <c r="F38" s="68">
        <v>59540</v>
      </c>
      <c r="G38" s="68">
        <v>78159</v>
      </c>
    </row>
    <row r="39" spans="1:7" ht="12" customHeight="1" x14ac:dyDescent="0.2">
      <c r="A39" s="67">
        <v>2009</v>
      </c>
      <c r="B39" s="68">
        <v>1721377</v>
      </c>
      <c r="C39" s="68">
        <v>301895</v>
      </c>
      <c r="D39" s="68">
        <v>1357901</v>
      </c>
      <c r="E39" s="68">
        <v>151455</v>
      </c>
      <c r="F39" s="68">
        <v>57330</v>
      </c>
      <c r="G39" s="68">
        <v>79151</v>
      </c>
    </row>
    <row r="40" spans="1:7" ht="12" customHeight="1" x14ac:dyDescent="0.2">
      <c r="A40" s="67">
        <v>2010</v>
      </c>
      <c r="B40" s="68">
        <v>1744369</v>
      </c>
      <c r="C40" s="68">
        <v>296956</v>
      </c>
      <c r="D40" s="68">
        <v>1386863</v>
      </c>
      <c r="E40" s="68">
        <v>154789</v>
      </c>
      <c r="F40" s="68">
        <v>56735</v>
      </c>
      <c r="G40" s="68">
        <v>82855</v>
      </c>
    </row>
    <row r="41" spans="1:7" ht="12" customHeight="1" x14ac:dyDescent="0.2">
      <c r="A41" s="67">
        <v>2011</v>
      </c>
      <c r="B41" s="68">
        <v>1787337</v>
      </c>
      <c r="C41" s="68">
        <v>292372</v>
      </c>
      <c r="D41" s="68">
        <v>1433950</v>
      </c>
      <c r="E41" s="68">
        <v>164746</v>
      </c>
      <c r="F41" s="68">
        <v>58135</v>
      </c>
      <c r="G41" s="68">
        <v>89935</v>
      </c>
    </row>
    <row r="42" spans="1:7" ht="12" customHeight="1" x14ac:dyDescent="0.2">
      <c r="A42" s="67">
        <v>2012</v>
      </c>
      <c r="B42" s="68">
        <v>1842272</v>
      </c>
      <c r="C42" s="69" t="s">
        <v>372</v>
      </c>
      <c r="D42" s="69" t="s">
        <v>372</v>
      </c>
      <c r="E42" s="68">
        <v>177802</v>
      </c>
      <c r="F42" s="69" t="s">
        <v>372</v>
      </c>
      <c r="G42" s="69" t="s">
        <v>372</v>
      </c>
    </row>
    <row r="43" spans="1:7" ht="12" customHeight="1" x14ac:dyDescent="0.2">
      <c r="A43" s="67">
        <v>2013</v>
      </c>
      <c r="B43" s="68">
        <v>1877292</v>
      </c>
      <c r="C43" s="69">
        <v>261627</v>
      </c>
      <c r="D43" s="69">
        <v>1409541</v>
      </c>
      <c r="E43" s="68">
        <v>187868</v>
      </c>
      <c r="F43" s="69">
        <v>54208</v>
      </c>
      <c r="G43" s="69">
        <v>91245</v>
      </c>
    </row>
    <row r="44" spans="1:7" ht="12" customHeight="1" x14ac:dyDescent="0.2">
      <c r="A44" s="67">
        <v>2014</v>
      </c>
      <c r="B44" s="68">
        <v>1922014</v>
      </c>
      <c r="C44" s="69">
        <v>265566</v>
      </c>
      <c r="D44" s="69">
        <v>1469974</v>
      </c>
      <c r="E44" s="68">
        <v>203116</v>
      </c>
      <c r="F44" s="69">
        <v>58251</v>
      </c>
      <c r="G44" s="69">
        <v>102264</v>
      </c>
    </row>
    <row r="45" spans="1:7" ht="12" customHeight="1" x14ac:dyDescent="0.2">
      <c r="A45" s="67">
        <v>2015</v>
      </c>
      <c r="B45" s="68">
        <v>1969586</v>
      </c>
      <c r="C45" s="69">
        <v>276730</v>
      </c>
      <c r="D45" s="69">
        <v>1524699</v>
      </c>
      <c r="E45" s="68">
        <v>221611</v>
      </c>
      <c r="F45" s="69">
        <v>62849</v>
      </c>
      <c r="G45" s="69">
        <v>114263</v>
      </c>
    </row>
    <row r="46" spans="1:7" ht="12" customHeight="1" x14ac:dyDescent="0.2">
      <c r="A46" s="67">
        <v>2016</v>
      </c>
      <c r="B46" s="68">
        <v>2013486</v>
      </c>
      <c r="C46" s="69">
        <v>279281</v>
      </c>
      <c r="D46" s="69">
        <v>1573077</v>
      </c>
      <c r="E46" s="68">
        <v>239116</v>
      </c>
      <c r="F46" s="69">
        <v>66732</v>
      </c>
      <c r="G46" s="69">
        <v>126382</v>
      </c>
    </row>
    <row r="47" spans="1:7" ht="12" customHeight="1" x14ac:dyDescent="0.2">
      <c r="A47" s="67">
        <v>2017</v>
      </c>
      <c r="B47" s="68">
        <v>2059629</v>
      </c>
      <c r="C47" s="69">
        <v>283814</v>
      </c>
      <c r="D47" s="69">
        <v>1620456</v>
      </c>
      <c r="E47" s="68">
        <v>256221</v>
      </c>
      <c r="F47" s="69">
        <v>70835</v>
      </c>
      <c r="G47" s="69">
        <v>138021</v>
      </c>
    </row>
    <row r="48" spans="1:7" ht="12" customHeight="1" x14ac:dyDescent="0.2">
      <c r="A48" s="67">
        <v>2018</v>
      </c>
      <c r="B48" s="68">
        <v>2102931</v>
      </c>
      <c r="C48" s="69">
        <v>287284</v>
      </c>
      <c r="D48" s="69">
        <v>1665778</v>
      </c>
      <c r="E48" s="68">
        <v>276804</v>
      </c>
      <c r="F48" s="69">
        <v>75963</v>
      </c>
      <c r="G48" s="69">
        <v>151432</v>
      </c>
    </row>
    <row r="49" spans="1:7" ht="12" customHeight="1" x14ac:dyDescent="0.2">
      <c r="A49" s="67">
        <v>2019</v>
      </c>
      <c r="B49" s="68">
        <v>2138499</v>
      </c>
      <c r="C49" s="69">
        <v>288663</v>
      </c>
      <c r="D49" s="69">
        <v>1704094</v>
      </c>
      <c r="E49" s="68">
        <v>294705</v>
      </c>
      <c r="F49" s="69">
        <v>79699</v>
      </c>
      <c r="G49" s="69">
        <v>163459</v>
      </c>
    </row>
    <row r="50" spans="1:7" ht="12" customHeight="1" x14ac:dyDescent="0.2">
      <c r="A50" s="67">
        <v>2020</v>
      </c>
      <c r="B50" s="68">
        <v>2137745</v>
      </c>
      <c r="C50" s="69">
        <v>283467</v>
      </c>
      <c r="D50" s="69">
        <v>1714861</v>
      </c>
      <c r="E50" s="68">
        <v>301414</v>
      </c>
      <c r="F50" s="69">
        <v>79955</v>
      </c>
      <c r="G50" s="69">
        <v>170258</v>
      </c>
    </row>
    <row r="51" spans="1:7" ht="12" customHeight="1" x14ac:dyDescent="0.2">
      <c r="A51" s="67">
        <v>2021</v>
      </c>
      <c r="B51" s="68">
        <v>2165674</v>
      </c>
      <c r="C51" s="69">
        <v>285440</v>
      </c>
      <c r="D51" s="69">
        <v>1746251</v>
      </c>
      <c r="E51" s="68">
        <v>315102</v>
      </c>
      <c r="F51" s="69">
        <v>83136</v>
      </c>
      <c r="G51" s="69">
        <v>180921</v>
      </c>
    </row>
    <row r="52" spans="1:7" ht="12" customHeight="1" x14ac:dyDescent="0.2">
      <c r="A52" s="67">
        <v>2022</v>
      </c>
      <c r="B52" s="68">
        <v>2206590</v>
      </c>
      <c r="C52" s="69">
        <v>288792</v>
      </c>
      <c r="D52" s="69">
        <v>1784047</v>
      </c>
      <c r="E52" s="68">
        <v>341515</v>
      </c>
      <c r="F52" s="69">
        <v>88987</v>
      </c>
      <c r="G52" s="69">
        <v>196329</v>
      </c>
    </row>
    <row r="53" spans="1:7" ht="12" customHeight="1" x14ac:dyDescent="0.2">
      <c r="A53" s="67">
        <v>2023</v>
      </c>
      <c r="B53" s="68">
        <v>2228939</v>
      </c>
      <c r="C53" s="69">
        <v>289632</v>
      </c>
      <c r="D53" s="69">
        <v>1806691</v>
      </c>
      <c r="E53" s="68">
        <v>363101</v>
      </c>
      <c r="F53" s="69">
        <v>93575</v>
      </c>
      <c r="G53" s="69">
        <v>209296</v>
      </c>
    </row>
    <row r="54" spans="1:7" ht="67.5" customHeight="1" x14ac:dyDescent="0.2">
      <c r="A54" s="256" t="s">
        <v>395</v>
      </c>
      <c r="B54" s="257"/>
      <c r="C54" s="257"/>
      <c r="D54" s="257"/>
      <c r="E54" s="257"/>
      <c r="F54" s="257"/>
      <c r="G54" s="257"/>
    </row>
    <row r="55" spans="1:7" ht="11.65" customHeight="1" x14ac:dyDescent="0.2"/>
    <row r="56" spans="1:7" ht="11.65" customHeight="1" x14ac:dyDescent="0.2"/>
    <row r="57" spans="1:7" ht="11.65" customHeight="1" x14ac:dyDescent="0.2"/>
    <row r="58" spans="1:7" ht="11.65" customHeight="1" x14ac:dyDescent="0.2"/>
    <row r="59" spans="1:7" ht="11.65" customHeight="1" x14ac:dyDescent="0.2"/>
    <row r="60" spans="1:7" ht="11.65" customHeight="1" x14ac:dyDescent="0.2"/>
    <row r="61" spans="1:7" ht="11.65" customHeight="1" x14ac:dyDescent="0.2"/>
  </sheetData>
  <mergeCells count="10">
    <mergeCell ref="A54:G54"/>
    <mergeCell ref="A3:A5"/>
    <mergeCell ref="B3:B5"/>
    <mergeCell ref="C3:D3"/>
    <mergeCell ref="E3:E5"/>
    <mergeCell ref="B30:G30"/>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2"/>
  <sheetViews>
    <sheetView zoomScaleNormal="100" workbookViewId="0">
      <pane ySplit="4" topLeftCell="A8" activePane="bottomLeft" state="frozen"/>
      <selection activeCell="A5" sqref="A5"/>
      <selection pane="bottomLeft" activeCell="A2" sqref="A2"/>
    </sheetView>
  </sheetViews>
  <sheetFormatPr baseColWidth="10" defaultColWidth="12.5703125" defaultRowHeight="14.25" x14ac:dyDescent="0.2"/>
  <cols>
    <col min="1" max="1" width="3.140625" style="130" customWidth="1"/>
    <col min="2" max="2" width="4.42578125" style="148" customWidth="1"/>
    <col min="3" max="3" width="36.140625" style="130" customWidth="1"/>
    <col min="4" max="4" width="8.28515625" style="130" customWidth="1"/>
    <col min="5" max="5" width="8" style="130" customWidth="1"/>
    <col min="6" max="6" width="8.85546875" style="130" customWidth="1"/>
    <col min="7" max="7" width="7.140625" style="130" customWidth="1"/>
    <col min="8" max="8" width="8" style="130" customWidth="1"/>
    <col min="9" max="9" width="8.140625" style="130" bestFit="1" customWidth="1"/>
    <col min="10" max="11" width="12.5703125" style="130"/>
    <col min="20" max="16384" width="12.5703125" style="130"/>
  </cols>
  <sheetData>
    <row r="1" spans="1:19" ht="16.5" customHeight="1" x14ac:dyDescent="0.2">
      <c r="A1" s="238" t="s">
        <v>383</v>
      </c>
      <c r="B1" s="239"/>
      <c r="C1" s="238"/>
      <c r="D1" s="238"/>
      <c r="E1" s="238"/>
      <c r="F1" s="238"/>
      <c r="G1" s="238"/>
      <c r="H1" s="238"/>
      <c r="I1" s="238"/>
      <c r="J1" s="129"/>
    </row>
    <row r="2" spans="1:19" s="131" customFormat="1" ht="14.85" customHeight="1" x14ac:dyDescent="0.2">
      <c r="A2" s="240" t="s">
        <v>396</v>
      </c>
      <c r="B2" s="241"/>
      <c r="C2" s="241"/>
      <c r="D2" s="241"/>
      <c r="E2" s="241"/>
      <c r="F2" s="241"/>
      <c r="G2" s="241"/>
      <c r="H2" s="241"/>
      <c r="I2" s="241"/>
      <c r="J2" s="242"/>
      <c r="L2"/>
      <c r="M2"/>
      <c r="N2"/>
      <c r="O2"/>
      <c r="P2"/>
      <c r="Q2"/>
      <c r="R2"/>
      <c r="S2"/>
    </row>
    <row r="3" spans="1:19" ht="15" customHeight="1" x14ac:dyDescent="0.2">
      <c r="A3" s="280" t="s">
        <v>115</v>
      </c>
      <c r="B3" s="281"/>
      <c r="C3" s="284" t="s">
        <v>7</v>
      </c>
      <c r="D3" s="278" t="s">
        <v>329</v>
      </c>
      <c r="E3" s="276" t="s">
        <v>8</v>
      </c>
      <c r="F3" s="277"/>
      <c r="G3" s="277"/>
      <c r="H3" s="277"/>
      <c r="I3" s="277"/>
      <c r="J3" s="129"/>
      <c r="K3" s="132"/>
    </row>
    <row r="4" spans="1:19" ht="30" customHeight="1" x14ac:dyDescent="0.2">
      <c r="A4" s="282"/>
      <c r="B4" s="283"/>
      <c r="C4" s="285"/>
      <c r="D4" s="279"/>
      <c r="E4" s="25" t="s">
        <v>342</v>
      </c>
      <c r="F4" s="25" t="s">
        <v>343</v>
      </c>
      <c r="G4" s="25" t="s">
        <v>351</v>
      </c>
      <c r="H4" s="133" t="s">
        <v>0</v>
      </c>
      <c r="I4" s="34" t="s">
        <v>380</v>
      </c>
      <c r="J4" s="129"/>
    </row>
    <row r="5" spans="1:19" ht="14.25" customHeight="1" x14ac:dyDescent="0.2">
      <c r="A5" s="134" t="s">
        <v>9</v>
      </c>
      <c r="B5" s="135" t="s">
        <v>10</v>
      </c>
      <c r="C5" s="74" t="s">
        <v>11</v>
      </c>
      <c r="D5" s="73">
        <v>22484</v>
      </c>
      <c r="E5" s="73">
        <v>16651</v>
      </c>
      <c r="F5" s="73">
        <v>5833</v>
      </c>
      <c r="G5" s="73">
        <v>1344</v>
      </c>
      <c r="H5" s="73">
        <v>13795</v>
      </c>
      <c r="I5" s="73">
        <v>8689</v>
      </c>
      <c r="J5" s="136"/>
      <c r="K5" s="137"/>
    </row>
    <row r="6" spans="1:19" ht="12.75" customHeight="1" x14ac:dyDescent="0.2">
      <c r="A6" s="134" t="s">
        <v>12</v>
      </c>
      <c r="B6" s="135" t="s">
        <v>13</v>
      </c>
      <c r="C6" s="74" t="s">
        <v>14</v>
      </c>
      <c r="D6" s="73">
        <v>1703210</v>
      </c>
      <c r="E6" s="73">
        <v>1501263</v>
      </c>
      <c r="F6" s="73">
        <v>201947</v>
      </c>
      <c r="G6" s="73">
        <v>67650</v>
      </c>
      <c r="H6" s="73">
        <v>1383156</v>
      </c>
      <c r="I6" s="73">
        <v>320054</v>
      </c>
      <c r="J6" s="136"/>
      <c r="K6" s="137"/>
    </row>
    <row r="7" spans="1:19" ht="12.75" customHeight="1" x14ac:dyDescent="0.2">
      <c r="A7" s="134" t="s">
        <v>15</v>
      </c>
      <c r="B7" s="135" t="s">
        <v>16</v>
      </c>
      <c r="C7" s="74" t="s">
        <v>224</v>
      </c>
      <c r="D7" s="73">
        <v>4504</v>
      </c>
      <c r="E7" s="73">
        <v>4125</v>
      </c>
      <c r="F7" s="73">
        <v>379</v>
      </c>
      <c r="G7" s="73">
        <v>81</v>
      </c>
      <c r="H7" s="73">
        <v>3895</v>
      </c>
      <c r="I7" s="73">
        <v>609</v>
      </c>
      <c r="J7" s="136"/>
      <c r="K7" s="137"/>
    </row>
    <row r="8" spans="1:19" ht="12.75" customHeight="1" x14ac:dyDescent="0.2">
      <c r="A8" s="134" t="s">
        <v>17</v>
      </c>
      <c r="B8" s="138" t="s">
        <v>18</v>
      </c>
      <c r="C8" s="74" t="s">
        <v>19</v>
      </c>
      <c r="D8" s="73">
        <v>1372549</v>
      </c>
      <c r="E8" s="73">
        <v>1213891</v>
      </c>
      <c r="F8" s="73">
        <v>158658</v>
      </c>
      <c r="G8" s="73">
        <v>47639</v>
      </c>
      <c r="H8" s="73">
        <v>1142494</v>
      </c>
      <c r="I8" s="73">
        <v>230055</v>
      </c>
      <c r="J8" s="136"/>
      <c r="K8" s="137"/>
    </row>
    <row r="9" spans="1:19" ht="12.75" customHeight="1" x14ac:dyDescent="0.2">
      <c r="A9" s="134" t="s">
        <v>20</v>
      </c>
      <c r="B9" s="138" t="s">
        <v>21</v>
      </c>
      <c r="C9" s="139" t="s">
        <v>225</v>
      </c>
      <c r="D9" s="73">
        <v>84387</v>
      </c>
      <c r="E9" s="73">
        <v>62832</v>
      </c>
      <c r="F9" s="73">
        <v>21555</v>
      </c>
      <c r="G9" s="73">
        <v>2750</v>
      </c>
      <c r="H9" s="73">
        <v>60834</v>
      </c>
      <c r="I9" s="73">
        <v>23553</v>
      </c>
      <c r="J9" s="136"/>
      <c r="K9" s="137"/>
    </row>
    <row r="10" spans="1:19" ht="12.75" customHeight="1" x14ac:dyDescent="0.2">
      <c r="A10" s="134" t="s">
        <v>22</v>
      </c>
      <c r="B10" s="138" t="s">
        <v>23</v>
      </c>
      <c r="C10" s="139" t="s">
        <v>226</v>
      </c>
      <c r="D10" s="73">
        <v>20856</v>
      </c>
      <c r="E10" s="73">
        <v>16128</v>
      </c>
      <c r="F10" s="73">
        <v>4728</v>
      </c>
      <c r="G10" s="73">
        <v>539</v>
      </c>
      <c r="H10" s="73">
        <v>16136</v>
      </c>
      <c r="I10" s="73">
        <v>4720</v>
      </c>
      <c r="J10" s="136"/>
      <c r="K10" s="137"/>
    </row>
    <row r="11" spans="1:19" ht="12.75" customHeight="1" x14ac:dyDescent="0.2">
      <c r="A11" s="134" t="s">
        <v>24</v>
      </c>
      <c r="B11" s="138" t="s">
        <v>25</v>
      </c>
      <c r="C11" s="139" t="s">
        <v>227</v>
      </c>
      <c r="D11" s="73">
        <v>56430</v>
      </c>
      <c r="E11" s="73">
        <v>49703</v>
      </c>
      <c r="F11" s="73">
        <v>6727</v>
      </c>
      <c r="G11" s="73">
        <v>2050</v>
      </c>
      <c r="H11" s="73">
        <v>45662</v>
      </c>
      <c r="I11" s="73">
        <v>10768</v>
      </c>
      <c r="J11" s="136"/>
      <c r="K11" s="137"/>
    </row>
    <row r="12" spans="1:19" ht="12.75" customHeight="1" x14ac:dyDescent="0.2">
      <c r="A12" s="134" t="s">
        <v>26</v>
      </c>
      <c r="B12" s="138" t="s">
        <v>27</v>
      </c>
      <c r="C12" s="140" t="s">
        <v>228</v>
      </c>
      <c r="D12" s="73">
        <v>3298</v>
      </c>
      <c r="E12" s="73">
        <v>2960</v>
      </c>
      <c r="F12" s="73">
        <v>338</v>
      </c>
      <c r="G12" s="73">
        <v>123</v>
      </c>
      <c r="H12" s="73">
        <v>3012</v>
      </c>
      <c r="I12" s="73">
        <v>286</v>
      </c>
      <c r="J12" s="136"/>
      <c r="K12" s="136"/>
    </row>
    <row r="13" spans="1:19" ht="12.75" customHeight="1" x14ac:dyDescent="0.2">
      <c r="A13" s="134" t="s">
        <v>28</v>
      </c>
      <c r="B13" s="138" t="s">
        <v>29</v>
      </c>
      <c r="C13" s="139" t="s">
        <v>229</v>
      </c>
      <c r="D13" s="73">
        <v>32022</v>
      </c>
      <c r="E13" s="73">
        <v>28469</v>
      </c>
      <c r="F13" s="73">
        <v>3553</v>
      </c>
      <c r="G13" s="73">
        <v>979</v>
      </c>
      <c r="H13" s="73">
        <v>26874</v>
      </c>
      <c r="I13" s="73">
        <v>5148</v>
      </c>
      <c r="J13" s="136"/>
      <c r="K13" s="137"/>
    </row>
    <row r="14" spans="1:19" ht="12.75" customHeight="1" x14ac:dyDescent="0.2">
      <c r="A14" s="134" t="s">
        <v>30</v>
      </c>
      <c r="B14" s="138" t="s">
        <v>31</v>
      </c>
      <c r="C14" s="140" t="s">
        <v>230</v>
      </c>
      <c r="D14" s="73">
        <v>43958</v>
      </c>
      <c r="E14" s="73">
        <v>35834</v>
      </c>
      <c r="F14" s="73">
        <v>8124</v>
      </c>
      <c r="G14" s="73">
        <v>1134</v>
      </c>
      <c r="H14" s="73">
        <v>39202</v>
      </c>
      <c r="I14" s="73">
        <v>4756</v>
      </c>
      <c r="J14" s="136"/>
      <c r="K14" s="136"/>
    </row>
    <row r="15" spans="1:19" ht="12.75" customHeight="1" x14ac:dyDescent="0.2">
      <c r="A15" s="134" t="s">
        <v>32</v>
      </c>
      <c r="B15" s="138" t="s">
        <v>33</v>
      </c>
      <c r="C15" s="140" t="s">
        <v>231</v>
      </c>
      <c r="D15" s="73">
        <v>85542</v>
      </c>
      <c r="E15" s="73">
        <v>77085</v>
      </c>
      <c r="F15" s="73">
        <v>8457</v>
      </c>
      <c r="G15" s="73">
        <v>2692</v>
      </c>
      <c r="H15" s="73">
        <v>64730</v>
      </c>
      <c r="I15" s="73">
        <v>20812</v>
      </c>
      <c r="J15" s="136"/>
      <c r="K15" s="136"/>
    </row>
    <row r="16" spans="1:19" ht="12.75" customHeight="1" x14ac:dyDescent="0.2">
      <c r="A16" s="134" t="s">
        <v>34</v>
      </c>
      <c r="B16" s="138" t="s">
        <v>35</v>
      </c>
      <c r="C16" s="139" t="s">
        <v>232</v>
      </c>
      <c r="D16" s="73">
        <v>199671</v>
      </c>
      <c r="E16" s="73">
        <v>181158</v>
      </c>
      <c r="F16" s="73">
        <v>18513</v>
      </c>
      <c r="G16" s="73">
        <v>7142</v>
      </c>
      <c r="H16" s="73">
        <v>156332</v>
      </c>
      <c r="I16" s="73">
        <v>43339</v>
      </c>
      <c r="J16" s="136"/>
      <c r="K16" s="137"/>
    </row>
    <row r="17" spans="1:11" ht="12.75" customHeight="1" x14ac:dyDescent="0.2">
      <c r="A17" s="134" t="s">
        <v>36</v>
      </c>
      <c r="B17" s="138" t="s">
        <v>37</v>
      </c>
      <c r="C17" s="139" t="s">
        <v>233</v>
      </c>
      <c r="D17" s="73">
        <v>115252</v>
      </c>
      <c r="E17" s="73">
        <v>99765</v>
      </c>
      <c r="F17" s="73">
        <v>15487</v>
      </c>
      <c r="G17" s="73">
        <v>3537</v>
      </c>
      <c r="H17" s="73">
        <v>100644</v>
      </c>
      <c r="I17" s="73">
        <v>14608</v>
      </c>
      <c r="J17" s="136"/>
      <c r="K17" s="137"/>
    </row>
    <row r="18" spans="1:11" ht="12.75" customHeight="1" x14ac:dyDescent="0.2">
      <c r="A18" s="134" t="s">
        <v>38</v>
      </c>
      <c r="B18" s="138" t="s">
        <v>39</v>
      </c>
      <c r="C18" s="140" t="s">
        <v>234</v>
      </c>
      <c r="D18" s="73">
        <v>87200</v>
      </c>
      <c r="E18" s="73">
        <v>77013</v>
      </c>
      <c r="F18" s="73">
        <v>10187</v>
      </c>
      <c r="G18" s="73">
        <v>2993</v>
      </c>
      <c r="H18" s="73">
        <v>73491</v>
      </c>
      <c r="I18" s="73">
        <v>13709</v>
      </c>
      <c r="J18" s="136"/>
      <c r="K18" s="136"/>
    </row>
    <row r="19" spans="1:11" ht="12.75" customHeight="1" x14ac:dyDescent="0.2">
      <c r="A19" s="134" t="s">
        <v>40</v>
      </c>
      <c r="B19" s="138" t="s">
        <v>41</v>
      </c>
      <c r="C19" s="139" t="s">
        <v>235</v>
      </c>
      <c r="D19" s="73">
        <v>298327</v>
      </c>
      <c r="E19" s="73">
        <v>272613</v>
      </c>
      <c r="F19" s="73">
        <v>25714</v>
      </c>
      <c r="G19" s="73">
        <v>12893</v>
      </c>
      <c r="H19" s="73">
        <v>266409</v>
      </c>
      <c r="I19" s="73">
        <v>31918</v>
      </c>
      <c r="J19" s="136"/>
      <c r="K19" s="137"/>
    </row>
    <row r="20" spans="1:11" ht="12.75" customHeight="1" x14ac:dyDescent="0.2">
      <c r="A20" s="134" t="s">
        <v>42</v>
      </c>
      <c r="B20" s="138" t="s">
        <v>43</v>
      </c>
      <c r="C20" s="140" t="s">
        <v>236</v>
      </c>
      <c r="D20" s="73">
        <v>239491</v>
      </c>
      <c r="E20" s="73">
        <v>221464</v>
      </c>
      <c r="F20" s="73">
        <v>18027</v>
      </c>
      <c r="G20" s="73">
        <v>6412</v>
      </c>
      <c r="H20" s="73">
        <v>198640</v>
      </c>
      <c r="I20" s="73">
        <v>40851</v>
      </c>
      <c r="J20" s="136"/>
      <c r="K20" s="136"/>
    </row>
    <row r="21" spans="1:11" ht="12.75" customHeight="1" x14ac:dyDescent="0.2">
      <c r="A21" s="134" t="s">
        <v>44</v>
      </c>
      <c r="B21" s="135" t="s">
        <v>45</v>
      </c>
      <c r="C21" s="139" t="s">
        <v>237</v>
      </c>
      <c r="D21" s="73">
        <v>106115</v>
      </c>
      <c r="E21" s="73">
        <v>88867</v>
      </c>
      <c r="F21" s="73">
        <v>17248</v>
      </c>
      <c r="G21" s="73">
        <v>4395</v>
      </c>
      <c r="H21" s="73">
        <v>90528</v>
      </c>
      <c r="I21" s="73">
        <v>15587</v>
      </c>
      <c r="J21" s="136"/>
      <c r="K21" s="137"/>
    </row>
    <row r="22" spans="1:11" ht="12.75" customHeight="1" x14ac:dyDescent="0.2">
      <c r="A22" s="134" t="s">
        <v>46</v>
      </c>
      <c r="B22" s="135" t="s">
        <v>47</v>
      </c>
      <c r="C22" s="74" t="s">
        <v>238</v>
      </c>
      <c r="D22" s="73">
        <v>33269</v>
      </c>
      <c r="E22" s="73">
        <v>28441</v>
      </c>
      <c r="F22" s="73">
        <v>4828</v>
      </c>
      <c r="G22" s="73">
        <v>1695</v>
      </c>
      <c r="H22" s="73">
        <v>31449</v>
      </c>
      <c r="I22" s="73">
        <v>1820</v>
      </c>
      <c r="J22" s="136"/>
      <c r="K22" s="137"/>
    </row>
    <row r="23" spans="1:11" ht="12.75" customHeight="1" x14ac:dyDescent="0.2">
      <c r="A23" s="134" t="s">
        <v>48</v>
      </c>
      <c r="B23" s="138" t="s">
        <v>49</v>
      </c>
      <c r="C23" s="74" t="s">
        <v>239</v>
      </c>
      <c r="D23" s="73">
        <v>25321</v>
      </c>
      <c r="E23" s="73">
        <v>22347</v>
      </c>
      <c r="F23" s="73">
        <v>2974</v>
      </c>
      <c r="G23" s="73">
        <v>509</v>
      </c>
      <c r="H23" s="73">
        <v>19996</v>
      </c>
      <c r="I23" s="73">
        <v>5325</v>
      </c>
      <c r="J23" s="136"/>
      <c r="K23" s="137"/>
    </row>
    <row r="24" spans="1:11" ht="12.75" customHeight="1" x14ac:dyDescent="0.2">
      <c r="A24" s="134" t="s">
        <v>50</v>
      </c>
      <c r="B24" s="141" t="s">
        <v>51</v>
      </c>
      <c r="C24" s="142" t="s">
        <v>52</v>
      </c>
      <c r="D24" s="73">
        <v>267567</v>
      </c>
      <c r="E24" s="73">
        <v>232459</v>
      </c>
      <c r="F24" s="73">
        <v>35108</v>
      </c>
      <c r="G24" s="73">
        <v>17726</v>
      </c>
      <c r="H24" s="73">
        <v>185322</v>
      </c>
      <c r="I24" s="73">
        <v>82245</v>
      </c>
      <c r="J24" s="136"/>
      <c r="K24" s="136"/>
    </row>
    <row r="25" spans="1:11" ht="12.75" customHeight="1" x14ac:dyDescent="0.2">
      <c r="A25" s="134"/>
      <c r="B25" s="141" t="s">
        <v>53</v>
      </c>
      <c r="C25" s="140" t="s">
        <v>54</v>
      </c>
      <c r="D25" s="73">
        <v>69818</v>
      </c>
      <c r="E25" s="73">
        <v>62863</v>
      </c>
      <c r="F25" s="73">
        <v>6955</v>
      </c>
      <c r="G25" s="73">
        <v>2930</v>
      </c>
      <c r="H25" s="73">
        <v>48442</v>
      </c>
      <c r="I25" s="73">
        <v>21376</v>
      </c>
      <c r="J25" s="136"/>
      <c r="K25" s="136"/>
    </row>
    <row r="26" spans="1:11" ht="12.75" customHeight="1" x14ac:dyDescent="0.2">
      <c r="A26" s="134" t="s">
        <v>55</v>
      </c>
      <c r="B26" s="138" t="s">
        <v>56</v>
      </c>
      <c r="C26" s="74" t="s">
        <v>57</v>
      </c>
      <c r="D26" s="73">
        <v>3183540</v>
      </c>
      <c r="E26" s="73">
        <v>2042265</v>
      </c>
      <c r="F26" s="73">
        <v>1141275</v>
      </c>
      <c r="G26" s="73">
        <v>136974</v>
      </c>
      <c r="H26" s="73">
        <v>2576174</v>
      </c>
      <c r="I26" s="73">
        <v>607363</v>
      </c>
      <c r="J26" s="136"/>
      <c r="K26" s="137"/>
    </row>
    <row r="27" spans="1:11" ht="12.75" customHeight="1" x14ac:dyDescent="0.2">
      <c r="A27" s="134" t="s">
        <v>58</v>
      </c>
      <c r="B27" s="138" t="s">
        <v>59</v>
      </c>
      <c r="C27" s="74" t="s">
        <v>240</v>
      </c>
      <c r="D27" s="73">
        <v>618624</v>
      </c>
      <c r="E27" s="73">
        <v>414604</v>
      </c>
      <c r="F27" s="73">
        <v>204020</v>
      </c>
      <c r="G27" s="73">
        <v>30447</v>
      </c>
      <c r="H27" s="73">
        <v>513176</v>
      </c>
      <c r="I27" s="73">
        <v>105447</v>
      </c>
      <c r="J27" s="136"/>
      <c r="K27" s="137"/>
    </row>
    <row r="28" spans="1:11" ht="12.75" customHeight="1" x14ac:dyDescent="0.2">
      <c r="A28" s="134"/>
      <c r="B28" s="138">
        <v>46</v>
      </c>
      <c r="C28" s="139" t="s">
        <v>60</v>
      </c>
      <c r="D28" s="73">
        <v>215391</v>
      </c>
      <c r="E28" s="73">
        <v>180229</v>
      </c>
      <c r="F28" s="73">
        <v>35162</v>
      </c>
      <c r="G28" s="73">
        <v>7333</v>
      </c>
      <c r="H28" s="73">
        <v>182895</v>
      </c>
      <c r="I28" s="73">
        <v>32495</v>
      </c>
      <c r="J28" s="136"/>
      <c r="K28" s="137"/>
    </row>
    <row r="29" spans="1:11" ht="12.75" customHeight="1" x14ac:dyDescent="0.2">
      <c r="A29" s="134"/>
      <c r="B29" s="138">
        <v>47</v>
      </c>
      <c r="C29" s="139" t="s">
        <v>61</v>
      </c>
      <c r="D29" s="73">
        <v>311917</v>
      </c>
      <c r="E29" s="73">
        <v>155861</v>
      </c>
      <c r="F29" s="73">
        <v>156056</v>
      </c>
      <c r="G29" s="73">
        <v>14802</v>
      </c>
      <c r="H29" s="73">
        <v>254800</v>
      </c>
      <c r="I29" s="73">
        <v>57117</v>
      </c>
      <c r="J29" s="136"/>
      <c r="K29" s="137"/>
    </row>
    <row r="30" spans="1:11" ht="12.75" customHeight="1" x14ac:dyDescent="0.2">
      <c r="A30" s="134" t="s">
        <v>62</v>
      </c>
      <c r="B30" s="135" t="s">
        <v>63</v>
      </c>
      <c r="C30" s="74" t="s">
        <v>130</v>
      </c>
      <c r="D30" s="73">
        <v>218676</v>
      </c>
      <c r="E30" s="73">
        <v>175625</v>
      </c>
      <c r="F30" s="73">
        <v>43051</v>
      </c>
      <c r="G30" s="73">
        <v>5530</v>
      </c>
      <c r="H30" s="73">
        <v>142862</v>
      </c>
      <c r="I30" s="73">
        <v>75814</v>
      </c>
      <c r="J30" s="136"/>
      <c r="K30" s="137"/>
    </row>
    <row r="31" spans="1:11" ht="12.75" customHeight="1" x14ac:dyDescent="0.2">
      <c r="A31" s="134" t="s">
        <v>64</v>
      </c>
      <c r="B31" s="135" t="s">
        <v>65</v>
      </c>
      <c r="C31" s="74" t="s">
        <v>131</v>
      </c>
      <c r="D31" s="73">
        <v>134343</v>
      </c>
      <c r="E31" s="73">
        <v>74175</v>
      </c>
      <c r="F31" s="73">
        <v>60168</v>
      </c>
      <c r="G31" s="73">
        <v>5613</v>
      </c>
      <c r="H31" s="73">
        <v>70808</v>
      </c>
      <c r="I31" s="73">
        <v>63535</v>
      </c>
      <c r="J31" s="136"/>
      <c r="K31" s="137"/>
    </row>
    <row r="32" spans="1:11" ht="12.75" customHeight="1" x14ac:dyDescent="0.2">
      <c r="A32" s="134" t="s">
        <v>66</v>
      </c>
      <c r="B32" s="138" t="s">
        <v>67</v>
      </c>
      <c r="C32" s="74" t="s">
        <v>68</v>
      </c>
      <c r="D32" s="73">
        <v>202644</v>
      </c>
      <c r="E32" s="73">
        <v>165114</v>
      </c>
      <c r="F32" s="73">
        <v>37530</v>
      </c>
      <c r="G32" s="73">
        <v>6984</v>
      </c>
      <c r="H32" s="73">
        <v>176286</v>
      </c>
      <c r="I32" s="73">
        <v>26358</v>
      </c>
      <c r="J32" s="136"/>
      <c r="K32" s="137"/>
    </row>
    <row r="33" spans="1:11" ht="12.75" customHeight="1" x14ac:dyDescent="0.2">
      <c r="A33" s="134" t="s">
        <v>69</v>
      </c>
      <c r="B33" s="138" t="s">
        <v>70</v>
      </c>
      <c r="C33" s="139" t="s">
        <v>241</v>
      </c>
      <c r="D33" s="73">
        <v>31413</v>
      </c>
      <c r="E33" s="73">
        <v>22469</v>
      </c>
      <c r="F33" s="73">
        <v>8944</v>
      </c>
      <c r="G33" s="73">
        <v>885</v>
      </c>
      <c r="H33" s="73">
        <v>29024</v>
      </c>
      <c r="I33" s="73">
        <v>2389</v>
      </c>
      <c r="J33" s="136"/>
      <c r="K33" s="137"/>
    </row>
    <row r="34" spans="1:11" ht="12.75" customHeight="1" x14ac:dyDescent="0.2">
      <c r="A34" s="134" t="s">
        <v>71</v>
      </c>
      <c r="B34" s="138" t="s">
        <v>72</v>
      </c>
      <c r="C34" s="139" t="s">
        <v>242</v>
      </c>
      <c r="D34" s="73">
        <v>5612</v>
      </c>
      <c r="E34" s="73">
        <v>4983</v>
      </c>
      <c r="F34" s="73">
        <v>629</v>
      </c>
      <c r="G34" s="73">
        <v>420</v>
      </c>
      <c r="H34" s="73">
        <v>4849</v>
      </c>
      <c r="I34" s="73">
        <v>763</v>
      </c>
      <c r="J34" s="136"/>
      <c r="K34" s="137"/>
    </row>
    <row r="35" spans="1:11" ht="12.75" customHeight="1" x14ac:dyDescent="0.2">
      <c r="A35" s="134" t="s">
        <v>73</v>
      </c>
      <c r="B35" s="138" t="s">
        <v>74</v>
      </c>
      <c r="C35" s="139" t="s">
        <v>243</v>
      </c>
      <c r="D35" s="73">
        <v>165619</v>
      </c>
      <c r="E35" s="73">
        <v>137662</v>
      </c>
      <c r="F35" s="73">
        <v>27957</v>
      </c>
      <c r="G35" s="73">
        <v>5679</v>
      </c>
      <c r="H35" s="73">
        <v>142413</v>
      </c>
      <c r="I35" s="73">
        <v>23206</v>
      </c>
      <c r="J35" s="136"/>
      <c r="K35" s="137"/>
    </row>
    <row r="36" spans="1:11" ht="12.75" customHeight="1" x14ac:dyDescent="0.2">
      <c r="A36" s="134" t="s">
        <v>75</v>
      </c>
      <c r="B36" s="138" t="s">
        <v>76</v>
      </c>
      <c r="C36" s="74" t="s">
        <v>77</v>
      </c>
      <c r="D36" s="73">
        <v>127070</v>
      </c>
      <c r="E36" s="73">
        <v>87501</v>
      </c>
      <c r="F36" s="73">
        <v>39569</v>
      </c>
      <c r="G36" s="73">
        <v>5840</v>
      </c>
      <c r="H36" s="73">
        <v>120367</v>
      </c>
      <c r="I36" s="73">
        <v>6703</v>
      </c>
      <c r="J36" s="136"/>
      <c r="K36" s="137"/>
    </row>
    <row r="37" spans="1:11" ht="12.75" customHeight="1" x14ac:dyDescent="0.2">
      <c r="A37" s="134"/>
      <c r="B37" s="138">
        <v>64</v>
      </c>
      <c r="C37" s="139" t="s">
        <v>78</v>
      </c>
      <c r="D37" s="73">
        <v>84206</v>
      </c>
      <c r="E37" s="73">
        <v>57442</v>
      </c>
      <c r="F37" s="73">
        <v>26764</v>
      </c>
      <c r="G37" s="73">
        <v>4031</v>
      </c>
      <c r="H37" s="73">
        <v>80402</v>
      </c>
      <c r="I37" s="73">
        <v>3804</v>
      </c>
      <c r="J37" s="136"/>
      <c r="K37" s="137"/>
    </row>
    <row r="38" spans="1:11" ht="12.75" customHeight="1" x14ac:dyDescent="0.2">
      <c r="A38" s="134" t="s">
        <v>79</v>
      </c>
      <c r="B38" s="138" t="s">
        <v>80</v>
      </c>
      <c r="C38" s="74" t="s">
        <v>81</v>
      </c>
      <c r="D38" s="73">
        <v>27842</v>
      </c>
      <c r="E38" s="73">
        <v>17959</v>
      </c>
      <c r="F38" s="73">
        <v>9883</v>
      </c>
      <c r="G38" s="73">
        <v>863</v>
      </c>
      <c r="H38" s="73">
        <v>24546</v>
      </c>
      <c r="I38" s="73">
        <v>3296</v>
      </c>
      <c r="J38" s="136"/>
      <c r="K38" s="137"/>
    </row>
    <row r="39" spans="1:11" ht="12.75" customHeight="1" x14ac:dyDescent="0.2">
      <c r="A39" s="134" t="s">
        <v>82</v>
      </c>
      <c r="B39" s="138" t="s">
        <v>83</v>
      </c>
      <c r="C39" s="74" t="s">
        <v>84</v>
      </c>
      <c r="D39" s="73">
        <v>365030</v>
      </c>
      <c r="E39" s="73">
        <v>272766</v>
      </c>
      <c r="F39" s="73">
        <v>92264</v>
      </c>
      <c r="G39" s="73">
        <v>12457</v>
      </c>
      <c r="H39" s="73">
        <v>320509</v>
      </c>
      <c r="I39" s="73">
        <v>44521</v>
      </c>
      <c r="J39" s="136"/>
      <c r="K39" s="137"/>
    </row>
    <row r="40" spans="1:11" ht="12.75" customHeight="1" x14ac:dyDescent="0.2">
      <c r="A40" s="134" t="s">
        <v>85</v>
      </c>
      <c r="B40" s="138" t="s">
        <v>86</v>
      </c>
      <c r="C40" s="139" t="s">
        <v>87</v>
      </c>
      <c r="D40" s="73">
        <v>286675</v>
      </c>
      <c r="E40" s="73">
        <v>215602</v>
      </c>
      <c r="F40" s="73">
        <v>71073</v>
      </c>
      <c r="G40" s="73">
        <v>10040</v>
      </c>
      <c r="H40" s="73">
        <v>254242</v>
      </c>
      <c r="I40" s="73">
        <v>32433</v>
      </c>
      <c r="J40" s="136"/>
      <c r="K40" s="137"/>
    </row>
    <row r="41" spans="1:11" ht="12.75" customHeight="1" x14ac:dyDescent="0.2">
      <c r="A41" s="134" t="s">
        <v>88</v>
      </c>
      <c r="B41" s="138" t="s">
        <v>89</v>
      </c>
      <c r="C41" s="139" t="s">
        <v>244</v>
      </c>
      <c r="D41" s="73">
        <v>50471</v>
      </c>
      <c r="E41" s="73">
        <v>37755</v>
      </c>
      <c r="F41" s="73">
        <v>12716</v>
      </c>
      <c r="G41" s="73">
        <v>862</v>
      </c>
      <c r="H41" s="73">
        <v>41313</v>
      </c>
      <c r="I41" s="73">
        <v>9158</v>
      </c>
      <c r="J41" s="136"/>
      <c r="K41" s="137"/>
    </row>
    <row r="42" spans="1:11" ht="12.75" customHeight="1" x14ac:dyDescent="0.2">
      <c r="A42" s="134" t="s">
        <v>90</v>
      </c>
      <c r="B42" s="138" t="s">
        <v>91</v>
      </c>
      <c r="C42" s="139" t="s">
        <v>245</v>
      </c>
      <c r="D42" s="73">
        <v>27884</v>
      </c>
      <c r="E42" s="73">
        <v>19409</v>
      </c>
      <c r="F42" s="73">
        <v>8475</v>
      </c>
      <c r="G42" s="73">
        <v>1555</v>
      </c>
      <c r="H42" s="73">
        <v>24954</v>
      </c>
      <c r="I42" s="73">
        <v>2930</v>
      </c>
      <c r="J42" s="136"/>
      <c r="K42" s="137"/>
    </row>
    <row r="43" spans="1:11" ht="12.75" customHeight="1" x14ac:dyDescent="0.2">
      <c r="A43" s="134" t="s">
        <v>92</v>
      </c>
      <c r="B43" s="138" t="s">
        <v>93</v>
      </c>
      <c r="C43" s="74" t="s">
        <v>246</v>
      </c>
      <c r="D43" s="73">
        <v>258241</v>
      </c>
      <c r="E43" s="73">
        <v>182004</v>
      </c>
      <c r="F43" s="73">
        <v>76237</v>
      </c>
      <c r="G43" s="73">
        <v>3752</v>
      </c>
      <c r="H43" s="73">
        <v>143519</v>
      </c>
      <c r="I43" s="73">
        <v>114721</v>
      </c>
      <c r="J43" s="136"/>
      <c r="K43" s="137"/>
    </row>
    <row r="44" spans="1:11" ht="12.75" customHeight="1" x14ac:dyDescent="0.2">
      <c r="A44" s="286">
        <v>782.78300000000002</v>
      </c>
      <c r="B44" s="287"/>
      <c r="C44" s="74" t="s">
        <v>370</v>
      </c>
      <c r="D44" s="73">
        <v>90860</v>
      </c>
      <c r="E44" s="73">
        <v>82540</v>
      </c>
      <c r="F44" s="73">
        <v>8320</v>
      </c>
      <c r="G44" s="73">
        <v>356</v>
      </c>
      <c r="H44" s="73">
        <v>42432</v>
      </c>
      <c r="I44" s="73">
        <v>48428</v>
      </c>
      <c r="J44" s="136"/>
      <c r="K44" s="137"/>
    </row>
    <row r="45" spans="1:11" ht="12.75" customHeight="1" x14ac:dyDescent="0.2">
      <c r="A45" s="134" t="s">
        <v>94</v>
      </c>
      <c r="B45" s="138" t="s">
        <v>95</v>
      </c>
      <c r="C45" s="74" t="s">
        <v>96</v>
      </c>
      <c r="D45" s="73">
        <v>275877</v>
      </c>
      <c r="E45" s="73">
        <v>160763</v>
      </c>
      <c r="F45" s="73">
        <v>115114</v>
      </c>
      <c r="G45" s="73">
        <v>11629</v>
      </c>
      <c r="H45" s="73">
        <v>256912</v>
      </c>
      <c r="I45" s="73">
        <v>18965</v>
      </c>
      <c r="J45" s="136"/>
      <c r="K45" s="137"/>
    </row>
    <row r="46" spans="1:11" ht="12.75" customHeight="1" x14ac:dyDescent="0.2">
      <c r="A46" s="134"/>
      <c r="B46" s="138" t="s">
        <v>97</v>
      </c>
      <c r="C46" s="139" t="s">
        <v>98</v>
      </c>
      <c r="D46" s="73">
        <v>223990</v>
      </c>
      <c r="E46" s="73">
        <v>127332</v>
      </c>
      <c r="F46" s="73">
        <v>96658</v>
      </c>
      <c r="G46" s="73">
        <v>8082</v>
      </c>
      <c r="H46" s="73">
        <v>207575</v>
      </c>
      <c r="I46" s="73">
        <v>16415</v>
      </c>
      <c r="J46" s="136"/>
      <c r="K46" s="137"/>
    </row>
    <row r="47" spans="1:11" ht="12.75" customHeight="1" x14ac:dyDescent="0.2">
      <c r="A47" s="134" t="s">
        <v>99</v>
      </c>
      <c r="B47" s="138" t="s">
        <v>100</v>
      </c>
      <c r="C47" s="74" t="s">
        <v>247</v>
      </c>
      <c r="D47" s="73">
        <v>164315</v>
      </c>
      <c r="E47" s="73">
        <v>75676</v>
      </c>
      <c r="F47" s="73">
        <v>88639</v>
      </c>
      <c r="G47" s="73">
        <v>6612</v>
      </c>
      <c r="H47" s="73">
        <v>146092</v>
      </c>
      <c r="I47" s="73">
        <v>18223</v>
      </c>
      <c r="J47" s="136"/>
      <c r="K47" s="137"/>
    </row>
    <row r="48" spans="1:11" ht="12.75" customHeight="1" x14ac:dyDescent="0.2">
      <c r="A48" s="134" t="s">
        <v>101</v>
      </c>
      <c r="B48" s="135" t="s">
        <v>102</v>
      </c>
      <c r="C48" s="74" t="s">
        <v>103</v>
      </c>
      <c r="D48" s="73">
        <v>644951</v>
      </c>
      <c r="E48" s="73">
        <v>336694</v>
      </c>
      <c r="F48" s="73">
        <v>308257</v>
      </c>
      <c r="G48" s="73">
        <v>41638</v>
      </c>
      <c r="H48" s="73">
        <v>543248</v>
      </c>
      <c r="I48" s="73">
        <v>101702</v>
      </c>
      <c r="J48" s="136"/>
      <c r="K48" s="137"/>
    </row>
    <row r="49" spans="1:19" ht="12.75" customHeight="1" x14ac:dyDescent="0.2">
      <c r="A49" s="134" t="s">
        <v>104</v>
      </c>
      <c r="B49" s="138" t="s">
        <v>105</v>
      </c>
      <c r="C49" s="139" t="s">
        <v>248</v>
      </c>
      <c r="D49" s="73">
        <v>357733</v>
      </c>
      <c r="E49" s="73">
        <v>196094</v>
      </c>
      <c r="F49" s="73">
        <v>161639</v>
      </c>
      <c r="G49" s="73">
        <v>26201</v>
      </c>
      <c r="H49" s="73">
        <v>308192</v>
      </c>
      <c r="I49" s="73">
        <v>49541</v>
      </c>
      <c r="J49" s="136"/>
      <c r="K49" s="137"/>
    </row>
    <row r="50" spans="1:19" ht="12.75" customHeight="1" x14ac:dyDescent="0.2">
      <c r="A50" s="134" t="s">
        <v>106</v>
      </c>
      <c r="B50" s="141" t="s">
        <v>107</v>
      </c>
      <c r="C50" s="139" t="s">
        <v>249</v>
      </c>
      <c r="D50" s="73">
        <v>287218</v>
      </c>
      <c r="E50" s="73">
        <v>140600</v>
      </c>
      <c r="F50" s="73">
        <v>146618</v>
      </c>
      <c r="G50" s="73">
        <v>15437</v>
      </c>
      <c r="H50" s="73">
        <v>235056</v>
      </c>
      <c r="I50" s="73">
        <v>52161</v>
      </c>
      <c r="J50" s="136"/>
      <c r="K50" s="136"/>
    </row>
    <row r="51" spans="1:19" ht="12.75" customHeight="1" x14ac:dyDescent="0.2">
      <c r="A51" s="134" t="s">
        <v>108</v>
      </c>
      <c r="B51" s="138" t="s">
        <v>109</v>
      </c>
      <c r="C51" s="139" t="s">
        <v>250</v>
      </c>
      <c r="D51" s="73">
        <v>39317</v>
      </c>
      <c r="E51" s="73">
        <v>25623</v>
      </c>
      <c r="F51" s="73">
        <v>13694</v>
      </c>
      <c r="G51" s="73">
        <v>2049</v>
      </c>
      <c r="H51" s="73">
        <v>30487</v>
      </c>
      <c r="I51" s="73">
        <v>8830</v>
      </c>
      <c r="J51" s="136"/>
      <c r="K51" s="137"/>
    </row>
    <row r="52" spans="1:19" ht="12.75" customHeight="1" x14ac:dyDescent="0.2">
      <c r="A52" s="134" t="s">
        <v>110</v>
      </c>
      <c r="B52" s="138" t="s">
        <v>111</v>
      </c>
      <c r="C52" s="74" t="s">
        <v>251</v>
      </c>
      <c r="D52" s="73">
        <v>100589</v>
      </c>
      <c r="E52" s="73">
        <v>51795</v>
      </c>
      <c r="F52" s="73">
        <v>48794</v>
      </c>
      <c r="G52" s="73">
        <v>3556</v>
      </c>
      <c r="H52" s="73">
        <v>83439</v>
      </c>
      <c r="I52" s="73">
        <v>17150</v>
      </c>
      <c r="J52" s="136"/>
      <c r="K52" s="137"/>
    </row>
    <row r="53" spans="1:19" ht="12.75" customHeight="1" x14ac:dyDescent="0.2">
      <c r="A53" s="134" t="s">
        <v>112</v>
      </c>
      <c r="B53" s="138" t="s">
        <v>113</v>
      </c>
      <c r="C53" s="74" t="s">
        <v>252</v>
      </c>
      <c r="D53" s="73">
        <v>6021</v>
      </c>
      <c r="E53" s="73">
        <v>1966</v>
      </c>
      <c r="F53" s="73">
        <v>4055</v>
      </c>
      <c r="G53" s="73">
        <v>4</v>
      </c>
      <c r="H53" s="73">
        <v>3923</v>
      </c>
      <c r="I53" s="73">
        <v>2098</v>
      </c>
      <c r="J53" s="136"/>
      <c r="K53" s="137"/>
    </row>
    <row r="54" spans="1:19" s="81" customFormat="1" ht="14.25" customHeight="1" x14ac:dyDescent="0.25">
      <c r="A54" s="75" t="s">
        <v>339</v>
      </c>
      <c r="B54" s="76" t="s">
        <v>114</v>
      </c>
      <c r="C54" s="77" t="s">
        <v>352</v>
      </c>
      <c r="D54" s="78">
        <v>4909317</v>
      </c>
      <c r="E54" s="78">
        <v>3560223</v>
      </c>
      <c r="F54" s="78">
        <v>1349094</v>
      </c>
      <c r="G54" s="78">
        <v>205969</v>
      </c>
      <c r="H54" s="78">
        <v>3973204</v>
      </c>
      <c r="I54" s="78">
        <v>936110</v>
      </c>
      <c r="J54" s="79"/>
      <c r="K54" s="80"/>
      <c r="L54"/>
      <c r="M54"/>
      <c r="N54"/>
      <c r="O54"/>
      <c r="P54"/>
      <c r="Q54"/>
      <c r="R54"/>
      <c r="S54"/>
    </row>
    <row r="55" spans="1:19" ht="27.75" customHeight="1" x14ac:dyDescent="0.2">
      <c r="A55" s="275" t="s">
        <v>373</v>
      </c>
      <c r="B55" s="275"/>
      <c r="C55" s="275"/>
      <c r="D55" s="275"/>
      <c r="E55" s="275"/>
      <c r="F55" s="275"/>
      <c r="G55" s="275"/>
      <c r="H55" s="275"/>
      <c r="I55" s="275"/>
      <c r="J55" s="129"/>
    </row>
    <row r="56" spans="1:19" ht="12.75" customHeight="1" x14ac:dyDescent="0.2">
      <c r="A56" s="129"/>
      <c r="B56" s="143"/>
      <c r="C56" s="144"/>
      <c r="D56" s="145"/>
      <c r="E56" s="145"/>
      <c r="F56" s="145"/>
      <c r="G56" s="145"/>
      <c r="H56" s="145"/>
      <c r="I56" s="145"/>
    </row>
    <row r="57" spans="1:19" ht="12.75" customHeight="1" x14ac:dyDescent="0.2">
      <c r="A57" s="129"/>
      <c r="B57" s="143"/>
      <c r="C57" s="144"/>
      <c r="D57" s="145"/>
      <c r="E57" s="145"/>
      <c r="F57" s="145"/>
      <c r="G57" s="145"/>
      <c r="H57" s="145"/>
      <c r="I57" s="145"/>
    </row>
    <row r="58" spans="1:19" ht="12.75" customHeight="1" x14ac:dyDescent="0.2">
      <c r="A58" s="129"/>
      <c r="B58" s="143"/>
      <c r="C58" s="144"/>
      <c r="D58" s="145"/>
      <c r="E58" s="145"/>
      <c r="F58" s="145"/>
      <c r="G58" s="145"/>
      <c r="H58" s="145"/>
      <c r="I58" s="145"/>
    </row>
    <row r="59" spans="1:19" ht="12.75" customHeight="1" x14ac:dyDescent="0.2">
      <c r="A59" s="129"/>
      <c r="B59" s="143"/>
      <c r="C59" s="144"/>
      <c r="D59" s="145"/>
      <c r="E59" s="145"/>
      <c r="F59" s="145"/>
      <c r="G59" s="145"/>
      <c r="H59" s="145"/>
      <c r="I59" s="145"/>
    </row>
    <row r="60" spans="1:19" ht="12.75" customHeight="1" x14ac:dyDescent="0.2">
      <c r="A60" s="129"/>
      <c r="B60" s="143"/>
      <c r="C60" s="144"/>
      <c r="D60" s="145"/>
      <c r="E60" s="145"/>
      <c r="F60" s="145"/>
      <c r="G60" s="145"/>
      <c r="H60" s="145"/>
      <c r="I60" s="145"/>
    </row>
    <row r="61" spans="1:19" ht="12.75" customHeight="1" x14ac:dyDescent="0.2">
      <c r="A61" s="129"/>
      <c r="B61" s="143"/>
      <c r="C61" s="144"/>
      <c r="D61" s="145"/>
      <c r="E61" s="145"/>
      <c r="F61" s="145"/>
      <c r="G61" s="145"/>
      <c r="H61" s="145"/>
      <c r="I61" s="145"/>
    </row>
    <row r="62" spans="1:19" ht="6" customHeight="1" x14ac:dyDescent="0.2">
      <c r="A62" s="129"/>
      <c r="B62" s="143"/>
      <c r="C62" s="144"/>
      <c r="D62" s="146"/>
      <c r="E62" s="146"/>
      <c r="F62" s="146"/>
      <c r="G62" s="146"/>
      <c r="H62" s="146"/>
      <c r="I62" s="146"/>
    </row>
    <row r="63" spans="1:19" ht="12.75" customHeight="1" x14ac:dyDescent="0.2">
      <c r="A63" s="129"/>
      <c r="B63" s="143"/>
      <c r="C63" s="144"/>
      <c r="D63" s="129"/>
      <c r="E63" s="129"/>
      <c r="F63" s="129"/>
      <c r="G63" s="129"/>
      <c r="H63" s="129"/>
      <c r="I63" s="129"/>
    </row>
    <row r="64" spans="1:19" ht="9.9499999999999993" customHeight="1" x14ac:dyDescent="0.2">
      <c r="A64" s="129"/>
      <c r="B64" s="143"/>
      <c r="C64" s="144"/>
      <c r="D64" s="129"/>
      <c r="E64" s="129"/>
      <c r="F64" s="129"/>
      <c r="G64" s="129"/>
      <c r="H64" s="129"/>
      <c r="I64" s="129"/>
    </row>
    <row r="65" spans="1:9" ht="12.75" customHeight="1" x14ac:dyDescent="0.2">
      <c r="A65" s="129"/>
      <c r="B65" s="143"/>
      <c r="C65" s="147"/>
      <c r="D65" s="129"/>
      <c r="E65" s="129"/>
      <c r="F65" s="129"/>
      <c r="G65" s="129"/>
      <c r="H65" s="129"/>
      <c r="I65" s="129"/>
    </row>
    <row r="66" spans="1:9" ht="12.75" customHeight="1" x14ac:dyDescent="0.2">
      <c r="A66" s="129"/>
      <c r="B66" s="143"/>
      <c r="C66" s="129"/>
      <c r="D66" s="129"/>
      <c r="E66" s="129"/>
      <c r="F66" s="129"/>
      <c r="G66" s="129"/>
      <c r="H66" s="129"/>
      <c r="I66" s="129"/>
    </row>
    <row r="67" spans="1:9" ht="12.75" customHeight="1" x14ac:dyDescent="0.2">
      <c r="A67" s="129"/>
      <c r="B67" s="143"/>
      <c r="C67" s="129"/>
      <c r="D67" s="129"/>
      <c r="E67" s="129"/>
      <c r="F67" s="129"/>
      <c r="G67" s="129"/>
      <c r="H67" s="129"/>
      <c r="I67" s="129"/>
    </row>
    <row r="68" spans="1:9" ht="12.75" customHeight="1" x14ac:dyDescent="0.2">
      <c r="A68" s="129"/>
      <c r="B68" s="143"/>
      <c r="C68" s="129"/>
      <c r="D68" s="129"/>
      <c r="E68" s="129"/>
      <c r="F68" s="129"/>
      <c r="G68" s="129"/>
      <c r="H68" s="129"/>
      <c r="I68" s="129"/>
    </row>
    <row r="69" spans="1:9" ht="12.75" customHeight="1" x14ac:dyDescent="0.2">
      <c r="A69" s="129"/>
      <c r="B69" s="143"/>
      <c r="C69" s="129"/>
      <c r="D69" s="129"/>
      <c r="E69" s="129"/>
      <c r="F69" s="129"/>
      <c r="G69" s="129"/>
      <c r="H69" s="129"/>
      <c r="I69" s="129"/>
    </row>
    <row r="70" spans="1:9" ht="12.75" customHeight="1" x14ac:dyDescent="0.2">
      <c r="A70" s="129"/>
      <c r="B70" s="143"/>
      <c r="C70" s="129"/>
      <c r="D70" s="129"/>
      <c r="E70" s="129"/>
      <c r="F70" s="129"/>
      <c r="G70" s="129"/>
      <c r="H70" s="129"/>
      <c r="I70" s="129"/>
    </row>
    <row r="71" spans="1:9" ht="12.75" customHeight="1" x14ac:dyDescent="0.2">
      <c r="A71" s="129"/>
      <c r="B71" s="143"/>
      <c r="C71" s="129"/>
      <c r="D71" s="129"/>
      <c r="E71" s="129"/>
      <c r="F71" s="129"/>
      <c r="G71" s="129"/>
      <c r="H71" s="129"/>
      <c r="I71" s="129"/>
    </row>
    <row r="72" spans="1:9" ht="12.75" customHeight="1" x14ac:dyDescent="0.2">
      <c r="A72" s="129"/>
      <c r="B72" s="143"/>
      <c r="C72" s="129"/>
      <c r="D72" s="129"/>
      <c r="E72" s="129"/>
      <c r="F72" s="129"/>
      <c r="G72" s="129"/>
      <c r="H72" s="129"/>
      <c r="I72" s="129"/>
    </row>
    <row r="73" spans="1:9" ht="12.75" customHeight="1" x14ac:dyDescent="0.2">
      <c r="A73" s="129"/>
      <c r="B73" s="143"/>
      <c r="C73" s="129"/>
      <c r="D73" s="129"/>
      <c r="E73" s="129"/>
      <c r="F73" s="129"/>
      <c r="G73" s="129"/>
      <c r="H73" s="129"/>
      <c r="I73" s="129"/>
    </row>
    <row r="74" spans="1:9" ht="12.75" customHeight="1" x14ac:dyDescent="0.2">
      <c r="A74" s="129"/>
      <c r="B74" s="143"/>
      <c r="C74" s="129"/>
      <c r="D74" s="129"/>
      <c r="E74" s="129"/>
      <c r="F74" s="129"/>
      <c r="G74" s="129"/>
      <c r="H74" s="129"/>
      <c r="I74" s="129"/>
    </row>
    <row r="75" spans="1:9" ht="12.75" customHeight="1" x14ac:dyDescent="0.2">
      <c r="A75" s="129"/>
      <c r="B75" s="143"/>
      <c r="C75" s="129"/>
      <c r="D75" s="129"/>
      <c r="E75" s="129"/>
      <c r="F75" s="129"/>
      <c r="G75" s="129"/>
      <c r="H75" s="129"/>
      <c r="I75" s="129"/>
    </row>
    <row r="76" spans="1:9" ht="12.75" customHeight="1" x14ac:dyDescent="0.2">
      <c r="A76" s="129"/>
      <c r="B76" s="143"/>
      <c r="C76" s="129"/>
      <c r="D76" s="129"/>
      <c r="E76" s="129"/>
      <c r="F76" s="129"/>
      <c r="G76" s="129"/>
      <c r="H76" s="129"/>
      <c r="I76" s="129"/>
    </row>
    <row r="77" spans="1:9" ht="12.75" customHeight="1" x14ac:dyDescent="0.2">
      <c r="A77" s="129"/>
      <c r="B77" s="143"/>
      <c r="C77" s="129"/>
      <c r="D77" s="129"/>
      <c r="E77" s="129"/>
      <c r="F77" s="129"/>
      <c r="G77" s="129"/>
      <c r="H77" s="129"/>
      <c r="I77" s="129"/>
    </row>
    <row r="78" spans="1:9" ht="12.75" customHeight="1" x14ac:dyDescent="0.2">
      <c r="A78" s="129"/>
      <c r="B78" s="143"/>
      <c r="C78" s="129"/>
      <c r="D78" s="129"/>
      <c r="E78" s="129"/>
      <c r="F78" s="129"/>
      <c r="G78" s="129"/>
      <c r="H78" s="129"/>
      <c r="I78" s="129"/>
    </row>
    <row r="79" spans="1:9" ht="12.75" customHeight="1" x14ac:dyDescent="0.2">
      <c r="A79" s="129"/>
      <c r="B79" s="143"/>
      <c r="C79" s="129"/>
      <c r="D79" s="129"/>
      <c r="E79" s="129"/>
      <c r="F79" s="129"/>
      <c r="G79" s="129"/>
      <c r="H79" s="129"/>
      <c r="I79" s="129"/>
    </row>
    <row r="80" spans="1:9" ht="12.75" customHeight="1" x14ac:dyDescent="0.2">
      <c r="A80" s="129"/>
      <c r="B80" s="143"/>
      <c r="C80" s="129"/>
      <c r="D80" s="129"/>
      <c r="E80" s="129"/>
      <c r="F80" s="129"/>
      <c r="G80" s="129"/>
      <c r="H80" s="129"/>
      <c r="I80" s="129"/>
    </row>
    <row r="81" spans="1:9" ht="12.75" customHeight="1" x14ac:dyDescent="0.2">
      <c r="A81" s="129"/>
      <c r="B81" s="143"/>
      <c r="C81" s="129"/>
      <c r="D81" s="129"/>
      <c r="E81" s="129"/>
      <c r="F81" s="129"/>
      <c r="G81" s="129"/>
      <c r="H81" s="129"/>
      <c r="I81" s="129"/>
    </row>
    <row r="82" spans="1:9" ht="12.75" customHeight="1" x14ac:dyDescent="0.2">
      <c r="A82" s="129"/>
      <c r="B82" s="143"/>
      <c r="C82" s="129"/>
      <c r="D82" s="129"/>
      <c r="E82" s="129"/>
      <c r="F82" s="129"/>
      <c r="G82" s="129"/>
      <c r="H82" s="129"/>
      <c r="I82" s="129"/>
    </row>
    <row r="83" spans="1:9" ht="12.75" customHeight="1" x14ac:dyDescent="0.2">
      <c r="A83" s="129"/>
      <c r="B83" s="143"/>
      <c r="C83" s="129"/>
      <c r="D83" s="129"/>
      <c r="E83" s="129"/>
      <c r="F83" s="129"/>
      <c r="G83" s="129"/>
      <c r="H83" s="129"/>
      <c r="I83" s="129"/>
    </row>
    <row r="84" spans="1:9" ht="12.75" customHeight="1" x14ac:dyDescent="0.2">
      <c r="A84" s="129"/>
      <c r="B84" s="143"/>
      <c r="C84" s="129"/>
      <c r="D84" s="129"/>
      <c r="E84" s="129"/>
      <c r="F84" s="129"/>
      <c r="G84" s="129"/>
      <c r="H84" s="129"/>
      <c r="I84" s="129"/>
    </row>
    <row r="85" spans="1:9" ht="12.75" customHeight="1" x14ac:dyDescent="0.2">
      <c r="A85" s="129"/>
      <c r="B85" s="143"/>
      <c r="C85" s="129"/>
      <c r="D85" s="129"/>
      <c r="E85" s="129"/>
      <c r="F85" s="129"/>
      <c r="G85" s="129"/>
      <c r="H85" s="129"/>
      <c r="I85" s="129"/>
    </row>
    <row r="86" spans="1:9" ht="12.75" customHeight="1" x14ac:dyDescent="0.2">
      <c r="A86" s="129"/>
      <c r="B86" s="143"/>
      <c r="C86" s="129"/>
      <c r="D86" s="129"/>
      <c r="E86" s="129"/>
      <c r="F86" s="129"/>
      <c r="G86" s="129"/>
      <c r="H86" s="129"/>
      <c r="I86" s="129"/>
    </row>
    <row r="87" spans="1:9" ht="12.75" customHeight="1" x14ac:dyDescent="0.2">
      <c r="A87" s="129"/>
      <c r="B87" s="143"/>
      <c r="C87" s="129"/>
      <c r="D87" s="129"/>
      <c r="E87" s="129"/>
      <c r="F87" s="129"/>
      <c r="G87" s="129"/>
      <c r="H87" s="129"/>
      <c r="I87" s="129"/>
    </row>
    <row r="88" spans="1:9" ht="12.75" customHeight="1" x14ac:dyDescent="0.2">
      <c r="A88" s="129"/>
      <c r="B88" s="143"/>
      <c r="C88" s="129"/>
      <c r="D88" s="129"/>
      <c r="E88" s="129"/>
      <c r="F88" s="129"/>
      <c r="G88" s="129"/>
      <c r="H88" s="129"/>
      <c r="I88" s="129"/>
    </row>
    <row r="89" spans="1:9" ht="12.75" customHeight="1" x14ac:dyDescent="0.2">
      <c r="A89" s="129"/>
      <c r="B89" s="143"/>
      <c r="C89" s="129"/>
      <c r="D89" s="129"/>
      <c r="E89" s="129"/>
      <c r="F89" s="129"/>
      <c r="G89" s="129"/>
      <c r="H89" s="129"/>
      <c r="I89" s="129"/>
    </row>
    <row r="90" spans="1:9" ht="12.75" customHeight="1" x14ac:dyDescent="0.2">
      <c r="A90" s="129"/>
      <c r="B90" s="143"/>
      <c r="C90" s="129"/>
      <c r="D90" s="129"/>
      <c r="E90" s="129"/>
      <c r="F90" s="129"/>
      <c r="G90" s="129"/>
      <c r="H90" s="129"/>
      <c r="I90" s="129"/>
    </row>
    <row r="91" spans="1:9" ht="12.75" customHeight="1" x14ac:dyDescent="0.2">
      <c r="A91" s="129"/>
      <c r="B91" s="143"/>
      <c r="C91" s="129"/>
      <c r="D91" s="129"/>
      <c r="E91" s="129"/>
      <c r="F91" s="129"/>
      <c r="G91" s="129"/>
      <c r="H91" s="129"/>
      <c r="I91" s="129"/>
    </row>
    <row r="92" spans="1:9" ht="12.75" customHeight="1" x14ac:dyDescent="0.2">
      <c r="A92" s="129"/>
      <c r="B92" s="143"/>
      <c r="C92" s="129"/>
      <c r="D92" s="129"/>
      <c r="E92" s="129"/>
      <c r="F92" s="129"/>
      <c r="G92" s="129"/>
      <c r="H92" s="129"/>
      <c r="I92" s="129"/>
    </row>
    <row r="93" spans="1:9" ht="12.75" customHeight="1" x14ac:dyDescent="0.2">
      <c r="A93" s="129"/>
      <c r="B93" s="143"/>
      <c r="C93" s="129"/>
      <c r="D93" s="129"/>
      <c r="E93" s="129"/>
      <c r="F93" s="129"/>
      <c r="G93" s="129"/>
      <c r="H93" s="129"/>
      <c r="I93" s="129"/>
    </row>
    <row r="94" spans="1:9" ht="12.75" customHeight="1" x14ac:dyDescent="0.2">
      <c r="A94" s="129"/>
      <c r="B94" s="143"/>
      <c r="C94" s="129"/>
      <c r="D94" s="129"/>
      <c r="E94" s="129"/>
      <c r="F94" s="129"/>
      <c r="G94" s="129"/>
      <c r="H94" s="129"/>
      <c r="I94" s="129"/>
    </row>
    <row r="95" spans="1:9" ht="12.75" customHeight="1" x14ac:dyDescent="0.2">
      <c r="A95" s="129"/>
      <c r="B95" s="143"/>
      <c r="C95" s="129"/>
      <c r="D95" s="129"/>
      <c r="E95" s="129"/>
      <c r="F95" s="129"/>
      <c r="G95" s="129"/>
      <c r="H95" s="129"/>
      <c r="I95" s="129"/>
    </row>
    <row r="96" spans="1:9" ht="12.75" customHeight="1" x14ac:dyDescent="0.2">
      <c r="A96" s="129"/>
      <c r="B96" s="143"/>
      <c r="C96" s="129"/>
      <c r="D96" s="129"/>
      <c r="E96" s="129"/>
      <c r="F96" s="129"/>
      <c r="G96" s="129"/>
      <c r="H96" s="129"/>
      <c r="I96" s="129"/>
    </row>
    <row r="97" spans="1:9" ht="12.75" customHeight="1" x14ac:dyDescent="0.2">
      <c r="A97" s="129"/>
      <c r="B97" s="143"/>
      <c r="C97" s="129"/>
      <c r="D97" s="129"/>
      <c r="E97" s="129"/>
      <c r="F97" s="129"/>
      <c r="G97" s="129"/>
      <c r="H97" s="129"/>
      <c r="I97" s="129"/>
    </row>
    <row r="98" spans="1:9" ht="12.75" customHeight="1" x14ac:dyDescent="0.2">
      <c r="A98" s="129"/>
      <c r="B98" s="143"/>
      <c r="C98" s="129"/>
      <c r="D98" s="129"/>
      <c r="E98" s="129"/>
      <c r="F98" s="129"/>
      <c r="G98" s="129"/>
      <c r="H98" s="129"/>
      <c r="I98" s="129"/>
    </row>
    <row r="99" spans="1:9" ht="12.75" customHeight="1" x14ac:dyDescent="0.2">
      <c r="A99" s="129"/>
      <c r="B99" s="143"/>
      <c r="C99" s="129"/>
      <c r="D99" s="129"/>
      <c r="E99" s="129"/>
      <c r="F99" s="129"/>
      <c r="G99" s="129"/>
      <c r="H99" s="129"/>
      <c r="I99" s="129"/>
    </row>
    <row r="100" spans="1:9" ht="12.75" customHeight="1" x14ac:dyDescent="0.2">
      <c r="A100" s="129"/>
      <c r="B100" s="143"/>
      <c r="C100" s="129"/>
      <c r="D100" s="129"/>
      <c r="E100" s="129"/>
      <c r="F100" s="129"/>
      <c r="G100" s="129"/>
      <c r="H100" s="129"/>
      <c r="I100" s="129"/>
    </row>
    <row r="101" spans="1:9" ht="12.75" customHeight="1" x14ac:dyDescent="0.2">
      <c r="A101" s="129"/>
      <c r="B101" s="143"/>
      <c r="C101" s="129"/>
      <c r="D101" s="129"/>
      <c r="E101" s="129"/>
      <c r="F101" s="129"/>
      <c r="G101" s="129"/>
      <c r="H101" s="129"/>
      <c r="I101" s="129"/>
    </row>
    <row r="102" spans="1:9" ht="12.75" customHeight="1" x14ac:dyDescent="0.2">
      <c r="A102" s="129"/>
      <c r="B102" s="143"/>
      <c r="C102" s="129"/>
      <c r="D102" s="129"/>
      <c r="E102" s="129"/>
      <c r="F102" s="129"/>
      <c r="G102" s="129"/>
      <c r="H102" s="129"/>
      <c r="I102" s="129"/>
    </row>
    <row r="103" spans="1:9" ht="12.75" customHeight="1" x14ac:dyDescent="0.2">
      <c r="A103" s="129"/>
      <c r="B103" s="143"/>
      <c r="C103" s="129"/>
      <c r="D103" s="129"/>
      <c r="E103" s="129"/>
      <c r="F103" s="129"/>
      <c r="G103" s="129"/>
      <c r="H103" s="129"/>
      <c r="I103" s="129"/>
    </row>
    <row r="104" spans="1:9" ht="12.75" customHeight="1" x14ac:dyDescent="0.2">
      <c r="A104" s="129"/>
      <c r="B104" s="143"/>
      <c r="C104" s="129"/>
      <c r="D104" s="129"/>
      <c r="E104" s="129"/>
      <c r="F104" s="129"/>
      <c r="G104" s="129"/>
      <c r="H104" s="129"/>
      <c r="I104" s="129"/>
    </row>
    <row r="105" spans="1:9" ht="12.75" customHeight="1" x14ac:dyDescent="0.2">
      <c r="A105" s="129"/>
      <c r="B105" s="143"/>
      <c r="C105" s="129"/>
      <c r="D105" s="129"/>
      <c r="E105" s="129"/>
      <c r="F105" s="129"/>
      <c r="G105" s="129"/>
      <c r="H105" s="129"/>
      <c r="I105" s="129"/>
    </row>
    <row r="106" spans="1:9" ht="12.75" customHeight="1" x14ac:dyDescent="0.2">
      <c r="A106" s="129"/>
      <c r="B106" s="143"/>
      <c r="C106" s="129"/>
      <c r="D106" s="129"/>
      <c r="E106" s="129"/>
      <c r="F106" s="129"/>
      <c r="G106" s="129"/>
      <c r="H106" s="129"/>
      <c r="I106" s="129"/>
    </row>
    <row r="107" spans="1:9" ht="12.75" customHeight="1" x14ac:dyDescent="0.2">
      <c r="A107" s="129"/>
      <c r="B107" s="143"/>
      <c r="C107" s="129"/>
      <c r="D107" s="129"/>
      <c r="E107" s="129"/>
      <c r="F107" s="129"/>
      <c r="G107" s="129"/>
      <c r="H107" s="129"/>
      <c r="I107" s="129"/>
    </row>
    <row r="108" spans="1:9" ht="12.75" customHeight="1" x14ac:dyDescent="0.2">
      <c r="A108" s="129"/>
      <c r="B108" s="143"/>
      <c r="C108" s="129"/>
      <c r="D108" s="129"/>
      <c r="E108" s="129"/>
      <c r="F108" s="129"/>
      <c r="G108" s="129"/>
      <c r="H108" s="129"/>
      <c r="I108" s="129"/>
    </row>
    <row r="109" spans="1:9" ht="12.75" customHeight="1" x14ac:dyDescent="0.2">
      <c r="A109" s="129"/>
      <c r="B109" s="143"/>
      <c r="C109" s="129"/>
      <c r="D109" s="129"/>
      <c r="E109" s="129"/>
      <c r="F109" s="129"/>
      <c r="G109" s="129"/>
      <c r="H109" s="129"/>
      <c r="I109" s="129"/>
    </row>
    <row r="110" spans="1:9" ht="12.75" customHeight="1" x14ac:dyDescent="0.2">
      <c r="A110" s="129"/>
      <c r="B110" s="143"/>
      <c r="C110" s="129"/>
    </row>
    <row r="111" spans="1:9" ht="12.75" customHeight="1" x14ac:dyDescent="0.2">
      <c r="A111" s="129"/>
      <c r="B111" s="143"/>
      <c r="C111" s="129"/>
    </row>
    <row r="112" spans="1:9" ht="12.75" customHeight="1" x14ac:dyDescent="0.2">
      <c r="A112" s="129"/>
      <c r="B112" s="143"/>
      <c r="C112" s="129"/>
    </row>
  </sheetData>
  <mergeCells count="6">
    <mergeCell ref="A55:I55"/>
    <mergeCell ref="E3:I3"/>
    <mergeCell ref="D3:D4"/>
    <mergeCell ref="A3:B4"/>
    <mergeCell ref="C3:C4"/>
    <mergeCell ref="A44:B44"/>
  </mergeCells>
  <phoneticPr fontId="2" type="noConversion"/>
  <pageMargins left="0.59055118110236215" right="0.59055118110236215" top="0.62992125984251968" bottom="1.0236220472440944" header="0.51181102362204722" footer="0.55118110236220474"/>
  <pageSetup paperSize="9" firstPageNumber="7" orientation="portrait" useFirstPageNumber="1" r:id="rId1"/>
  <headerFooter alignWithMargins="0">
    <oddFooter>&amp;C&amp;8 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zoomScaleNormal="100" zoomScaleSheetLayoutView="100" workbookViewId="0">
      <pane ySplit="4" topLeftCell="A20" activePane="bottomLeft" state="frozen"/>
      <selection activeCell="A5" sqref="A5"/>
      <selection pane="bottomLeft" activeCell="P26" sqref="P26"/>
    </sheetView>
  </sheetViews>
  <sheetFormatPr baseColWidth="10" defaultColWidth="12.5703125" defaultRowHeight="14.25" x14ac:dyDescent="0.2"/>
  <cols>
    <col min="1" max="1" width="4.28515625" style="117" customWidth="1"/>
    <col min="2" max="2" width="24.28515625" style="117" customWidth="1"/>
    <col min="3" max="3" width="7.85546875" style="117" customWidth="1"/>
    <col min="4" max="11" width="6.28515625" style="117" customWidth="1"/>
    <col min="12" max="12" width="5.42578125" style="117" customWidth="1"/>
    <col min="13" max="16384" width="12.5703125" style="117"/>
  </cols>
  <sheetData>
    <row r="1" spans="1:22" s="115" customFormat="1" ht="16.5" customHeight="1" x14ac:dyDescent="0.2">
      <c r="A1" s="244" t="s">
        <v>384</v>
      </c>
      <c r="B1" s="244"/>
      <c r="C1" s="244"/>
      <c r="D1" s="244"/>
      <c r="E1" s="244"/>
      <c r="F1" s="244"/>
      <c r="G1" s="244"/>
      <c r="H1" s="244"/>
      <c r="I1" s="244"/>
      <c r="J1" s="244"/>
      <c r="L1" s="244"/>
      <c r="N1" s="251"/>
      <c r="O1" s="251"/>
      <c r="P1" s="251"/>
      <c r="Q1" s="251"/>
      <c r="R1" s="251"/>
      <c r="S1" s="251"/>
      <c r="T1" s="251"/>
      <c r="U1" s="251"/>
      <c r="V1" s="251"/>
    </row>
    <row r="2" spans="1:22" s="116" customFormat="1" ht="14.85" customHeight="1" x14ac:dyDescent="0.2">
      <c r="A2" s="245" t="s">
        <v>253</v>
      </c>
      <c r="B2" s="246"/>
      <c r="C2" s="246"/>
      <c r="D2" s="246"/>
      <c r="E2" s="246"/>
      <c r="F2" s="246"/>
      <c r="G2" s="246"/>
      <c r="H2" s="246"/>
      <c r="I2" s="246"/>
      <c r="J2" s="246"/>
      <c r="L2" s="247"/>
      <c r="N2" s="251"/>
      <c r="O2" s="251"/>
      <c r="P2" s="251"/>
      <c r="Q2" s="251"/>
      <c r="R2" s="251"/>
      <c r="S2" s="251"/>
      <c r="T2" s="251"/>
      <c r="U2" s="251"/>
      <c r="V2" s="251"/>
    </row>
    <row r="3" spans="1:22" ht="15" customHeight="1" x14ac:dyDescent="0.2">
      <c r="A3" s="289" t="s">
        <v>137</v>
      </c>
      <c r="B3" s="290"/>
      <c r="C3" s="293" t="s">
        <v>3</v>
      </c>
      <c r="D3" s="295" t="s">
        <v>117</v>
      </c>
      <c r="E3" s="296"/>
      <c r="F3" s="296"/>
      <c r="G3" s="296"/>
      <c r="H3" s="296"/>
      <c r="I3" s="296"/>
      <c r="J3" s="296"/>
      <c r="K3" s="296"/>
      <c r="L3" s="296"/>
    </row>
    <row r="4" spans="1:22" ht="45" customHeight="1" x14ac:dyDescent="0.2">
      <c r="A4" s="291"/>
      <c r="B4" s="292"/>
      <c r="C4" s="294"/>
      <c r="D4" s="118" t="s">
        <v>118</v>
      </c>
      <c r="E4" s="118" t="s">
        <v>119</v>
      </c>
      <c r="F4" s="118" t="s">
        <v>120</v>
      </c>
      <c r="G4" s="118" t="s">
        <v>121</v>
      </c>
      <c r="H4" s="118" t="s">
        <v>122</v>
      </c>
      <c r="I4" s="119" t="s">
        <v>123</v>
      </c>
      <c r="J4" s="119" t="s">
        <v>124</v>
      </c>
      <c r="K4" s="119" t="s">
        <v>125</v>
      </c>
      <c r="L4" s="120" t="s">
        <v>126</v>
      </c>
    </row>
    <row r="5" spans="1:22" s="116" customFormat="1" ht="24.95" customHeight="1" x14ac:dyDescent="0.15">
      <c r="B5" s="121"/>
      <c r="C5" s="297" t="s">
        <v>3</v>
      </c>
      <c r="D5" s="297"/>
      <c r="E5" s="297"/>
      <c r="F5" s="297"/>
      <c r="G5" s="297"/>
      <c r="H5" s="297"/>
      <c r="I5" s="297"/>
      <c r="J5" s="297"/>
      <c r="K5" s="297"/>
      <c r="L5" s="297"/>
    </row>
    <row r="6" spans="1:22" ht="15" customHeight="1" x14ac:dyDescent="0.2">
      <c r="A6" s="111" t="s">
        <v>9</v>
      </c>
      <c r="B6" s="122" t="s">
        <v>127</v>
      </c>
      <c r="C6" s="82">
        <v>22484</v>
      </c>
      <c r="D6" s="82">
        <v>1021</v>
      </c>
      <c r="E6" s="82">
        <v>2680</v>
      </c>
      <c r="F6" s="82">
        <v>2687</v>
      </c>
      <c r="G6" s="82">
        <v>4795</v>
      </c>
      <c r="H6" s="82">
        <v>4289</v>
      </c>
      <c r="I6" s="82">
        <v>2423</v>
      </c>
      <c r="J6" s="82">
        <v>2457</v>
      </c>
      <c r="K6" s="82">
        <v>1755</v>
      </c>
      <c r="L6" s="82">
        <v>377</v>
      </c>
      <c r="M6" s="123"/>
      <c r="N6" s="123"/>
      <c r="O6" s="123"/>
      <c r="P6" s="123"/>
      <c r="Q6" s="123"/>
      <c r="R6" s="123"/>
      <c r="S6" s="123"/>
      <c r="T6" s="123"/>
    </row>
    <row r="7" spans="1:22" ht="15" customHeight="1" x14ac:dyDescent="0.2">
      <c r="A7" s="111" t="s">
        <v>12</v>
      </c>
      <c r="B7" s="124" t="s">
        <v>14</v>
      </c>
      <c r="C7" s="82">
        <v>1703210</v>
      </c>
      <c r="D7" s="82">
        <v>36575</v>
      </c>
      <c r="E7" s="82">
        <v>118911</v>
      </c>
      <c r="F7" s="82">
        <v>159108</v>
      </c>
      <c r="G7" s="82">
        <v>394079</v>
      </c>
      <c r="H7" s="82">
        <v>364370</v>
      </c>
      <c r="I7" s="82">
        <v>208134</v>
      </c>
      <c r="J7" s="82">
        <v>235280</v>
      </c>
      <c r="K7" s="82">
        <v>166046</v>
      </c>
      <c r="L7" s="82">
        <v>20706</v>
      </c>
      <c r="M7" s="123"/>
      <c r="N7" s="123"/>
      <c r="O7" s="123"/>
      <c r="P7" s="123"/>
      <c r="Q7" s="123"/>
      <c r="R7" s="123"/>
      <c r="S7" s="123"/>
      <c r="T7" s="123"/>
    </row>
    <row r="8" spans="1:22" ht="15" customHeight="1" x14ac:dyDescent="0.2">
      <c r="A8" s="111"/>
      <c r="B8" s="125" t="s">
        <v>128</v>
      </c>
    </row>
    <row r="9" spans="1:22" ht="18" x14ac:dyDescent="0.2">
      <c r="A9" s="111" t="s">
        <v>353</v>
      </c>
      <c r="B9" s="112" t="s">
        <v>354</v>
      </c>
      <c r="C9" s="83">
        <v>63094</v>
      </c>
      <c r="D9" s="83">
        <v>1185</v>
      </c>
      <c r="E9" s="83">
        <v>3912</v>
      </c>
      <c r="F9" s="83">
        <v>5952</v>
      </c>
      <c r="G9" s="83">
        <v>13872</v>
      </c>
      <c r="H9" s="83">
        <v>13113</v>
      </c>
      <c r="I9" s="83">
        <v>7936</v>
      </c>
      <c r="J9" s="83">
        <v>9449</v>
      </c>
      <c r="K9" s="83">
        <v>6839</v>
      </c>
      <c r="L9" s="83">
        <v>836</v>
      </c>
    </row>
    <row r="10" spans="1:22" ht="15" customHeight="1" x14ac:dyDescent="0.2">
      <c r="A10" s="111" t="s">
        <v>17</v>
      </c>
      <c r="B10" s="126" t="s">
        <v>19</v>
      </c>
      <c r="C10" s="83">
        <v>1372549</v>
      </c>
      <c r="D10" s="83">
        <v>25276</v>
      </c>
      <c r="E10" s="83">
        <v>88746</v>
      </c>
      <c r="F10" s="83">
        <v>123614</v>
      </c>
      <c r="G10" s="83">
        <v>320133</v>
      </c>
      <c r="H10" s="83">
        <v>296728</v>
      </c>
      <c r="I10" s="83">
        <v>171140</v>
      </c>
      <c r="J10" s="83">
        <v>193639</v>
      </c>
      <c r="K10" s="83">
        <v>138075</v>
      </c>
      <c r="L10" s="83">
        <v>15197</v>
      </c>
    </row>
    <row r="11" spans="1:22" ht="15" customHeight="1" x14ac:dyDescent="0.2">
      <c r="A11" s="111" t="s">
        <v>50</v>
      </c>
      <c r="B11" s="126" t="s">
        <v>52</v>
      </c>
      <c r="C11" s="84">
        <v>267567</v>
      </c>
      <c r="D11" s="84">
        <v>10114</v>
      </c>
      <c r="E11" s="84">
        <v>26253</v>
      </c>
      <c r="F11" s="84">
        <v>29542</v>
      </c>
      <c r="G11" s="84">
        <v>60074</v>
      </c>
      <c r="H11" s="84">
        <v>54529</v>
      </c>
      <c r="I11" s="84">
        <v>29058</v>
      </c>
      <c r="J11" s="84">
        <v>32192</v>
      </c>
      <c r="K11" s="84">
        <v>21132</v>
      </c>
      <c r="L11" s="84">
        <v>4673</v>
      </c>
    </row>
    <row r="12" spans="1:22" ht="15" customHeight="1" x14ac:dyDescent="0.2">
      <c r="A12" s="111" t="s">
        <v>55</v>
      </c>
      <c r="B12" s="124" t="s">
        <v>57</v>
      </c>
      <c r="C12" s="84">
        <v>3183540</v>
      </c>
      <c r="D12" s="84">
        <v>67222</v>
      </c>
      <c r="E12" s="84">
        <v>264279</v>
      </c>
      <c r="F12" s="84">
        <v>359073</v>
      </c>
      <c r="G12" s="84">
        <v>736429</v>
      </c>
      <c r="H12" s="84">
        <v>659449</v>
      </c>
      <c r="I12" s="84">
        <v>357469</v>
      </c>
      <c r="J12" s="84">
        <v>394406</v>
      </c>
      <c r="K12" s="84">
        <v>284035</v>
      </c>
      <c r="L12" s="84">
        <v>61178</v>
      </c>
    </row>
    <row r="13" spans="1:22" ht="15" customHeight="1" x14ac:dyDescent="0.2">
      <c r="A13" s="111"/>
      <c r="B13" s="125" t="s">
        <v>128</v>
      </c>
      <c r="C13" s="82"/>
      <c r="D13" s="82"/>
      <c r="E13" s="82"/>
      <c r="F13" s="82"/>
      <c r="G13" s="82"/>
      <c r="H13" s="82"/>
      <c r="I13" s="82"/>
      <c r="J13" s="82"/>
      <c r="K13" s="82"/>
      <c r="L13" s="82"/>
    </row>
    <row r="14" spans="1:22" ht="15" customHeight="1" x14ac:dyDescent="0.2">
      <c r="A14" s="111" t="s">
        <v>58</v>
      </c>
      <c r="B14" s="126" t="s">
        <v>129</v>
      </c>
      <c r="C14" s="82">
        <v>618624</v>
      </c>
      <c r="D14" s="82">
        <v>16908</v>
      </c>
      <c r="E14" s="82">
        <v>57572</v>
      </c>
      <c r="F14" s="82">
        <v>65247</v>
      </c>
      <c r="G14" s="82">
        <v>140241</v>
      </c>
      <c r="H14" s="82">
        <v>126915</v>
      </c>
      <c r="I14" s="82">
        <v>70102</v>
      </c>
      <c r="J14" s="82">
        <v>77829</v>
      </c>
      <c r="K14" s="82">
        <v>53654</v>
      </c>
      <c r="L14" s="82">
        <v>10156</v>
      </c>
    </row>
    <row r="15" spans="1:22" ht="15" customHeight="1" x14ac:dyDescent="0.2">
      <c r="A15" s="111" t="s">
        <v>62</v>
      </c>
      <c r="B15" s="126" t="s">
        <v>130</v>
      </c>
      <c r="C15" s="83">
        <v>218676</v>
      </c>
      <c r="D15" s="83">
        <v>3148</v>
      </c>
      <c r="E15" s="83">
        <v>16363</v>
      </c>
      <c r="F15" s="83">
        <v>20852</v>
      </c>
      <c r="G15" s="83">
        <v>47504</v>
      </c>
      <c r="H15" s="83">
        <v>48702</v>
      </c>
      <c r="I15" s="83">
        <v>26905</v>
      </c>
      <c r="J15" s="83">
        <v>27336</v>
      </c>
      <c r="K15" s="83">
        <v>20466</v>
      </c>
      <c r="L15" s="83">
        <v>7400</v>
      </c>
    </row>
    <row r="16" spans="1:22" ht="15" customHeight="1" x14ac:dyDescent="0.2">
      <c r="A16" s="111" t="s">
        <v>64</v>
      </c>
      <c r="B16" s="126" t="s">
        <v>131</v>
      </c>
      <c r="C16" s="82">
        <v>134343</v>
      </c>
      <c r="D16" s="82">
        <v>3955</v>
      </c>
      <c r="E16" s="82">
        <v>15816</v>
      </c>
      <c r="F16" s="82">
        <v>17268</v>
      </c>
      <c r="G16" s="82">
        <v>31101</v>
      </c>
      <c r="H16" s="82">
        <v>27471</v>
      </c>
      <c r="I16" s="82">
        <v>13780</v>
      </c>
      <c r="J16" s="82">
        <v>12997</v>
      </c>
      <c r="K16" s="82">
        <v>9219</v>
      </c>
      <c r="L16" s="82">
        <v>2736</v>
      </c>
    </row>
    <row r="17" spans="1:22" ht="15" customHeight="1" x14ac:dyDescent="0.2">
      <c r="A17" s="111" t="s">
        <v>66</v>
      </c>
      <c r="B17" s="125" t="s">
        <v>68</v>
      </c>
      <c r="C17" s="83">
        <v>202644</v>
      </c>
      <c r="D17" s="83">
        <v>1604</v>
      </c>
      <c r="E17" s="83">
        <v>13931</v>
      </c>
      <c r="F17" s="83">
        <v>27454</v>
      </c>
      <c r="G17" s="83">
        <v>58799</v>
      </c>
      <c r="H17" s="83">
        <v>42470</v>
      </c>
      <c r="I17" s="83">
        <v>21153</v>
      </c>
      <c r="J17" s="83">
        <v>21994</v>
      </c>
      <c r="K17" s="83">
        <v>13136</v>
      </c>
      <c r="L17" s="83">
        <v>2103</v>
      </c>
    </row>
    <row r="18" spans="1:22" ht="15" customHeight="1" x14ac:dyDescent="0.2">
      <c r="A18" s="111" t="s">
        <v>75</v>
      </c>
      <c r="B18" s="125" t="s">
        <v>77</v>
      </c>
      <c r="C18" s="82">
        <v>127070</v>
      </c>
      <c r="D18" s="82">
        <v>2000</v>
      </c>
      <c r="E18" s="82">
        <v>9860</v>
      </c>
      <c r="F18" s="82">
        <v>11180</v>
      </c>
      <c r="G18" s="82">
        <v>25031</v>
      </c>
      <c r="H18" s="82">
        <v>28239</v>
      </c>
      <c r="I18" s="82">
        <v>17694</v>
      </c>
      <c r="J18" s="82">
        <v>19215</v>
      </c>
      <c r="K18" s="82">
        <v>12673</v>
      </c>
      <c r="L18" s="82">
        <v>1178</v>
      </c>
    </row>
    <row r="19" spans="1:22" ht="15" customHeight="1" x14ac:dyDescent="0.2">
      <c r="A19" s="111" t="s">
        <v>79</v>
      </c>
      <c r="B19" s="125" t="s">
        <v>81</v>
      </c>
      <c r="C19" s="83">
        <v>27842</v>
      </c>
      <c r="D19" s="83">
        <v>246</v>
      </c>
      <c r="E19" s="83">
        <v>1762</v>
      </c>
      <c r="F19" s="83">
        <v>2613</v>
      </c>
      <c r="G19" s="83">
        <v>5720</v>
      </c>
      <c r="H19" s="83">
        <v>5815</v>
      </c>
      <c r="I19" s="83">
        <v>3480</v>
      </c>
      <c r="J19" s="83">
        <v>4192</v>
      </c>
      <c r="K19" s="83">
        <v>2995</v>
      </c>
      <c r="L19" s="83">
        <v>1019</v>
      </c>
    </row>
    <row r="20" spans="1:22" ht="15" customHeight="1" x14ac:dyDescent="0.2">
      <c r="A20" s="111" t="s">
        <v>132</v>
      </c>
      <c r="B20" s="126" t="s">
        <v>331</v>
      </c>
      <c r="C20" s="82">
        <v>623271</v>
      </c>
      <c r="D20" s="82">
        <v>9303</v>
      </c>
      <c r="E20" s="82">
        <v>51112</v>
      </c>
      <c r="F20" s="82">
        <v>83048</v>
      </c>
      <c r="G20" s="82">
        <v>164023</v>
      </c>
      <c r="H20" s="82">
        <v>131651</v>
      </c>
      <c r="I20" s="82">
        <v>64718</v>
      </c>
      <c r="J20" s="82">
        <v>65028</v>
      </c>
      <c r="K20" s="82">
        <v>43554</v>
      </c>
      <c r="L20" s="82">
        <v>10834</v>
      </c>
    </row>
    <row r="21" spans="1:22" ht="21.75" customHeight="1" x14ac:dyDescent="0.2">
      <c r="A21" s="111" t="s">
        <v>133</v>
      </c>
      <c r="B21" s="126" t="s">
        <v>134</v>
      </c>
      <c r="C21" s="84">
        <v>1084497</v>
      </c>
      <c r="D21" s="84">
        <v>26517</v>
      </c>
      <c r="E21" s="84">
        <v>86750</v>
      </c>
      <c r="F21" s="84">
        <v>116910</v>
      </c>
      <c r="G21" s="84">
        <v>233759</v>
      </c>
      <c r="H21" s="84">
        <v>219120</v>
      </c>
      <c r="I21" s="84">
        <v>122364</v>
      </c>
      <c r="J21" s="84">
        <v>145594</v>
      </c>
      <c r="K21" s="84">
        <v>112196</v>
      </c>
      <c r="L21" s="84">
        <v>21287</v>
      </c>
    </row>
    <row r="22" spans="1:22" ht="15" customHeight="1" x14ac:dyDescent="0.2">
      <c r="A22" s="111" t="s">
        <v>135</v>
      </c>
      <c r="B22" s="126" t="s">
        <v>136</v>
      </c>
      <c r="C22" s="82">
        <v>146573</v>
      </c>
      <c r="D22" s="82">
        <v>3541</v>
      </c>
      <c r="E22" s="82">
        <v>11113</v>
      </c>
      <c r="F22" s="82">
        <v>14501</v>
      </c>
      <c r="G22" s="82">
        <v>30251</v>
      </c>
      <c r="H22" s="82">
        <v>29066</v>
      </c>
      <c r="I22" s="82">
        <v>17273</v>
      </c>
      <c r="J22" s="82">
        <v>20221</v>
      </c>
      <c r="K22" s="82">
        <v>16142</v>
      </c>
      <c r="L22" s="82">
        <v>4465</v>
      </c>
    </row>
    <row r="23" spans="1:22" s="113" customFormat="1" ht="18.75" customHeight="1" x14ac:dyDescent="0.25">
      <c r="B23" s="114" t="s">
        <v>278</v>
      </c>
      <c r="C23" s="85">
        <v>4909317</v>
      </c>
      <c r="D23" s="85">
        <v>104819</v>
      </c>
      <c r="E23" s="85">
        <v>385873</v>
      </c>
      <c r="F23" s="85">
        <v>520875</v>
      </c>
      <c r="G23" s="85">
        <v>1135317</v>
      </c>
      <c r="H23" s="85">
        <v>1028119</v>
      </c>
      <c r="I23" s="85">
        <v>568037</v>
      </c>
      <c r="J23" s="85">
        <v>632160</v>
      </c>
      <c r="K23" s="85">
        <v>451852</v>
      </c>
      <c r="L23" s="85">
        <v>82264</v>
      </c>
      <c r="M23" s="117"/>
      <c r="N23" s="117"/>
      <c r="O23" s="117"/>
      <c r="P23" s="117"/>
      <c r="Q23" s="117"/>
      <c r="R23" s="117"/>
      <c r="S23" s="117"/>
      <c r="T23" s="117"/>
      <c r="U23" s="117"/>
      <c r="V23" s="117"/>
    </row>
    <row r="24" spans="1:22" s="116" customFormat="1" ht="24.95" customHeight="1" x14ac:dyDescent="0.15">
      <c r="B24" s="121"/>
      <c r="C24" s="288" t="s">
        <v>277</v>
      </c>
      <c r="D24" s="288"/>
      <c r="E24" s="288"/>
      <c r="F24" s="288"/>
      <c r="G24" s="288"/>
      <c r="H24" s="288"/>
      <c r="I24" s="288"/>
      <c r="J24" s="288"/>
      <c r="K24" s="288"/>
      <c r="L24" s="288"/>
    </row>
    <row r="25" spans="1:22" ht="15" customHeight="1" x14ac:dyDescent="0.2">
      <c r="A25" s="111" t="s">
        <v>9</v>
      </c>
      <c r="B25" s="122" t="s">
        <v>127</v>
      </c>
      <c r="C25" s="82">
        <v>8195</v>
      </c>
      <c r="D25" s="82">
        <v>353</v>
      </c>
      <c r="E25" s="82">
        <v>837</v>
      </c>
      <c r="F25" s="82">
        <v>747</v>
      </c>
      <c r="G25" s="82">
        <v>1495</v>
      </c>
      <c r="H25" s="82">
        <v>1735</v>
      </c>
      <c r="I25" s="82">
        <v>1065</v>
      </c>
      <c r="J25" s="82">
        <v>1082</v>
      </c>
      <c r="K25" s="82">
        <v>765</v>
      </c>
      <c r="L25" s="82">
        <v>116</v>
      </c>
    </row>
    <row r="26" spans="1:22" ht="15" customHeight="1" x14ac:dyDescent="0.2">
      <c r="A26" s="111" t="s">
        <v>12</v>
      </c>
      <c r="B26" s="124" t="s">
        <v>14</v>
      </c>
      <c r="C26" s="82">
        <v>430380</v>
      </c>
      <c r="D26" s="82">
        <v>5969</v>
      </c>
      <c r="E26" s="82">
        <v>27282</v>
      </c>
      <c r="F26" s="82">
        <v>39632</v>
      </c>
      <c r="G26" s="82">
        <v>93568</v>
      </c>
      <c r="H26" s="82">
        <v>92925</v>
      </c>
      <c r="I26" s="82">
        <v>57524</v>
      </c>
      <c r="J26" s="82">
        <v>64446</v>
      </c>
      <c r="K26" s="82">
        <v>43720</v>
      </c>
      <c r="L26" s="82">
        <v>5314</v>
      </c>
    </row>
    <row r="27" spans="1:22" ht="15" customHeight="1" x14ac:dyDescent="0.2">
      <c r="A27" s="111"/>
      <c r="B27" s="125" t="s">
        <v>128</v>
      </c>
    </row>
    <row r="28" spans="1:22" ht="18" x14ac:dyDescent="0.2">
      <c r="A28" s="111" t="s">
        <v>353</v>
      </c>
      <c r="B28" s="112" t="s">
        <v>354</v>
      </c>
      <c r="C28" s="83">
        <v>15429</v>
      </c>
      <c r="D28" s="83">
        <v>212</v>
      </c>
      <c r="E28" s="83">
        <v>1070</v>
      </c>
      <c r="F28" s="83">
        <v>1739</v>
      </c>
      <c r="G28" s="83">
        <v>3694</v>
      </c>
      <c r="H28" s="83">
        <v>3362</v>
      </c>
      <c r="I28" s="83">
        <v>1799</v>
      </c>
      <c r="J28" s="83">
        <v>2089</v>
      </c>
      <c r="K28" s="83">
        <v>1309</v>
      </c>
      <c r="L28" s="83">
        <v>155</v>
      </c>
      <c r="M28" s="127"/>
    </row>
    <row r="29" spans="1:22" ht="15" customHeight="1" x14ac:dyDescent="0.2">
      <c r="A29" s="111" t="s">
        <v>17</v>
      </c>
      <c r="B29" s="126" t="s">
        <v>19</v>
      </c>
      <c r="C29" s="83">
        <v>374184</v>
      </c>
      <c r="D29" s="83">
        <v>5002</v>
      </c>
      <c r="E29" s="83">
        <v>23487</v>
      </c>
      <c r="F29" s="83">
        <v>34306</v>
      </c>
      <c r="G29" s="83">
        <v>82290</v>
      </c>
      <c r="H29" s="83">
        <v>81069</v>
      </c>
      <c r="I29" s="83">
        <v>50087</v>
      </c>
      <c r="J29" s="83">
        <v>55803</v>
      </c>
      <c r="K29" s="83">
        <v>38020</v>
      </c>
      <c r="L29" s="83">
        <v>4120</v>
      </c>
    </row>
    <row r="30" spans="1:22" ht="15" customHeight="1" x14ac:dyDescent="0.2">
      <c r="A30" s="111" t="s">
        <v>50</v>
      </c>
      <c r="B30" s="126" t="s">
        <v>52</v>
      </c>
      <c r="C30" s="84">
        <v>40767</v>
      </c>
      <c r="D30" s="84">
        <v>755</v>
      </c>
      <c r="E30" s="84">
        <v>2725</v>
      </c>
      <c r="F30" s="84">
        <v>3587</v>
      </c>
      <c r="G30" s="84">
        <v>7584</v>
      </c>
      <c r="H30" s="84">
        <v>8494</v>
      </c>
      <c r="I30" s="84">
        <v>5638</v>
      </c>
      <c r="J30" s="84">
        <v>6554</v>
      </c>
      <c r="K30" s="84">
        <v>4391</v>
      </c>
      <c r="L30" s="84">
        <v>1039</v>
      </c>
    </row>
    <row r="31" spans="1:22" ht="15" customHeight="1" x14ac:dyDescent="0.2">
      <c r="A31" s="111" t="s">
        <v>55</v>
      </c>
      <c r="B31" s="124" t="s">
        <v>57</v>
      </c>
      <c r="C31" s="84">
        <v>1790294</v>
      </c>
      <c r="D31" s="84">
        <v>36737</v>
      </c>
      <c r="E31" s="84">
        <v>143659</v>
      </c>
      <c r="F31" s="84">
        <v>193111</v>
      </c>
      <c r="G31" s="84">
        <v>395841</v>
      </c>
      <c r="H31" s="84">
        <v>380556</v>
      </c>
      <c r="I31" s="84">
        <v>210506</v>
      </c>
      <c r="J31" s="84">
        <v>233788</v>
      </c>
      <c r="K31" s="84">
        <v>167254</v>
      </c>
      <c r="L31" s="84">
        <v>28842</v>
      </c>
    </row>
    <row r="32" spans="1:22" ht="15" customHeight="1" x14ac:dyDescent="0.2">
      <c r="A32" s="111"/>
      <c r="B32" s="125" t="s">
        <v>128</v>
      </c>
      <c r="C32" s="82"/>
      <c r="D32" s="82"/>
      <c r="E32" s="82"/>
      <c r="F32" s="82"/>
      <c r="G32" s="82"/>
      <c r="H32" s="82"/>
      <c r="I32" s="82"/>
      <c r="J32" s="82"/>
      <c r="K32" s="82"/>
      <c r="L32" s="82"/>
    </row>
    <row r="33" spans="1:23" ht="15" customHeight="1" x14ac:dyDescent="0.2">
      <c r="A33" s="111" t="s">
        <v>58</v>
      </c>
      <c r="B33" s="126" t="s">
        <v>129</v>
      </c>
      <c r="C33" s="82">
        <v>314888</v>
      </c>
      <c r="D33" s="82">
        <v>7166</v>
      </c>
      <c r="E33" s="82">
        <v>26040</v>
      </c>
      <c r="F33" s="82">
        <v>30913</v>
      </c>
      <c r="G33" s="82">
        <v>69197</v>
      </c>
      <c r="H33" s="82">
        <v>66941</v>
      </c>
      <c r="I33" s="82">
        <v>38189</v>
      </c>
      <c r="J33" s="82">
        <v>42336</v>
      </c>
      <c r="K33" s="82">
        <v>29341</v>
      </c>
      <c r="L33" s="82">
        <v>4765</v>
      </c>
    </row>
    <row r="34" spans="1:23" ht="15" customHeight="1" x14ac:dyDescent="0.2">
      <c r="A34" s="111" t="s">
        <v>62</v>
      </c>
      <c r="B34" s="126" t="s">
        <v>130</v>
      </c>
      <c r="C34" s="83">
        <v>53488</v>
      </c>
      <c r="D34" s="83">
        <v>768</v>
      </c>
      <c r="E34" s="83">
        <v>4435</v>
      </c>
      <c r="F34" s="83">
        <v>5352</v>
      </c>
      <c r="G34" s="83">
        <v>11333</v>
      </c>
      <c r="H34" s="83">
        <v>11688</v>
      </c>
      <c r="I34" s="83">
        <v>6626</v>
      </c>
      <c r="J34" s="83">
        <v>6991</v>
      </c>
      <c r="K34" s="83">
        <v>5099</v>
      </c>
      <c r="L34" s="83">
        <v>1196</v>
      </c>
    </row>
    <row r="35" spans="1:23" ht="15" customHeight="1" x14ac:dyDescent="0.2">
      <c r="A35" s="111" t="s">
        <v>64</v>
      </c>
      <c r="B35" s="126" t="s">
        <v>131</v>
      </c>
      <c r="C35" s="82">
        <v>73315</v>
      </c>
      <c r="D35" s="82">
        <v>2116</v>
      </c>
      <c r="E35" s="82">
        <v>7933</v>
      </c>
      <c r="F35" s="82">
        <v>7875</v>
      </c>
      <c r="G35" s="82">
        <v>15117</v>
      </c>
      <c r="H35" s="82">
        <v>16110</v>
      </c>
      <c r="I35" s="82">
        <v>8531</v>
      </c>
      <c r="J35" s="82">
        <v>8268</v>
      </c>
      <c r="K35" s="82">
        <v>5905</v>
      </c>
      <c r="L35" s="82">
        <v>1460</v>
      </c>
    </row>
    <row r="36" spans="1:23" ht="15" customHeight="1" x14ac:dyDescent="0.2">
      <c r="A36" s="111" t="s">
        <v>66</v>
      </c>
      <c r="B36" s="125" t="s">
        <v>68</v>
      </c>
      <c r="C36" s="83">
        <v>68535</v>
      </c>
      <c r="D36" s="83">
        <v>406</v>
      </c>
      <c r="E36" s="83">
        <v>4449</v>
      </c>
      <c r="F36" s="83">
        <v>10073</v>
      </c>
      <c r="G36" s="83">
        <v>20253</v>
      </c>
      <c r="H36" s="83">
        <v>14034</v>
      </c>
      <c r="I36" s="83">
        <v>7039</v>
      </c>
      <c r="J36" s="83">
        <v>7348</v>
      </c>
      <c r="K36" s="83">
        <v>4287</v>
      </c>
      <c r="L36" s="83">
        <v>646</v>
      </c>
    </row>
    <row r="37" spans="1:23" ht="15" customHeight="1" x14ac:dyDescent="0.2">
      <c r="A37" s="111" t="s">
        <v>75</v>
      </c>
      <c r="B37" s="125" t="s">
        <v>77</v>
      </c>
      <c r="C37" s="82">
        <v>72434</v>
      </c>
      <c r="D37" s="82">
        <v>1079</v>
      </c>
      <c r="E37" s="82">
        <v>5292</v>
      </c>
      <c r="F37" s="82">
        <v>6308</v>
      </c>
      <c r="G37" s="82">
        <v>14597</v>
      </c>
      <c r="H37" s="82">
        <v>16615</v>
      </c>
      <c r="I37" s="82">
        <v>10437</v>
      </c>
      <c r="J37" s="82">
        <v>10671</v>
      </c>
      <c r="K37" s="82">
        <v>6906</v>
      </c>
      <c r="L37" s="82">
        <v>529</v>
      </c>
    </row>
    <row r="38" spans="1:23" ht="15" customHeight="1" x14ac:dyDescent="0.2">
      <c r="A38" s="111" t="s">
        <v>79</v>
      </c>
      <c r="B38" s="125" t="s">
        <v>81</v>
      </c>
      <c r="C38" s="83">
        <v>15389</v>
      </c>
      <c r="D38" s="83">
        <v>145</v>
      </c>
      <c r="E38" s="83">
        <v>1032</v>
      </c>
      <c r="F38" s="83">
        <v>1504</v>
      </c>
      <c r="G38" s="83">
        <v>3193</v>
      </c>
      <c r="H38" s="83">
        <v>3249</v>
      </c>
      <c r="I38" s="83">
        <v>1977</v>
      </c>
      <c r="J38" s="83">
        <v>2279</v>
      </c>
      <c r="K38" s="83">
        <v>1578</v>
      </c>
      <c r="L38" s="83">
        <v>432</v>
      </c>
    </row>
    <row r="39" spans="1:23" ht="15" customHeight="1" x14ac:dyDescent="0.2">
      <c r="A39" s="111" t="s">
        <v>132</v>
      </c>
      <c r="B39" s="126" t="s">
        <v>331</v>
      </c>
      <c r="C39" s="82">
        <v>284677</v>
      </c>
      <c r="D39" s="82">
        <v>3922</v>
      </c>
      <c r="E39" s="82">
        <v>21909</v>
      </c>
      <c r="F39" s="82">
        <v>35929</v>
      </c>
      <c r="G39" s="82">
        <v>70665</v>
      </c>
      <c r="H39" s="82">
        <v>63096</v>
      </c>
      <c r="I39" s="82">
        <v>32056</v>
      </c>
      <c r="J39" s="82">
        <v>31954</v>
      </c>
      <c r="K39" s="82">
        <v>20802</v>
      </c>
      <c r="L39" s="82">
        <v>4344</v>
      </c>
    </row>
    <row r="40" spans="1:23" ht="21.75" customHeight="1" x14ac:dyDescent="0.2">
      <c r="A40" s="111" t="s">
        <v>133</v>
      </c>
      <c r="B40" s="126" t="s">
        <v>134</v>
      </c>
      <c r="C40" s="84">
        <v>813228</v>
      </c>
      <c r="D40" s="84">
        <v>19175</v>
      </c>
      <c r="E40" s="84">
        <v>66165</v>
      </c>
      <c r="F40" s="84">
        <v>86685</v>
      </c>
      <c r="G40" s="84">
        <v>172860</v>
      </c>
      <c r="H40" s="84">
        <v>169426</v>
      </c>
      <c r="I40" s="84">
        <v>93716</v>
      </c>
      <c r="J40" s="84">
        <v>109905</v>
      </c>
      <c r="K40" s="84">
        <v>82387</v>
      </c>
      <c r="L40" s="84">
        <v>12909</v>
      </c>
    </row>
    <row r="41" spans="1:23" ht="15" customHeight="1" x14ac:dyDescent="0.2">
      <c r="A41" s="111" t="s">
        <v>135</v>
      </c>
      <c r="B41" s="126" t="s">
        <v>136</v>
      </c>
      <c r="C41" s="82">
        <v>94340</v>
      </c>
      <c r="D41" s="82">
        <v>1960</v>
      </c>
      <c r="E41" s="82">
        <v>6404</v>
      </c>
      <c r="F41" s="82">
        <v>8472</v>
      </c>
      <c r="G41" s="82">
        <v>18626</v>
      </c>
      <c r="H41" s="82">
        <v>19397</v>
      </c>
      <c r="I41" s="82">
        <v>11935</v>
      </c>
      <c r="J41" s="82">
        <v>14036</v>
      </c>
      <c r="K41" s="82">
        <v>10949</v>
      </c>
      <c r="L41" s="82">
        <v>2561</v>
      </c>
    </row>
    <row r="42" spans="1:23" s="113" customFormat="1" ht="18.75" customHeight="1" x14ac:dyDescent="0.25">
      <c r="B42" s="114" t="s">
        <v>278</v>
      </c>
      <c r="C42" s="85">
        <v>2228939</v>
      </c>
      <c r="D42" s="85">
        <v>43060</v>
      </c>
      <c r="E42" s="85">
        <v>171781</v>
      </c>
      <c r="F42" s="85">
        <v>233497</v>
      </c>
      <c r="G42" s="85">
        <v>490913</v>
      </c>
      <c r="H42" s="85">
        <v>475225</v>
      </c>
      <c r="I42" s="85">
        <v>269105</v>
      </c>
      <c r="J42" s="85">
        <v>299330</v>
      </c>
      <c r="K42" s="85">
        <v>211753</v>
      </c>
      <c r="L42" s="85">
        <v>34275</v>
      </c>
      <c r="N42" s="117"/>
      <c r="O42" s="117"/>
      <c r="P42" s="117"/>
      <c r="Q42" s="117"/>
      <c r="R42" s="117"/>
      <c r="S42" s="117"/>
      <c r="T42" s="117"/>
      <c r="U42" s="117"/>
      <c r="V42" s="117"/>
      <c r="W42" s="117"/>
    </row>
    <row r="43" spans="1:23" ht="36.75" customHeight="1" x14ac:dyDescent="0.2">
      <c r="A43" s="128" t="s">
        <v>334</v>
      </c>
    </row>
    <row r="44" spans="1:23" ht="18.75" customHeight="1" x14ac:dyDescent="0.2"/>
  </sheetData>
  <mergeCells count="5">
    <mergeCell ref="C24:L24"/>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22" activePane="bottomLeft" state="frozen"/>
      <selection activeCell="A5" sqref="A5"/>
      <selection pane="bottomLeft" activeCell="M24" sqref="M24"/>
    </sheetView>
  </sheetViews>
  <sheetFormatPr baseColWidth="10" defaultColWidth="11.42578125" defaultRowHeight="12.75" x14ac:dyDescent="0.2"/>
  <cols>
    <col min="1" max="1" width="2.140625" style="9" customWidth="1"/>
    <col min="2" max="2" width="1.85546875" style="9" customWidth="1"/>
    <col min="3" max="3" width="2.7109375" style="9" customWidth="1"/>
    <col min="4" max="4" width="23.85546875" style="9" customWidth="1"/>
    <col min="5" max="5" width="2.5703125" style="10" customWidth="1"/>
    <col min="6" max="6" width="8.7109375" style="9" customWidth="1"/>
    <col min="7" max="10" width="12.5703125" style="9" customWidth="1"/>
    <col min="11"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x14ac:dyDescent="0.2">
      <c r="A1" s="156" t="s">
        <v>138</v>
      </c>
      <c r="B1" s="158"/>
      <c r="I1" s="159"/>
      <c r="J1" s="159"/>
      <c r="K1" s="159"/>
      <c r="L1" s="159"/>
      <c r="M1" s="159"/>
      <c r="N1" s="159"/>
      <c r="O1" s="159"/>
      <c r="P1" s="159"/>
      <c r="Q1" s="159"/>
      <c r="R1" s="159"/>
    </row>
    <row r="2" spans="1:21" s="12" customFormat="1" ht="14.85" customHeight="1" x14ac:dyDescent="0.2">
      <c r="A2" s="23" t="s">
        <v>387</v>
      </c>
      <c r="B2" s="23"/>
      <c r="C2" s="23"/>
      <c r="D2" s="24"/>
      <c r="E2" s="39"/>
      <c r="F2" s="11"/>
      <c r="G2" s="11"/>
      <c r="H2" s="11"/>
      <c r="I2" s="24"/>
      <c r="J2" s="24"/>
      <c r="K2" s="232" t="s">
        <v>400</v>
      </c>
      <c r="L2" s="23"/>
      <c r="M2" s="23"/>
      <c r="N2" s="23"/>
      <c r="O2" s="23"/>
      <c r="P2" s="23"/>
      <c r="Q2" s="23"/>
      <c r="R2" s="23"/>
      <c r="S2" s="233"/>
      <c r="T2" s="233"/>
      <c r="U2" s="233"/>
    </row>
    <row r="3" spans="1:21" ht="15.75"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00" t="s">
        <v>254</v>
      </c>
      <c r="T3" s="300"/>
      <c r="U3" s="300"/>
    </row>
    <row r="4" spans="1:21" ht="15.7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01"/>
      <c r="T4" s="301"/>
      <c r="U4" s="301"/>
    </row>
    <row r="5" spans="1:21" ht="15.75"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01"/>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02"/>
      <c r="T6" s="302"/>
      <c r="U6" s="302"/>
    </row>
    <row r="7" spans="1:21" ht="30.75" customHeight="1" x14ac:dyDescent="0.2">
      <c r="A7" s="15" t="s">
        <v>144</v>
      </c>
      <c r="B7" s="15">
        <v>1</v>
      </c>
      <c r="C7" s="160">
        <v>11</v>
      </c>
      <c r="D7" s="161" t="s">
        <v>145</v>
      </c>
      <c r="E7" s="42" t="s">
        <v>146</v>
      </c>
      <c r="F7" s="86">
        <v>442254</v>
      </c>
      <c r="G7" s="86">
        <v>52318</v>
      </c>
      <c r="H7" s="86">
        <v>204334</v>
      </c>
      <c r="I7" s="86">
        <v>159916</v>
      </c>
      <c r="J7" s="86">
        <v>25686</v>
      </c>
      <c r="K7" s="89">
        <v>7092</v>
      </c>
      <c r="L7" s="89">
        <v>31680</v>
      </c>
      <c r="M7" s="89">
        <v>53742</v>
      </c>
      <c r="N7" s="89">
        <v>114437</v>
      </c>
      <c r="O7" s="89">
        <v>94240</v>
      </c>
      <c r="P7" s="89">
        <v>48251</v>
      </c>
      <c r="Q7" s="89">
        <v>50664</v>
      </c>
      <c r="R7" s="89">
        <v>42148</v>
      </c>
      <c r="S7" s="162" t="s">
        <v>144</v>
      </c>
      <c r="T7" s="15">
        <v>1</v>
      </c>
      <c r="U7" s="15">
        <v>11</v>
      </c>
    </row>
    <row r="8" spans="1:21" ht="15" customHeight="1" x14ac:dyDescent="0.2">
      <c r="A8" s="15"/>
      <c r="B8" s="15"/>
      <c r="C8" s="163"/>
      <c r="D8" s="161"/>
      <c r="E8" s="42" t="s">
        <v>147</v>
      </c>
      <c r="F8" s="86">
        <v>205152</v>
      </c>
      <c r="G8" s="86">
        <v>24397</v>
      </c>
      <c r="H8" s="86">
        <v>99369</v>
      </c>
      <c r="I8" s="86">
        <v>70458</v>
      </c>
      <c r="J8" s="86">
        <v>10928</v>
      </c>
      <c r="K8" s="89">
        <v>3526</v>
      </c>
      <c r="L8" s="89">
        <v>16031</v>
      </c>
      <c r="M8" s="89">
        <v>26014</v>
      </c>
      <c r="N8" s="89">
        <v>51588</v>
      </c>
      <c r="O8" s="89">
        <v>43340</v>
      </c>
      <c r="P8" s="89">
        <v>22460</v>
      </c>
      <c r="Q8" s="89">
        <v>23290</v>
      </c>
      <c r="R8" s="89">
        <v>18903</v>
      </c>
      <c r="S8" s="164"/>
      <c r="T8" s="15"/>
      <c r="U8" s="15"/>
    </row>
    <row r="9" spans="1:21" ht="15" customHeight="1" x14ac:dyDescent="0.2">
      <c r="A9" s="15" t="s">
        <v>144</v>
      </c>
      <c r="B9" s="15">
        <v>1</v>
      </c>
      <c r="C9" s="163">
        <v>15</v>
      </c>
      <c r="D9" s="161" t="s">
        <v>148</v>
      </c>
      <c r="E9" s="42" t="s">
        <v>146</v>
      </c>
      <c r="F9" s="86">
        <v>188043</v>
      </c>
      <c r="G9" s="86">
        <v>24101</v>
      </c>
      <c r="H9" s="86">
        <v>102313</v>
      </c>
      <c r="I9" s="86">
        <v>50484</v>
      </c>
      <c r="J9" s="86">
        <v>11145</v>
      </c>
      <c r="K9" s="89">
        <v>3036</v>
      </c>
      <c r="L9" s="89">
        <v>13356</v>
      </c>
      <c r="M9" s="89">
        <v>18564</v>
      </c>
      <c r="N9" s="89">
        <v>44764</v>
      </c>
      <c r="O9" s="89">
        <v>40786</v>
      </c>
      <c r="P9" s="89">
        <v>22227</v>
      </c>
      <c r="Q9" s="89">
        <v>24559</v>
      </c>
      <c r="R9" s="89">
        <v>20751</v>
      </c>
      <c r="S9" s="162" t="s">
        <v>144</v>
      </c>
      <c r="T9" s="15">
        <v>1</v>
      </c>
      <c r="U9" s="15">
        <v>15</v>
      </c>
    </row>
    <row r="10" spans="1:21" ht="15" customHeight="1" x14ac:dyDescent="0.2">
      <c r="A10" s="15"/>
      <c r="B10" s="15"/>
      <c r="C10" s="163"/>
      <c r="D10" s="161"/>
      <c r="E10" s="42" t="s">
        <v>147</v>
      </c>
      <c r="F10" s="86">
        <v>71455</v>
      </c>
      <c r="G10" s="86">
        <v>9256</v>
      </c>
      <c r="H10" s="86">
        <v>41243</v>
      </c>
      <c r="I10" s="86">
        <v>16479</v>
      </c>
      <c r="J10" s="86">
        <v>4477</v>
      </c>
      <c r="K10" s="89">
        <v>1136</v>
      </c>
      <c r="L10" s="89">
        <v>5436</v>
      </c>
      <c r="M10" s="89">
        <v>7387</v>
      </c>
      <c r="N10" s="89">
        <v>16567</v>
      </c>
      <c r="O10" s="89">
        <v>15857</v>
      </c>
      <c r="P10" s="89">
        <v>8345</v>
      </c>
      <c r="Q10" s="89">
        <v>9272</v>
      </c>
      <c r="R10" s="89">
        <v>7455</v>
      </c>
      <c r="S10" s="164"/>
      <c r="T10" s="15"/>
      <c r="U10" s="15"/>
    </row>
    <row r="11" spans="1:21" ht="15" customHeight="1" x14ac:dyDescent="0.2">
      <c r="A11" s="15" t="s">
        <v>144</v>
      </c>
      <c r="B11" s="15">
        <v>1</v>
      </c>
      <c r="C11" s="163">
        <v>16</v>
      </c>
      <c r="D11" s="161" t="s">
        <v>149</v>
      </c>
      <c r="E11" s="42" t="s">
        <v>146</v>
      </c>
      <c r="F11" s="86">
        <v>224900</v>
      </c>
      <c r="G11" s="86">
        <v>30177</v>
      </c>
      <c r="H11" s="86">
        <v>127828</v>
      </c>
      <c r="I11" s="86">
        <v>49282</v>
      </c>
      <c r="J11" s="86">
        <v>17613</v>
      </c>
      <c r="K11" s="89">
        <v>4525</v>
      </c>
      <c r="L11" s="89">
        <v>16390</v>
      </c>
      <c r="M11" s="89">
        <v>22551</v>
      </c>
      <c r="N11" s="89">
        <v>51790</v>
      </c>
      <c r="O11" s="89">
        <v>48518</v>
      </c>
      <c r="P11" s="89">
        <v>26948</v>
      </c>
      <c r="Q11" s="89">
        <v>29549</v>
      </c>
      <c r="R11" s="89">
        <v>24629</v>
      </c>
      <c r="S11" s="162" t="s">
        <v>144</v>
      </c>
      <c r="T11" s="15">
        <v>1</v>
      </c>
      <c r="U11" s="15">
        <v>16</v>
      </c>
    </row>
    <row r="12" spans="1:21" ht="15" customHeight="1" x14ac:dyDescent="0.2">
      <c r="A12" s="15"/>
      <c r="B12" s="15"/>
      <c r="C12" s="163"/>
      <c r="D12" s="161"/>
      <c r="E12" s="42" t="s">
        <v>147</v>
      </c>
      <c r="F12" s="86">
        <v>95611</v>
      </c>
      <c r="G12" s="86">
        <v>12359</v>
      </c>
      <c r="H12" s="86">
        <v>56754</v>
      </c>
      <c r="I12" s="86">
        <v>20093</v>
      </c>
      <c r="J12" s="86">
        <v>6405</v>
      </c>
      <c r="K12" s="89">
        <v>1671</v>
      </c>
      <c r="L12" s="89">
        <v>6916</v>
      </c>
      <c r="M12" s="89">
        <v>9666</v>
      </c>
      <c r="N12" s="89">
        <v>21079</v>
      </c>
      <c r="O12" s="89">
        <v>20880</v>
      </c>
      <c r="P12" s="89">
        <v>11825</v>
      </c>
      <c r="Q12" s="89">
        <v>13001</v>
      </c>
      <c r="R12" s="89">
        <v>10573</v>
      </c>
      <c r="S12" s="164"/>
      <c r="T12" s="15"/>
      <c r="U12" s="15"/>
    </row>
    <row r="13" spans="1:21" ht="15" customHeight="1" x14ac:dyDescent="0.2">
      <c r="A13" s="15" t="s">
        <v>144</v>
      </c>
      <c r="B13" s="15">
        <v>1</v>
      </c>
      <c r="C13" s="163">
        <v>17</v>
      </c>
      <c r="D13" s="161" t="s">
        <v>150</v>
      </c>
      <c r="E13" s="42" t="s">
        <v>146</v>
      </c>
      <c r="F13" s="86">
        <v>88281</v>
      </c>
      <c r="G13" s="86">
        <v>12618</v>
      </c>
      <c r="H13" s="86">
        <v>57540</v>
      </c>
      <c r="I13" s="86">
        <v>11886</v>
      </c>
      <c r="J13" s="86">
        <v>6237</v>
      </c>
      <c r="K13" s="89">
        <v>1975</v>
      </c>
      <c r="L13" s="89">
        <v>7039</v>
      </c>
      <c r="M13" s="89">
        <v>8543</v>
      </c>
      <c r="N13" s="89">
        <v>19383</v>
      </c>
      <c r="O13" s="89">
        <v>18531</v>
      </c>
      <c r="P13" s="89">
        <v>10748</v>
      </c>
      <c r="Q13" s="89">
        <v>12042</v>
      </c>
      <c r="R13" s="89">
        <v>10020</v>
      </c>
      <c r="S13" s="162" t="s">
        <v>144</v>
      </c>
      <c r="T13" s="15">
        <v>1</v>
      </c>
      <c r="U13" s="15">
        <v>17</v>
      </c>
    </row>
    <row r="14" spans="1:21" ht="15" customHeight="1" x14ac:dyDescent="0.2">
      <c r="A14" s="15"/>
      <c r="B14" s="15"/>
      <c r="C14" s="163"/>
      <c r="D14" s="161"/>
      <c r="E14" s="42" t="s">
        <v>147</v>
      </c>
      <c r="F14" s="86">
        <v>40374</v>
      </c>
      <c r="G14" s="86">
        <v>5442</v>
      </c>
      <c r="H14" s="86">
        <v>26841</v>
      </c>
      <c r="I14" s="86">
        <v>5663</v>
      </c>
      <c r="J14" s="86">
        <v>2428</v>
      </c>
      <c r="K14" s="89">
        <v>785</v>
      </c>
      <c r="L14" s="89">
        <v>2969</v>
      </c>
      <c r="M14" s="89">
        <v>3705</v>
      </c>
      <c r="N14" s="89">
        <v>8302</v>
      </c>
      <c r="O14" s="89">
        <v>8630</v>
      </c>
      <c r="P14" s="89">
        <v>5334</v>
      </c>
      <c r="Q14" s="89">
        <v>5898</v>
      </c>
      <c r="R14" s="89">
        <v>4751</v>
      </c>
      <c r="S14" s="164"/>
      <c r="T14" s="15"/>
      <c r="U14" s="15"/>
    </row>
    <row r="15" spans="1:21" ht="15" customHeight="1" x14ac:dyDescent="0.2">
      <c r="A15" s="15" t="s">
        <v>144</v>
      </c>
      <c r="B15" s="15">
        <v>1</v>
      </c>
      <c r="C15" s="163">
        <v>18</v>
      </c>
      <c r="D15" s="161" t="s">
        <v>151</v>
      </c>
      <c r="E15" s="42" t="s">
        <v>146</v>
      </c>
      <c r="F15" s="86">
        <v>214518</v>
      </c>
      <c r="G15" s="86">
        <v>29117</v>
      </c>
      <c r="H15" s="86">
        <v>118445</v>
      </c>
      <c r="I15" s="86">
        <v>51024</v>
      </c>
      <c r="J15" s="86">
        <v>15932</v>
      </c>
      <c r="K15" s="89">
        <v>3938</v>
      </c>
      <c r="L15" s="89">
        <v>15756</v>
      </c>
      <c r="M15" s="89">
        <v>22037</v>
      </c>
      <c r="N15" s="89">
        <v>50764</v>
      </c>
      <c r="O15" s="89">
        <v>47117</v>
      </c>
      <c r="P15" s="89">
        <v>25489</v>
      </c>
      <c r="Q15" s="89">
        <v>27232</v>
      </c>
      <c r="R15" s="89">
        <v>22185</v>
      </c>
      <c r="S15" s="162" t="s">
        <v>144</v>
      </c>
      <c r="T15" s="15">
        <v>1</v>
      </c>
      <c r="U15" s="15">
        <v>18</v>
      </c>
    </row>
    <row r="16" spans="1:21" ht="15" customHeight="1" x14ac:dyDescent="0.2">
      <c r="A16" s="15"/>
      <c r="B16" s="15"/>
      <c r="C16" s="163"/>
      <c r="D16" s="161"/>
      <c r="E16" s="42" t="s">
        <v>147</v>
      </c>
      <c r="F16" s="86">
        <v>93491</v>
      </c>
      <c r="G16" s="86">
        <v>11978</v>
      </c>
      <c r="H16" s="86">
        <v>55993</v>
      </c>
      <c r="I16" s="86">
        <v>19754</v>
      </c>
      <c r="J16" s="86">
        <v>5766</v>
      </c>
      <c r="K16" s="89">
        <v>1703</v>
      </c>
      <c r="L16" s="89">
        <v>6908</v>
      </c>
      <c r="M16" s="89">
        <v>9446</v>
      </c>
      <c r="N16" s="89">
        <v>20904</v>
      </c>
      <c r="O16" s="89">
        <v>20921</v>
      </c>
      <c r="P16" s="89">
        <v>11501</v>
      </c>
      <c r="Q16" s="89">
        <v>12310</v>
      </c>
      <c r="R16" s="89">
        <v>9798</v>
      </c>
      <c r="S16" s="164"/>
      <c r="T16" s="15"/>
      <c r="U16" s="15"/>
    </row>
    <row r="17" spans="1:21" ht="15" customHeight="1" x14ac:dyDescent="0.2">
      <c r="A17" s="15" t="s">
        <v>144</v>
      </c>
      <c r="B17" s="15">
        <v>1</v>
      </c>
      <c r="C17" s="163">
        <v>19</v>
      </c>
      <c r="D17" s="161" t="s">
        <v>152</v>
      </c>
      <c r="E17" s="42" t="s">
        <v>146</v>
      </c>
      <c r="F17" s="86">
        <v>154254</v>
      </c>
      <c r="G17" s="86">
        <v>22528</v>
      </c>
      <c r="H17" s="86">
        <v>93729</v>
      </c>
      <c r="I17" s="86">
        <v>25091</v>
      </c>
      <c r="J17" s="86">
        <v>12906</v>
      </c>
      <c r="K17" s="89">
        <v>3495</v>
      </c>
      <c r="L17" s="89">
        <v>12334</v>
      </c>
      <c r="M17" s="89">
        <v>15035</v>
      </c>
      <c r="N17" s="89">
        <v>33272</v>
      </c>
      <c r="O17" s="89">
        <v>32171</v>
      </c>
      <c r="P17" s="89">
        <v>18745</v>
      </c>
      <c r="Q17" s="89">
        <v>21147</v>
      </c>
      <c r="R17" s="89">
        <v>18055</v>
      </c>
      <c r="S17" s="162" t="s">
        <v>144</v>
      </c>
      <c r="T17" s="15">
        <v>1</v>
      </c>
      <c r="U17" s="15">
        <v>19</v>
      </c>
    </row>
    <row r="18" spans="1:21" ht="15" customHeight="1" x14ac:dyDescent="0.2">
      <c r="A18" s="15"/>
      <c r="B18" s="15"/>
      <c r="C18" s="163"/>
      <c r="D18" s="161"/>
      <c r="E18" s="42" t="s">
        <v>147</v>
      </c>
      <c r="F18" s="86">
        <v>70623</v>
      </c>
      <c r="G18" s="86">
        <v>9680</v>
      </c>
      <c r="H18" s="86">
        <v>44576</v>
      </c>
      <c r="I18" s="86">
        <v>10992</v>
      </c>
      <c r="J18" s="86">
        <v>5375</v>
      </c>
      <c r="K18" s="89">
        <v>1318</v>
      </c>
      <c r="L18" s="89">
        <v>5290</v>
      </c>
      <c r="M18" s="89">
        <v>6442</v>
      </c>
      <c r="N18" s="89">
        <v>14342</v>
      </c>
      <c r="O18" s="89">
        <v>15124</v>
      </c>
      <c r="P18" s="89">
        <v>9159</v>
      </c>
      <c r="Q18" s="89">
        <v>10470</v>
      </c>
      <c r="R18" s="89">
        <v>8478</v>
      </c>
      <c r="S18" s="164"/>
      <c r="T18" s="15"/>
      <c r="U18" s="15"/>
    </row>
    <row r="19" spans="1:21" ht="15" customHeight="1" x14ac:dyDescent="0.2">
      <c r="A19" s="15" t="s">
        <v>144</v>
      </c>
      <c r="B19" s="15">
        <v>1</v>
      </c>
      <c r="C19" s="163">
        <v>1</v>
      </c>
      <c r="D19" s="161" t="s">
        <v>153</v>
      </c>
      <c r="E19" s="42" t="s">
        <v>146</v>
      </c>
      <c r="F19" s="86">
        <v>1312250</v>
      </c>
      <c r="G19" s="86">
        <v>170859</v>
      </c>
      <c r="H19" s="86">
        <v>704189</v>
      </c>
      <c r="I19" s="86">
        <v>347683</v>
      </c>
      <c r="J19" s="86">
        <v>89519</v>
      </c>
      <c r="K19" s="86">
        <v>24061</v>
      </c>
      <c r="L19" s="86">
        <v>96555</v>
      </c>
      <c r="M19" s="86">
        <v>140472</v>
      </c>
      <c r="N19" s="86">
        <v>314410</v>
      </c>
      <c r="O19" s="86">
        <v>281363</v>
      </c>
      <c r="P19" s="86">
        <v>152408</v>
      </c>
      <c r="Q19" s="86">
        <v>165193</v>
      </c>
      <c r="R19" s="86">
        <v>137788</v>
      </c>
      <c r="S19" s="162" t="s">
        <v>144</v>
      </c>
      <c r="T19" s="15">
        <v>1</v>
      </c>
      <c r="U19" s="15">
        <v>1</v>
      </c>
    </row>
    <row r="20" spans="1:21" ht="15" customHeight="1" x14ac:dyDescent="0.2">
      <c r="A20" s="15"/>
      <c r="B20" s="15"/>
      <c r="C20" s="163"/>
      <c r="D20" s="161"/>
      <c r="E20" s="42" t="s">
        <v>147</v>
      </c>
      <c r="F20" s="86">
        <v>576706</v>
      </c>
      <c r="G20" s="86">
        <v>73112</v>
      </c>
      <c r="H20" s="86">
        <v>324776</v>
      </c>
      <c r="I20" s="86">
        <v>143439</v>
      </c>
      <c r="J20" s="86">
        <v>35379</v>
      </c>
      <c r="K20" s="86">
        <v>10139</v>
      </c>
      <c r="L20" s="86">
        <v>43550</v>
      </c>
      <c r="M20" s="86">
        <v>62660</v>
      </c>
      <c r="N20" s="86">
        <v>132782</v>
      </c>
      <c r="O20" s="86">
        <v>124752</v>
      </c>
      <c r="P20" s="86">
        <v>68624</v>
      </c>
      <c r="Q20" s="86">
        <v>74241</v>
      </c>
      <c r="R20" s="86">
        <v>59958</v>
      </c>
      <c r="S20" s="165"/>
      <c r="T20" s="15"/>
      <c r="U20" s="15"/>
    </row>
    <row r="21" spans="1:21" ht="15" customHeight="1" x14ac:dyDescent="0.2">
      <c r="A21" s="15" t="s">
        <v>144</v>
      </c>
      <c r="B21" s="15">
        <v>1</v>
      </c>
      <c r="C21" s="163">
        <v>21</v>
      </c>
      <c r="D21" s="161" t="s">
        <v>154</v>
      </c>
      <c r="E21" s="42" t="s">
        <v>146</v>
      </c>
      <c r="F21" s="86">
        <v>75590</v>
      </c>
      <c r="G21" s="86">
        <v>11517</v>
      </c>
      <c r="H21" s="86">
        <v>43867</v>
      </c>
      <c r="I21" s="86">
        <v>14700</v>
      </c>
      <c r="J21" s="86">
        <v>5506</v>
      </c>
      <c r="K21" s="89">
        <v>1758</v>
      </c>
      <c r="L21" s="89">
        <v>6897</v>
      </c>
      <c r="M21" s="89">
        <v>8728</v>
      </c>
      <c r="N21" s="89">
        <v>17876</v>
      </c>
      <c r="O21" s="89">
        <v>15531</v>
      </c>
      <c r="P21" s="89">
        <v>8373</v>
      </c>
      <c r="Q21" s="89">
        <v>8854</v>
      </c>
      <c r="R21" s="89">
        <v>7573</v>
      </c>
      <c r="S21" s="162" t="s">
        <v>144</v>
      </c>
      <c r="T21" s="15">
        <v>1</v>
      </c>
      <c r="U21" s="15">
        <v>21</v>
      </c>
    </row>
    <row r="22" spans="1:21" ht="15" customHeight="1" x14ac:dyDescent="0.2">
      <c r="A22" s="15"/>
      <c r="B22" s="15"/>
      <c r="C22" s="163"/>
      <c r="D22" s="161"/>
      <c r="E22" s="42" t="s">
        <v>147</v>
      </c>
      <c r="F22" s="86">
        <v>37087</v>
      </c>
      <c r="G22" s="86">
        <v>5138</v>
      </c>
      <c r="H22" s="86">
        <v>22702</v>
      </c>
      <c r="I22" s="86">
        <v>6998</v>
      </c>
      <c r="J22" s="86">
        <v>2249</v>
      </c>
      <c r="K22" s="89">
        <v>859</v>
      </c>
      <c r="L22" s="89">
        <v>3335</v>
      </c>
      <c r="M22" s="89">
        <v>4262</v>
      </c>
      <c r="N22" s="89">
        <v>8401</v>
      </c>
      <c r="O22" s="89">
        <v>7818</v>
      </c>
      <c r="P22" s="89">
        <v>4297</v>
      </c>
      <c r="Q22" s="89">
        <v>4450</v>
      </c>
      <c r="R22" s="89">
        <v>3665</v>
      </c>
      <c r="S22" s="164"/>
      <c r="T22" s="15"/>
      <c r="U22" s="15"/>
    </row>
    <row r="23" spans="1:21" ht="15" customHeight="1" x14ac:dyDescent="0.2">
      <c r="A23" s="15" t="s">
        <v>144</v>
      </c>
      <c r="B23" s="15">
        <v>1</v>
      </c>
      <c r="C23" s="163">
        <v>25</v>
      </c>
      <c r="D23" s="161" t="s">
        <v>155</v>
      </c>
      <c r="E23" s="42" t="s">
        <v>146</v>
      </c>
      <c r="F23" s="86">
        <v>151059</v>
      </c>
      <c r="G23" s="86">
        <v>18679</v>
      </c>
      <c r="H23" s="86">
        <v>93063</v>
      </c>
      <c r="I23" s="86">
        <v>28432</v>
      </c>
      <c r="J23" s="86">
        <v>10885</v>
      </c>
      <c r="K23" s="89">
        <v>3090</v>
      </c>
      <c r="L23" s="89">
        <v>11581</v>
      </c>
      <c r="M23" s="89">
        <v>15627</v>
      </c>
      <c r="N23" s="89">
        <v>37427</v>
      </c>
      <c r="O23" s="89">
        <v>33416</v>
      </c>
      <c r="P23" s="89">
        <v>17232</v>
      </c>
      <c r="Q23" s="89">
        <v>18388</v>
      </c>
      <c r="R23" s="89">
        <v>14298</v>
      </c>
      <c r="S23" s="162" t="s">
        <v>144</v>
      </c>
      <c r="T23" s="15">
        <v>1</v>
      </c>
      <c r="U23" s="15">
        <v>25</v>
      </c>
    </row>
    <row r="24" spans="1:21" ht="15" customHeight="1" x14ac:dyDescent="0.2">
      <c r="A24" s="15"/>
      <c r="B24" s="15"/>
      <c r="C24" s="163"/>
      <c r="D24" s="161"/>
      <c r="E24" s="42" t="s">
        <v>147</v>
      </c>
      <c r="F24" s="86">
        <v>60338</v>
      </c>
      <c r="G24" s="86">
        <v>7461</v>
      </c>
      <c r="H24" s="86">
        <v>38958</v>
      </c>
      <c r="I24" s="86">
        <v>10249</v>
      </c>
      <c r="J24" s="86">
        <v>3670</v>
      </c>
      <c r="K24" s="89">
        <v>1098</v>
      </c>
      <c r="L24" s="89">
        <v>4625</v>
      </c>
      <c r="M24" s="89">
        <v>6456</v>
      </c>
      <c r="N24" s="89">
        <v>14388</v>
      </c>
      <c r="O24" s="89">
        <v>13068</v>
      </c>
      <c r="P24" s="89">
        <v>6929</v>
      </c>
      <c r="Q24" s="89">
        <v>7713</v>
      </c>
      <c r="R24" s="89">
        <v>6061</v>
      </c>
      <c r="S24" s="164"/>
      <c r="T24" s="15"/>
      <c r="U24" s="15"/>
    </row>
    <row r="25" spans="1:21" ht="15" customHeight="1" x14ac:dyDescent="0.2">
      <c r="A25" s="15" t="s">
        <v>144</v>
      </c>
      <c r="B25" s="15">
        <v>1</v>
      </c>
      <c r="C25" s="163">
        <v>26</v>
      </c>
      <c r="D25" s="161" t="s">
        <v>156</v>
      </c>
      <c r="E25" s="42" t="s">
        <v>146</v>
      </c>
      <c r="F25" s="86">
        <v>62652</v>
      </c>
      <c r="G25" s="86">
        <v>8815</v>
      </c>
      <c r="H25" s="86">
        <v>42161</v>
      </c>
      <c r="I25" s="86">
        <v>7826</v>
      </c>
      <c r="J25" s="86">
        <v>3850</v>
      </c>
      <c r="K25" s="89">
        <v>1503</v>
      </c>
      <c r="L25" s="89">
        <v>5334</v>
      </c>
      <c r="M25" s="89">
        <v>6796</v>
      </c>
      <c r="N25" s="89">
        <v>14848</v>
      </c>
      <c r="O25" s="89">
        <v>12995</v>
      </c>
      <c r="P25" s="89">
        <v>7171</v>
      </c>
      <c r="Q25" s="89">
        <v>7684</v>
      </c>
      <c r="R25" s="89">
        <v>6321</v>
      </c>
      <c r="S25" s="162" t="s">
        <v>144</v>
      </c>
      <c r="T25" s="15">
        <v>1</v>
      </c>
      <c r="U25" s="15">
        <v>26</v>
      </c>
    </row>
    <row r="26" spans="1:21" ht="15" customHeight="1" x14ac:dyDescent="0.2">
      <c r="A26" s="15"/>
      <c r="B26" s="15"/>
      <c r="C26" s="163"/>
      <c r="D26" s="161"/>
      <c r="E26" s="42" t="s">
        <v>147</v>
      </c>
      <c r="F26" s="86">
        <v>24529</v>
      </c>
      <c r="G26" s="86">
        <v>3649</v>
      </c>
      <c r="H26" s="86">
        <v>16277</v>
      </c>
      <c r="I26" s="86">
        <v>3084</v>
      </c>
      <c r="J26" s="86">
        <v>1519</v>
      </c>
      <c r="K26" s="89">
        <v>512</v>
      </c>
      <c r="L26" s="89">
        <v>2083</v>
      </c>
      <c r="M26" s="89">
        <v>2582</v>
      </c>
      <c r="N26" s="89">
        <v>5223</v>
      </c>
      <c r="O26" s="89">
        <v>5197</v>
      </c>
      <c r="P26" s="89">
        <v>3023</v>
      </c>
      <c r="Q26" s="89">
        <v>3255</v>
      </c>
      <c r="R26" s="89">
        <v>2654</v>
      </c>
      <c r="S26" s="164"/>
      <c r="T26" s="15"/>
      <c r="U26" s="15"/>
    </row>
    <row r="27" spans="1:21" ht="15" customHeight="1" x14ac:dyDescent="0.2">
      <c r="A27" s="15" t="s">
        <v>144</v>
      </c>
      <c r="B27" s="15">
        <v>1</v>
      </c>
      <c r="C27" s="163">
        <v>27</v>
      </c>
      <c r="D27" s="161" t="s">
        <v>157</v>
      </c>
      <c r="E27" s="42" t="s">
        <v>146</v>
      </c>
      <c r="F27" s="86">
        <v>88954</v>
      </c>
      <c r="G27" s="86">
        <v>12450</v>
      </c>
      <c r="H27" s="86">
        <v>58299</v>
      </c>
      <c r="I27" s="86">
        <v>11372</v>
      </c>
      <c r="J27" s="86">
        <v>6833</v>
      </c>
      <c r="K27" s="89">
        <v>2454</v>
      </c>
      <c r="L27" s="89">
        <v>7912</v>
      </c>
      <c r="M27" s="89">
        <v>9293</v>
      </c>
      <c r="N27" s="89">
        <v>20396</v>
      </c>
      <c r="O27" s="89">
        <v>18318</v>
      </c>
      <c r="P27" s="89">
        <v>9985</v>
      </c>
      <c r="Q27" s="89">
        <v>11091</v>
      </c>
      <c r="R27" s="89">
        <v>9505</v>
      </c>
      <c r="S27" s="162" t="s">
        <v>144</v>
      </c>
      <c r="T27" s="15">
        <v>1</v>
      </c>
      <c r="U27" s="15">
        <v>27</v>
      </c>
    </row>
    <row r="28" spans="1:21" ht="15" customHeight="1" x14ac:dyDescent="0.2">
      <c r="A28" s="15"/>
      <c r="B28" s="15"/>
      <c r="C28" s="163"/>
      <c r="D28" s="161"/>
      <c r="E28" s="42" t="s">
        <v>147</v>
      </c>
      <c r="F28" s="86">
        <v>38696</v>
      </c>
      <c r="G28" s="86">
        <v>5384</v>
      </c>
      <c r="H28" s="86">
        <v>26127</v>
      </c>
      <c r="I28" s="86">
        <v>4668</v>
      </c>
      <c r="J28" s="86">
        <v>2517</v>
      </c>
      <c r="K28" s="89">
        <v>950</v>
      </c>
      <c r="L28" s="89">
        <v>3302</v>
      </c>
      <c r="M28" s="89">
        <v>3900</v>
      </c>
      <c r="N28" s="89">
        <v>8366</v>
      </c>
      <c r="O28" s="89">
        <v>8105</v>
      </c>
      <c r="P28" s="89">
        <v>4674</v>
      </c>
      <c r="Q28" s="89">
        <v>5086</v>
      </c>
      <c r="R28" s="89">
        <v>4313</v>
      </c>
      <c r="S28" s="164"/>
      <c r="T28" s="15"/>
      <c r="U28" s="15"/>
    </row>
    <row r="29" spans="1:21" ht="15" customHeight="1" x14ac:dyDescent="0.2">
      <c r="A29" s="15" t="s">
        <v>144</v>
      </c>
      <c r="B29" s="15">
        <v>1</v>
      </c>
      <c r="C29" s="163">
        <v>28</v>
      </c>
      <c r="D29" s="161" t="s">
        <v>158</v>
      </c>
      <c r="E29" s="42" t="s">
        <v>146</v>
      </c>
      <c r="F29" s="86">
        <v>57173</v>
      </c>
      <c r="G29" s="86">
        <v>7184</v>
      </c>
      <c r="H29" s="86">
        <v>40075</v>
      </c>
      <c r="I29" s="86">
        <v>7090</v>
      </c>
      <c r="J29" s="86">
        <v>2824</v>
      </c>
      <c r="K29" s="89">
        <v>1540</v>
      </c>
      <c r="L29" s="89">
        <v>4573</v>
      </c>
      <c r="M29" s="89">
        <v>5462</v>
      </c>
      <c r="N29" s="89">
        <v>12366</v>
      </c>
      <c r="O29" s="89">
        <v>11935</v>
      </c>
      <c r="P29" s="89">
        <v>6872</v>
      </c>
      <c r="Q29" s="89">
        <v>7869</v>
      </c>
      <c r="R29" s="89">
        <v>6556</v>
      </c>
      <c r="S29" s="162" t="s">
        <v>144</v>
      </c>
      <c r="T29" s="15">
        <v>1</v>
      </c>
      <c r="U29" s="15">
        <v>28</v>
      </c>
    </row>
    <row r="30" spans="1:21" ht="15" customHeight="1" x14ac:dyDescent="0.2">
      <c r="A30" s="15"/>
      <c r="B30" s="15"/>
      <c r="C30" s="163"/>
      <c r="D30" s="161"/>
      <c r="E30" s="42" t="s">
        <v>147</v>
      </c>
      <c r="F30" s="86">
        <v>25832</v>
      </c>
      <c r="G30" s="86">
        <v>3061</v>
      </c>
      <c r="H30" s="86">
        <v>18450</v>
      </c>
      <c r="I30" s="86">
        <v>3167</v>
      </c>
      <c r="J30" s="86">
        <v>1154</v>
      </c>
      <c r="K30" s="89">
        <v>614</v>
      </c>
      <c r="L30" s="89">
        <v>1957</v>
      </c>
      <c r="M30" s="89">
        <v>2320</v>
      </c>
      <c r="N30" s="89">
        <v>5235</v>
      </c>
      <c r="O30" s="89">
        <v>5542</v>
      </c>
      <c r="P30" s="89">
        <v>3344</v>
      </c>
      <c r="Q30" s="89">
        <v>3745</v>
      </c>
      <c r="R30" s="89">
        <v>3075</v>
      </c>
      <c r="S30" s="164"/>
      <c r="T30" s="15"/>
      <c r="U30" s="15"/>
    </row>
    <row r="31" spans="1:21" ht="15" customHeight="1" x14ac:dyDescent="0.2">
      <c r="A31" s="15" t="s">
        <v>144</v>
      </c>
      <c r="B31" s="15">
        <v>1</v>
      </c>
      <c r="C31" s="163">
        <v>2</v>
      </c>
      <c r="D31" s="161" t="s">
        <v>159</v>
      </c>
      <c r="E31" s="42" t="s">
        <v>146</v>
      </c>
      <c r="F31" s="86">
        <v>435428</v>
      </c>
      <c r="G31" s="86">
        <v>58645</v>
      </c>
      <c r="H31" s="86">
        <v>277465</v>
      </c>
      <c r="I31" s="86">
        <v>69420</v>
      </c>
      <c r="J31" s="86">
        <v>29898</v>
      </c>
      <c r="K31" s="86">
        <v>10345</v>
      </c>
      <c r="L31" s="86">
        <v>36297</v>
      </c>
      <c r="M31" s="86">
        <v>45906</v>
      </c>
      <c r="N31" s="86">
        <v>102913</v>
      </c>
      <c r="O31" s="86">
        <v>92195</v>
      </c>
      <c r="P31" s="86">
        <v>49633</v>
      </c>
      <c r="Q31" s="86">
        <v>53886</v>
      </c>
      <c r="R31" s="86">
        <v>44253</v>
      </c>
      <c r="S31" s="162" t="s">
        <v>144</v>
      </c>
      <c r="T31" s="15">
        <v>1</v>
      </c>
      <c r="U31" s="15">
        <v>2</v>
      </c>
    </row>
    <row r="32" spans="1:21" ht="15" customHeight="1" x14ac:dyDescent="0.2">
      <c r="A32" s="15"/>
      <c r="B32" s="15"/>
      <c r="C32" s="163"/>
      <c r="D32" s="161"/>
      <c r="E32" s="42" t="s">
        <v>147</v>
      </c>
      <c r="F32" s="86">
        <v>186482</v>
      </c>
      <c r="G32" s="86">
        <v>24693</v>
      </c>
      <c r="H32" s="86">
        <v>122514</v>
      </c>
      <c r="I32" s="86">
        <v>28166</v>
      </c>
      <c r="J32" s="86">
        <v>11109</v>
      </c>
      <c r="K32" s="86">
        <v>4033</v>
      </c>
      <c r="L32" s="86">
        <v>15302</v>
      </c>
      <c r="M32" s="86">
        <v>19520</v>
      </c>
      <c r="N32" s="86">
        <v>41613</v>
      </c>
      <c r="O32" s="86">
        <v>39730</v>
      </c>
      <c r="P32" s="86">
        <v>22267</v>
      </c>
      <c r="Q32" s="86">
        <v>24249</v>
      </c>
      <c r="R32" s="86">
        <v>19768</v>
      </c>
      <c r="S32" s="166"/>
      <c r="T32" s="15"/>
      <c r="U32" s="15"/>
    </row>
    <row r="33" spans="1:21" ht="15" customHeight="1" x14ac:dyDescent="0.2">
      <c r="A33" s="15" t="s">
        <v>144</v>
      </c>
      <c r="B33" s="15">
        <v>1</v>
      </c>
      <c r="C33" s="163">
        <v>35</v>
      </c>
      <c r="D33" s="161" t="s">
        <v>160</v>
      </c>
      <c r="E33" s="42" t="s">
        <v>146</v>
      </c>
      <c r="F33" s="86">
        <v>53661</v>
      </c>
      <c r="G33" s="86">
        <v>7958</v>
      </c>
      <c r="H33" s="86">
        <v>33854</v>
      </c>
      <c r="I33" s="86">
        <v>8448</v>
      </c>
      <c r="J33" s="86">
        <v>3401</v>
      </c>
      <c r="K33" s="89">
        <v>1263</v>
      </c>
      <c r="L33" s="89">
        <v>4110</v>
      </c>
      <c r="M33" s="89">
        <v>5049</v>
      </c>
      <c r="N33" s="89">
        <v>11584</v>
      </c>
      <c r="O33" s="89">
        <v>11478</v>
      </c>
      <c r="P33" s="89">
        <v>6650</v>
      </c>
      <c r="Q33" s="89">
        <v>7338</v>
      </c>
      <c r="R33" s="89">
        <v>6189</v>
      </c>
      <c r="S33" s="162" t="s">
        <v>144</v>
      </c>
      <c r="T33" s="15">
        <v>1</v>
      </c>
      <c r="U33" s="15">
        <v>35</v>
      </c>
    </row>
    <row r="34" spans="1:21" ht="15" customHeight="1" x14ac:dyDescent="0.2">
      <c r="A34" s="15"/>
      <c r="B34" s="15"/>
      <c r="C34" s="163"/>
      <c r="D34" s="161"/>
      <c r="E34" s="42" t="s">
        <v>147</v>
      </c>
      <c r="F34" s="86">
        <v>24297</v>
      </c>
      <c r="G34" s="86">
        <v>3583</v>
      </c>
      <c r="H34" s="86">
        <v>15932</v>
      </c>
      <c r="I34" s="86">
        <v>3361</v>
      </c>
      <c r="J34" s="86">
        <v>1421</v>
      </c>
      <c r="K34" s="89">
        <v>467</v>
      </c>
      <c r="L34" s="89">
        <v>1732</v>
      </c>
      <c r="M34" s="89">
        <v>2239</v>
      </c>
      <c r="N34" s="89">
        <v>5009</v>
      </c>
      <c r="O34" s="89">
        <v>5419</v>
      </c>
      <c r="P34" s="89">
        <v>3169</v>
      </c>
      <c r="Q34" s="89">
        <v>3436</v>
      </c>
      <c r="R34" s="89">
        <v>2826</v>
      </c>
      <c r="S34" s="164"/>
      <c r="T34" s="15"/>
      <c r="U34" s="15"/>
    </row>
    <row r="35" spans="1:21" ht="15" customHeight="1" x14ac:dyDescent="0.2">
      <c r="A35" s="15" t="s">
        <v>144</v>
      </c>
      <c r="B35" s="15">
        <v>1</v>
      </c>
      <c r="C35" s="163">
        <v>36</v>
      </c>
      <c r="D35" s="161" t="s">
        <v>161</v>
      </c>
      <c r="E35" s="42" t="s">
        <v>146</v>
      </c>
      <c r="F35" s="86">
        <v>134183</v>
      </c>
      <c r="G35" s="86">
        <v>16668</v>
      </c>
      <c r="H35" s="86">
        <v>87008</v>
      </c>
      <c r="I35" s="86">
        <v>23895</v>
      </c>
      <c r="J35" s="86">
        <v>6612</v>
      </c>
      <c r="K35" s="89">
        <v>4207</v>
      </c>
      <c r="L35" s="89">
        <v>11296</v>
      </c>
      <c r="M35" s="89">
        <v>13920</v>
      </c>
      <c r="N35" s="89">
        <v>30369</v>
      </c>
      <c r="O35" s="89">
        <v>27847</v>
      </c>
      <c r="P35" s="89">
        <v>15830</v>
      </c>
      <c r="Q35" s="89">
        <v>16802</v>
      </c>
      <c r="R35" s="89">
        <v>13912</v>
      </c>
      <c r="S35" s="162" t="s">
        <v>144</v>
      </c>
      <c r="T35" s="15">
        <v>1</v>
      </c>
      <c r="U35" s="15">
        <v>36</v>
      </c>
    </row>
    <row r="36" spans="1:21" ht="15" customHeight="1" x14ac:dyDescent="0.2">
      <c r="A36" s="15"/>
      <c r="B36" s="15"/>
      <c r="C36" s="163"/>
      <c r="D36" s="161"/>
      <c r="E36" s="42" t="s">
        <v>147</v>
      </c>
      <c r="F36" s="86">
        <v>58178</v>
      </c>
      <c r="G36" s="86">
        <v>7438</v>
      </c>
      <c r="H36" s="86">
        <v>39042</v>
      </c>
      <c r="I36" s="86">
        <v>8933</v>
      </c>
      <c r="J36" s="86">
        <v>2765</v>
      </c>
      <c r="K36" s="89">
        <v>1780</v>
      </c>
      <c r="L36" s="89">
        <v>4984</v>
      </c>
      <c r="M36" s="89">
        <v>5886</v>
      </c>
      <c r="N36" s="89">
        <v>12022</v>
      </c>
      <c r="O36" s="89">
        <v>12145</v>
      </c>
      <c r="P36" s="89">
        <v>7399</v>
      </c>
      <c r="Q36" s="89">
        <v>7713</v>
      </c>
      <c r="R36" s="89">
        <v>6249</v>
      </c>
      <c r="S36" s="164"/>
      <c r="T36" s="15"/>
      <c r="U36" s="15"/>
    </row>
    <row r="37" spans="1:21" ht="15" customHeight="1" x14ac:dyDescent="0.2">
      <c r="A37" s="15" t="s">
        <v>144</v>
      </c>
      <c r="B37" s="15">
        <v>1</v>
      </c>
      <c r="C37" s="163">
        <v>3</v>
      </c>
      <c r="D37" s="161" t="s">
        <v>162</v>
      </c>
      <c r="E37" s="42" t="s">
        <v>146</v>
      </c>
      <c r="F37" s="86">
        <v>187844</v>
      </c>
      <c r="G37" s="86">
        <v>24626</v>
      </c>
      <c r="H37" s="86">
        <v>120862</v>
      </c>
      <c r="I37" s="86">
        <v>32343</v>
      </c>
      <c r="J37" s="86">
        <v>10013</v>
      </c>
      <c r="K37" s="86">
        <v>5470</v>
      </c>
      <c r="L37" s="86">
        <v>15406</v>
      </c>
      <c r="M37" s="86">
        <v>18969</v>
      </c>
      <c r="N37" s="86">
        <v>41953</v>
      </c>
      <c r="O37" s="86">
        <v>39325</v>
      </c>
      <c r="P37" s="86">
        <v>22480</v>
      </c>
      <c r="Q37" s="86">
        <v>24140</v>
      </c>
      <c r="R37" s="86">
        <v>20101</v>
      </c>
      <c r="S37" s="162" t="s">
        <v>144</v>
      </c>
      <c r="T37" s="15">
        <v>1</v>
      </c>
      <c r="U37" s="15">
        <v>3</v>
      </c>
    </row>
    <row r="38" spans="1:21" ht="15" customHeight="1" x14ac:dyDescent="0.2">
      <c r="A38" s="15"/>
      <c r="B38" s="15"/>
      <c r="C38" s="163"/>
      <c r="D38" s="161"/>
      <c r="E38" s="42" t="s">
        <v>147</v>
      </c>
      <c r="F38" s="86">
        <v>82475</v>
      </c>
      <c r="G38" s="86">
        <v>11021</v>
      </c>
      <c r="H38" s="86">
        <v>54974</v>
      </c>
      <c r="I38" s="86">
        <v>12294</v>
      </c>
      <c r="J38" s="86">
        <v>4186</v>
      </c>
      <c r="K38" s="86">
        <v>2247</v>
      </c>
      <c r="L38" s="86">
        <v>6716</v>
      </c>
      <c r="M38" s="86">
        <v>8125</v>
      </c>
      <c r="N38" s="86">
        <v>17031</v>
      </c>
      <c r="O38" s="86">
        <v>17564</v>
      </c>
      <c r="P38" s="86">
        <v>10568</v>
      </c>
      <c r="Q38" s="86">
        <v>11149</v>
      </c>
      <c r="R38" s="86">
        <v>9075</v>
      </c>
      <c r="S38" s="166"/>
      <c r="T38" s="15"/>
      <c r="U38" s="15"/>
    </row>
    <row r="39" spans="1:21" ht="15" customHeight="1" x14ac:dyDescent="0.2">
      <c r="A39" s="15" t="s">
        <v>144</v>
      </c>
      <c r="B39" s="26">
        <v>1</v>
      </c>
      <c r="C39" s="27"/>
      <c r="D39" s="21" t="s">
        <v>163</v>
      </c>
      <c r="E39" s="4" t="s">
        <v>146</v>
      </c>
      <c r="F39" s="87">
        <v>1935522</v>
      </c>
      <c r="G39" s="87">
        <v>254130</v>
      </c>
      <c r="H39" s="87">
        <v>1102516</v>
      </c>
      <c r="I39" s="87">
        <v>449446</v>
      </c>
      <c r="J39" s="87">
        <v>129430</v>
      </c>
      <c r="K39" s="88">
        <v>39876</v>
      </c>
      <c r="L39" s="88">
        <v>148258</v>
      </c>
      <c r="M39" s="88">
        <v>205347</v>
      </c>
      <c r="N39" s="88">
        <v>459276</v>
      </c>
      <c r="O39" s="88">
        <v>412883</v>
      </c>
      <c r="P39" s="88">
        <v>224521</v>
      </c>
      <c r="Q39" s="88">
        <v>243219</v>
      </c>
      <c r="R39" s="88">
        <v>202142</v>
      </c>
      <c r="S39" s="157" t="s">
        <v>144</v>
      </c>
      <c r="T39" s="26">
        <v>1</v>
      </c>
      <c r="U39" s="15"/>
    </row>
    <row r="40" spans="1:21" ht="15" customHeight="1" x14ac:dyDescent="0.2">
      <c r="A40" s="15"/>
      <c r="B40" s="26"/>
      <c r="C40" s="27"/>
      <c r="D40" s="21"/>
      <c r="E40" s="4" t="s">
        <v>147</v>
      </c>
      <c r="F40" s="87">
        <v>845663</v>
      </c>
      <c r="G40" s="87">
        <v>108826</v>
      </c>
      <c r="H40" s="87">
        <v>502264</v>
      </c>
      <c r="I40" s="87">
        <v>183899</v>
      </c>
      <c r="J40" s="87">
        <v>50674</v>
      </c>
      <c r="K40" s="88">
        <v>16419</v>
      </c>
      <c r="L40" s="88">
        <v>65568</v>
      </c>
      <c r="M40" s="88">
        <v>90305</v>
      </c>
      <c r="N40" s="88">
        <v>191426</v>
      </c>
      <c r="O40" s="88">
        <v>182046</v>
      </c>
      <c r="P40" s="88">
        <v>101459</v>
      </c>
      <c r="Q40" s="88">
        <v>109639</v>
      </c>
      <c r="R40" s="88">
        <v>88801</v>
      </c>
      <c r="S40" s="165"/>
      <c r="T40" s="15"/>
      <c r="U40" s="15"/>
    </row>
    <row r="41" spans="1:21" ht="15" customHeight="1" x14ac:dyDescent="0.2">
      <c r="A41" s="15" t="s">
        <v>144</v>
      </c>
      <c r="B41" s="15">
        <v>2</v>
      </c>
      <c r="C41" s="163">
        <v>11</v>
      </c>
      <c r="D41" s="161" t="s">
        <v>164</v>
      </c>
      <c r="E41" s="42" t="s">
        <v>146</v>
      </c>
      <c r="F41" s="86">
        <v>32305</v>
      </c>
      <c r="G41" s="86">
        <v>3585</v>
      </c>
      <c r="H41" s="86">
        <v>20611</v>
      </c>
      <c r="I41" s="86">
        <v>5880</v>
      </c>
      <c r="J41" s="86">
        <v>2229</v>
      </c>
      <c r="K41" s="89">
        <v>534</v>
      </c>
      <c r="L41" s="89">
        <v>2159</v>
      </c>
      <c r="M41" s="89">
        <v>2953</v>
      </c>
      <c r="N41" s="89">
        <v>6772</v>
      </c>
      <c r="O41" s="89">
        <v>6869</v>
      </c>
      <c r="P41" s="89">
        <v>3928</v>
      </c>
      <c r="Q41" s="89">
        <v>4792</v>
      </c>
      <c r="R41" s="89">
        <v>4298</v>
      </c>
      <c r="S41" s="162" t="s">
        <v>144</v>
      </c>
      <c r="T41" s="15">
        <v>2</v>
      </c>
      <c r="U41" s="15">
        <v>11</v>
      </c>
    </row>
    <row r="42" spans="1:21" ht="15" customHeight="1" x14ac:dyDescent="0.2">
      <c r="A42" s="15"/>
      <c r="B42" s="15"/>
      <c r="C42" s="163"/>
      <c r="D42" s="161"/>
      <c r="E42" s="42" t="s">
        <v>147</v>
      </c>
      <c r="F42" s="86">
        <v>17266</v>
      </c>
      <c r="G42" s="86">
        <v>1813</v>
      </c>
      <c r="H42" s="86">
        <v>11320</v>
      </c>
      <c r="I42" s="86">
        <v>3154</v>
      </c>
      <c r="J42" s="86">
        <v>979</v>
      </c>
      <c r="K42" s="89">
        <v>226</v>
      </c>
      <c r="L42" s="89">
        <v>1125</v>
      </c>
      <c r="M42" s="89">
        <v>1567</v>
      </c>
      <c r="N42" s="89">
        <v>3523</v>
      </c>
      <c r="O42" s="89">
        <v>3817</v>
      </c>
      <c r="P42" s="89">
        <v>2205</v>
      </c>
      <c r="Q42" s="89">
        <v>2581</v>
      </c>
      <c r="R42" s="89">
        <v>2222</v>
      </c>
      <c r="S42" s="165"/>
      <c r="T42" s="15"/>
      <c r="U42" s="15"/>
    </row>
    <row r="43" spans="1:21" ht="15" customHeight="1" x14ac:dyDescent="0.2">
      <c r="A43" s="15" t="s">
        <v>144</v>
      </c>
      <c r="B43" s="15">
        <v>2</v>
      </c>
      <c r="C43" s="163">
        <v>12</v>
      </c>
      <c r="D43" s="161" t="s">
        <v>165</v>
      </c>
      <c r="E43" s="42" t="s">
        <v>146</v>
      </c>
      <c r="F43" s="86">
        <v>187444</v>
      </c>
      <c r="G43" s="86">
        <v>24009</v>
      </c>
      <c r="H43" s="86">
        <v>98676</v>
      </c>
      <c r="I43" s="86">
        <v>52269</v>
      </c>
      <c r="J43" s="86">
        <v>12490</v>
      </c>
      <c r="K43" s="89">
        <v>3137</v>
      </c>
      <c r="L43" s="89">
        <v>14673</v>
      </c>
      <c r="M43" s="89">
        <v>21515</v>
      </c>
      <c r="N43" s="89">
        <v>44594</v>
      </c>
      <c r="O43" s="89">
        <v>38897</v>
      </c>
      <c r="P43" s="89">
        <v>21184</v>
      </c>
      <c r="Q43" s="89">
        <v>23529</v>
      </c>
      <c r="R43" s="89">
        <v>19915</v>
      </c>
      <c r="S43" s="162" t="s">
        <v>144</v>
      </c>
      <c r="T43" s="15">
        <v>2</v>
      </c>
      <c r="U43" s="15">
        <v>12</v>
      </c>
    </row>
    <row r="44" spans="1:21" ht="15" customHeight="1" x14ac:dyDescent="0.2">
      <c r="A44" s="15"/>
      <c r="B44" s="15"/>
      <c r="C44" s="163"/>
      <c r="D44" s="161"/>
      <c r="E44" s="42" t="s">
        <v>147</v>
      </c>
      <c r="F44" s="86">
        <v>89196</v>
      </c>
      <c r="G44" s="86">
        <v>10497</v>
      </c>
      <c r="H44" s="86">
        <v>50094</v>
      </c>
      <c r="I44" s="86">
        <v>23303</v>
      </c>
      <c r="J44" s="86">
        <v>5302</v>
      </c>
      <c r="K44" s="89">
        <v>1392</v>
      </c>
      <c r="L44" s="89">
        <v>6775</v>
      </c>
      <c r="M44" s="89">
        <v>10257</v>
      </c>
      <c r="N44" s="89">
        <v>20687</v>
      </c>
      <c r="O44" s="89">
        <v>18868</v>
      </c>
      <c r="P44" s="89">
        <v>10448</v>
      </c>
      <c r="Q44" s="89">
        <v>11384</v>
      </c>
      <c r="R44" s="89">
        <v>9385</v>
      </c>
      <c r="S44" s="165"/>
      <c r="T44" s="15"/>
      <c r="U44" s="15"/>
    </row>
    <row r="45" spans="1:21" ht="15" customHeight="1" x14ac:dyDescent="0.2">
      <c r="A45" s="15" t="s">
        <v>144</v>
      </c>
      <c r="B45" s="15">
        <v>2</v>
      </c>
      <c r="C45" s="163">
        <v>15</v>
      </c>
      <c r="D45" s="161" t="s">
        <v>166</v>
      </c>
      <c r="E45" s="42" t="s">
        <v>146</v>
      </c>
      <c r="F45" s="86">
        <v>163033</v>
      </c>
      <c r="G45" s="86">
        <v>23890</v>
      </c>
      <c r="H45" s="86">
        <v>95085</v>
      </c>
      <c r="I45" s="86">
        <v>30252</v>
      </c>
      <c r="J45" s="86">
        <v>13806</v>
      </c>
      <c r="K45" s="89">
        <v>3210</v>
      </c>
      <c r="L45" s="89">
        <v>11984</v>
      </c>
      <c r="M45" s="89">
        <v>16647</v>
      </c>
      <c r="N45" s="89">
        <v>37348</v>
      </c>
      <c r="O45" s="89">
        <v>34743</v>
      </c>
      <c r="P45" s="89">
        <v>19137</v>
      </c>
      <c r="Q45" s="89">
        <v>21792</v>
      </c>
      <c r="R45" s="89">
        <v>18172</v>
      </c>
      <c r="S45" s="162" t="s">
        <v>144</v>
      </c>
      <c r="T45" s="15">
        <v>2</v>
      </c>
      <c r="U45" s="15">
        <v>15</v>
      </c>
    </row>
    <row r="46" spans="1:21" ht="15" customHeight="1" x14ac:dyDescent="0.2">
      <c r="A46" s="10"/>
      <c r="B46" s="10"/>
      <c r="C46" s="22"/>
      <c r="D46" s="167"/>
      <c r="E46" s="42" t="s">
        <v>147</v>
      </c>
      <c r="F46" s="86">
        <v>69551</v>
      </c>
      <c r="G46" s="86">
        <v>9858</v>
      </c>
      <c r="H46" s="86">
        <v>43072</v>
      </c>
      <c r="I46" s="86">
        <v>11524</v>
      </c>
      <c r="J46" s="86">
        <v>5097</v>
      </c>
      <c r="K46" s="89">
        <v>1173</v>
      </c>
      <c r="L46" s="89">
        <v>4753</v>
      </c>
      <c r="M46" s="89">
        <v>6482</v>
      </c>
      <c r="N46" s="89">
        <v>14819</v>
      </c>
      <c r="O46" s="89">
        <v>15372</v>
      </c>
      <c r="P46" s="89">
        <v>8799</v>
      </c>
      <c r="Q46" s="89">
        <v>10082</v>
      </c>
      <c r="R46" s="89">
        <v>8071</v>
      </c>
      <c r="S46" s="166"/>
      <c r="T46" s="15"/>
      <c r="U46" s="15"/>
    </row>
    <row r="49" spans="5:21" x14ac:dyDescent="0.2">
      <c r="E49" s="9"/>
      <c r="S49" s="9"/>
      <c r="T49" s="9"/>
      <c r="U49" s="9"/>
    </row>
    <row r="50" spans="5:21" x14ac:dyDescent="0.2">
      <c r="E50" s="9"/>
      <c r="S50" s="9"/>
      <c r="T50" s="9"/>
      <c r="U50" s="9"/>
    </row>
    <row r="130" spans="1:21" s="65" customFormat="1" ht="9" customHeight="1" x14ac:dyDescent="0.2">
      <c r="A130" s="161"/>
      <c r="B130" s="167"/>
      <c r="C130" s="167"/>
      <c r="D130" s="167"/>
      <c r="E130" s="168"/>
      <c r="F130" s="167"/>
      <c r="G130" s="167"/>
      <c r="H130" s="167"/>
      <c r="I130" s="167"/>
      <c r="J130" s="167"/>
      <c r="K130" s="9"/>
      <c r="L130" s="9"/>
      <c r="M130" s="9"/>
      <c r="N130" s="9"/>
      <c r="O130" s="9"/>
      <c r="P130" s="9"/>
      <c r="Q130" s="9"/>
      <c r="R130" s="9"/>
      <c r="S130" s="10"/>
      <c r="T130" s="10"/>
      <c r="U130" s="10"/>
    </row>
    <row r="131" spans="1:21" x14ac:dyDescent="0.2">
      <c r="B131" s="169"/>
      <c r="C131" s="169"/>
      <c r="D131" s="169"/>
      <c r="E131" s="170"/>
      <c r="F131" s="169"/>
      <c r="G131" s="169"/>
      <c r="H131" s="169"/>
      <c r="I131" s="169"/>
      <c r="J131" s="169"/>
    </row>
    <row r="132" spans="1:21" x14ac:dyDescent="0.2">
      <c r="B132" s="169"/>
      <c r="C132" s="169"/>
      <c r="D132" s="169"/>
      <c r="E132" s="170"/>
      <c r="F132" s="169"/>
      <c r="G132" s="169"/>
      <c r="H132" s="169"/>
      <c r="I132" s="169"/>
      <c r="J132" s="169"/>
    </row>
    <row r="133" spans="1:21" x14ac:dyDescent="0.2">
      <c r="A133" s="169"/>
      <c r="B133" s="169"/>
      <c r="C133" s="169"/>
      <c r="D133" s="169"/>
      <c r="E133" s="170"/>
      <c r="F133" s="169"/>
      <c r="G133" s="169"/>
      <c r="H133" s="169"/>
      <c r="I133" s="169"/>
      <c r="J133" s="169"/>
    </row>
    <row r="134" spans="1:21" x14ac:dyDescent="0.2">
      <c r="A134" s="169"/>
      <c r="B134" s="169"/>
      <c r="C134" s="169"/>
      <c r="D134" s="169"/>
      <c r="E134" s="170"/>
      <c r="F134" s="169"/>
      <c r="G134" s="169"/>
      <c r="H134" s="169"/>
      <c r="I134" s="169"/>
      <c r="J134" s="169"/>
    </row>
    <row r="135" spans="1:21" x14ac:dyDescent="0.2">
      <c r="A135" s="169"/>
      <c r="B135" s="169"/>
      <c r="C135" s="169"/>
      <c r="D135" s="169"/>
      <c r="E135" s="170"/>
      <c r="F135" s="169"/>
      <c r="G135" s="169"/>
      <c r="H135" s="169"/>
      <c r="I135" s="169"/>
      <c r="J135" s="169"/>
    </row>
    <row r="136" spans="1:21" x14ac:dyDescent="0.2">
      <c r="A136" s="169"/>
      <c r="B136" s="169"/>
      <c r="C136" s="169"/>
      <c r="D136" s="169"/>
      <c r="E136" s="170"/>
      <c r="F136" s="169"/>
      <c r="G136" s="169"/>
      <c r="H136" s="169"/>
      <c r="I136" s="169"/>
      <c r="J136" s="169"/>
    </row>
    <row r="137" spans="1:21" x14ac:dyDescent="0.2">
      <c r="A137" s="169"/>
      <c r="B137" s="169"/>
      <c r="C137" s="169"/>
      <c r="D137" s="169"/>
      <c r="E137" s="170"/>
      <c r="F137" s="169"/>
      <c r="G137" s="169"/>
      <c r="H137" s="169"/>
      <c r="I137" s="169"/>
      <c r="J137" s="169"/>
    </row>
    <row r="138" spans="1:21" x14ac:dyDescent="0.2">
      <c r="A138" s="169"/>
      <c r="B138" s="169"/>
      <c r="C138" s="169"/>
      <c r="D138" s="169"/>
      <c r="E138" s="170"/>
      <c r="F138" s="169"/>
      <c r="G138" s="169"/>
      <c r="H138" s="169"/>
      <c r="I138" s="169"/>
      <c r="J138" s="169"/>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471" priority="1" stopIfTrue="1" operator="equal">
      <formula>1</formula>
    </cfRule>
    <cfRule type="cellIs" dxfId="470" priority="2" stopIfTrue="1" operator="equal">
      <formula>2</formula>
    </cfRule>
  </conditionalFormatting>
  <conditionalFormatting sqref="A1">
    <cfRule type="cellIs" dxfId="469"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zoomScaleNormal="100" workbookViewId="0">
      <pane ySplit="6" topLeftCell="A16" activePane="bottomLeft" state="frozen"/>
      <selection activeCell="A5" sqref="A5"/>
      <selection pane="bottomLeft" activeCell="X22" sqref="X22"/>
    </sheetView>
  </sheetViews>
  <sheetFormatPr baseColWidth="10" defaultRowHeight="12.75" x14ac:dyDescent="0.2"/>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1" ht="16.5" customHeight="1" x14ac:dyDescent="0.2">
      <c r="A1" s="158" t="s">
        <v>138</v>
      </c>
      <c r="B1" s="158"/>
      <c r="C1" s="158"/>
      <c r="E1" s="10"/>
      <c r="I1" s="159"/>
      <c r="J1" s="159"/>
    </row>
    <row r="2" spans="1:21" s="12" customFormat="1" ht="14.85" customHeight="1" x14ac:dyDescent="0.2">
      <c r="A2" s="171" t="s">
        <v>357</v>
      </c>
      <c r="B2" s="171"/>
      <c r="C2" s="171"/>
      <c r="D2" s="24"/>
      <c r="E2" s="39"/>
      <c r="F2" s="11"/>
      <c r="G2" s="11"/>
      <c r="H2" s="11"/>
      <c r="I2" s="24"/>
      <c r="J2" s="24"/>
      <c r="K2" s="23" t="s">
        <v>400</v>
      </c>
      <c r="L2" s="23"/>
      <c r="M2" s="23"/>
      <c r="N2" s="23"/>
      <c r="O2" s="23"/>
      <c r="P2" s="23"/>
      <c r="Q2" s="23"/>
      <c r="R2" s="23"/>
      <c r="S2" s="23"/>
      <c r="T2" s="23"/>
      <c r="U2" s="23"/>
    </row>
    <row r="3" spans="1:21" ht="12"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00" t="s">
        <v>254</v>
      </c>
      <c r="T3" s="300"/>
      <c r="U3" s="300"/>
    </row>
    <row r="4" spans="1:21" ht="12.7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01"/>
      <c r="T4" s="301"/>
      <c r="U4" s="301"/>
    </row>
    <row r="5" spans="1:21" ht="13.5"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01"/>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02"/>
      <c r="T6" s="302"/>
      <c r="U6" s="302"/>
    </row>
    <row r="7" spans="1:21" ht="16.5" customHeight="1" x14ac:dyDescent="0.2">
      <c r="A7" s="167" t="s">
        <v>144</v>
      </c>
      <c r="B7" s="15">
        <v>2</v>
      </c>
      <c r="C7" s="160">
        <v>16</v>
      </c>
      <c r="D7" s="161" t="s">
        <v>167</v>
      </c>
      <c r="E7" s="42" t="s">
        <v>146</v>
      </c>
      <c r="F7" s="89">
        <v>90851</v>
      </c>
      <c r="G7" s="89">
        <v>12934</v>
      </c>
      <c r="H7" s="89">
        <v>59440</v>
      </c>
      <c r="I7" s="89">
        <v>11910</v>
      </c>
      <c r="J7" s="89">
        <v>6567</v>
      </c>
      <c r="K7" s="89">
        <v>1817</v>
      </c>
      <c r="L7" s="89">
        <v>6531</v>
      </c>
      <c r="M7" s="89">
        <v>7989</v>
      </c>
      <c r="N7" s="89">
        <v>19756</v>
      </c>
      <c r="O7" s="89">
        <v>19670</v>
      </c>
      <c r="P7" s="89">
        <v>11490</v>
      </c>
      <c r="Q7" s="89">
        <v>12927</v>
      </c>
      <c r="R7" s="89">
        <v>10671</v>
      </c>
      <c r="S7" s="45" t="s">
        <v>144</v>
      </c>
      <c r="T7" s="15">
        <v>2</v>
      </c>
      <c r="U7" s="15">
        <v>16</v>
      </c>
    </row>
    <row r="8" spans="1:21" ht="15" customHeight="1" x14ac:dyDescent="0.2">
      <c r="A8" s="167"/>
      <c r="B8" s="15"/>
      <c r="C8" s="163"/>
      <c r="D8" s="161"/>
      <c r="E8" s="42" t="s">
        <v>147</v>
      </c>
      <c r="F8" s="89">
        <v>35407</v>
      </c>
      <c r="G8" s="89">
        <v>4892</v>
      </c>
      <c r="H8" s="89">
        <v>23654</v>
      </c>
      <c r="I8" s="89">
        <v>4547</v>
      </c>
      <c r="J8" s="89">
        <v>2314</v>
      </c>
      <c r="K8" s="89">
        <v>633</v>
      </c>
      <c r="L8" s="89">
        <v>2521</v>
      </c>
      <c r="M8" s="89">
        <v>3110</v>
      </c>
      <c r="N8" s="89">
        <v>7318</v>
      </c>
      <c r="O8" s="89">
        <v>7698</v>
      </c>
      <c r="P8" s="89">
        <v>4645</v>
      </c>
      <c r="Q8" s="89">
        <v>5261</v>
      </c>
      <c r="R8" s="89">
        <v>4221</v>
      </c>
      <c r="S8" s="43"/>
      <c r="T8" s="15"/>
      <c r="U8" s="15"/>
    </row>
    <row r="9" spans="1:21" ht="15" customHeight="1" x14ac:dyDescent="0.2">
      <c r="A9" s="167" t="s">
        <v>144</v>
      </c>
      <c r="B9" s="15">
        <v>2</v>
      </c>
      <c r="C9" s="163">
        <v>1</v>
      </c>
      <c r="D9" s="161" t="s">
        <v>168</v>
      </c>
      <c r="E9" s="42" t="s">
        <v>146</v>
      </c>
      <c r="F9" s="89">
        <v>473633</v>
      </c>
      <c r="G9" s="89">
        <v>64418</v>
      </c>
      <c r="H9" s="89">
        <v>273812</v>
      </c>
      <c r="I9" s="89">
        <v>100311</v>
      </c>
      <c r="J9" s="89">
        <v>35092</v>
      </c>
      <c r="K9" s="89">
        <v>8698</v>
      </c>
      <c r="L9" s="89">
        <v>35347</v>
      </c>
      <c r="M9" s="89">
        <v>49104</v>
      </c>
      <c r="N9" s="89">
        <v>108470</v>
      </c>
      <c r="O9" s="89">
        <v>100179</v>
      </c>
      <c r="P9" s="89">
        <v>55739</v>
      </c>
      <c r="Q9" s="89">
        <v>63040</v>
      </c>
      <c r="R9" s="89">
        <v>53056</v>
      </c>
      <c r="S9" s="43" t="s">
        <v>144</v>
      </c>
      <c r="T9" s="15">
        <v>2</v>
      </c>
      <c r="U9" s="15">
        <v>1</v>
      </c>
    </row>
    <row r="10" spans="1:21" ht="15" customHeight="1" x14ac:dyDescent="0.2">
      <c r="A10" s="167"/>
      <c r="B10" s="15"/>
      <c r="C10" s="163"/>
      <c r="D10" s="161"/>
      <c r="E10" s="42" t="s">
        <v>147</v>
      </c>
      <c r="F10" s="89">
        <v>211420</v>
      </c>
      <c r="G10" s="89">
        <v>27060</v>
      </c>
      <c r="H10" s="89">
        <v>128140</v>
      </c>
      <c r="I10" s="89">
        <v>42528</v>
      </c>
      <c r="J10" s="89">
        <v>13692</v>
      </c>
      <c r="K10" s="89">
        <v>3424</v>
      </c>
      <c r="L10" s="89">
        <v>15174</v>
      </c>
      <c r="M10" s="89">
        <v>21416</v>
      </c>
      <c r="N10" s="89">
        <v>46347</v>
      </c>
      <c r="O10" s="89">
        <v>45755</v>
      </c>
      <c r="P10" s="89">
        <v>26097</v>
      </c>
      <c r="Q10" s="89">
        <v>29308</v>
      </c>
      <c r="R10" s="89">
        <v>23899</v>
      </c>
      <c r="S10" s="43"/>
      <c r="T10" s="15"/>
      <c r="U10" s="15"/>
    </row>
    <row r="11" spans="1:21" ht="15" customHeight="1" x14ac:dyDescent="0.2">
      <c r="A11" s="167" t="s">
        <v>144</v>
      </c>
      <c r="B11" s="15">
        <v>2</v>
      </c>
      <c r="C11" s="163">
        <v>21</v>
      </c>
      <c r="D11" s="161" t="s">
        <v>169</v>
      </c>
      <c r="E11" s="42" t="s">
        <v>146</v>
      </c>
      <c r="F11" s="89">
        <v>98708</v>
      </c>
      <c r="G11" s="89">
        <v>11825</v>
      </c>
      <c r="H11" s="89">
        <v>46457</v>
      </c>
      <c r="I11" s="89">
        <v>34919</v>
      </c>
      <c r="J11" s="89">
        <v>5507</v>
      </c>
      <c r="K11" s="89">
        <v>1401</v>
      </c>
      <c r="L11" s="89">
        <v>7352</v>
      </c>
      <c r="M11" s="89">
        <v>13166</v>
      </c>
      <c r="N11" s="89">
        <v>25472</v>
      </c>
      <c r="O11" s="89">
        <v>19720</v>
      </c>
      <c r="P11" s="89">
        <v>10082</v>
      </c>
      <c r="Q11" s="89">
        <v>11433</v>
      </c>
      <c r="R11" s="89">
        <v>10082</v>
      </c>
      <c r="S11" s="45" t="s">
        <v>144</v>
      </c>
      <c r="T11" s="15">
        <v>2</v>
      </c>
      <c r="U11" s="15">
        <v>21</v>
      </c>
    </row>
    <row r="12" spans="1:21" s="174" customFormat="1" ht="15" customHeight="1" x14ac:dyDescent="0.2">
      <c r="A12" s="167"/>
      <c r="B12" s="15"/>
      <c r="C12" s="163"/>
      <c r="D12" s="161"/>
      <c r="E12" s="42" t="s">
        <v>147</v>
      </c>
      <c r="F12" s="89">
        <v>53510</v>
      </c>
      <c r="G12" s="89">
        <v>6079</v>
      </c>
      <c r="H12" s="89">
        <v>27099</v>
      </c>
      <c r="I12" s="89">
        <v>17786</v>
      </c>
      <c r="J12" s="89">
        <v>2546</v>
      </c>
      <c r="K12" s="89">
        <v>767</v>
      </c>
      <c r="L12" s="89">
        <v>4238</v>
      </c>
      <c r="M12" s="89">
        <v>7212</v>
      </c>
      <c r="N12" s="89">
        <v>13287</v>
      </c>
      <c r="O12" s="89">
        <v>10625</v>
      </c>
      <c r="P12" s="89">
        <v>5541</v>
      </c>
      <c r="Q12" s="89">
        <v>6423</v>
      </c>
      <c r="R12" s="89">
        <v>5417</v>
      </c>
      <c r="S12" s="43"/>
      <c r="T12" s="15"/>
      <c r="U12" s="15"/>
    </row>
    <row r="13" spans="1:21" ht="15" customHeight="1" x14ac:dyDescent="0.2">
      <c r="A13" s="167" t="s">
        <v>144</v>
      </c>
      <c r="B13" s="15">
        <v>2</v>
      </c>
      <c r="C13" s="163">
        <v>22</v>
      </c>
      <c r="D13" s="161" t="s">
        <v>170</v>
      </c>
      <c r="E13" s="42" t="s">
        <v>146</v>
      </c>
      <c r="F13" s="89">
        <v>198606</v>
      </c>
      <c r="G13" s="89">
        <v>28067</v>
      </c>
      <c r="H13" s="89">
        <v>105390</v>
      </c>
      <c r="I13" s="89">
        <v>47809</v>
      </c>
      <c r="J13" s="89">
        <v>17340</v>
      </c>
      <c r="K13" s="89">
        <v>3113</v>
      </c>
      <c r="L13" s="89">
        <v>15535</v>
      </c>
      <c r="M13" s="89">
        <v>22400</v>
      </c>
      <c r="N13" s="89">
        <v>47759</v>
      </c>
      <c r="O13" s="89">
        <v>42130</v>
      </c>
      <c r="P13" s="89">
        <v>22095</v>
      </c>
      <c r="Q13" s="89">
        <v>24785</v>
      </c>
      <c r="R13" s="89">
        <v>20789</v>
      </c>
      <c r="S13" s="45" t="s">
        <v>144</v>
      </c>
      <c r="T13" s="15">
        <v>2</v>
      </c>
      <c r="U13" s="15">
        <v>22</v>
      </c>
    </row>
    <row r="14" spans="1:21" ht="15" customHeight="1" x14ac:dyDescent="0.2">
      <c r="A14" s="167"/>
      <c r="B14" s="15"/>
      <c r="C14" s="163"/>
      <c r="D14" s="161"/>
      <c r="E14" s="42" t="s">
        <v>147</v>
      </c>
      <c r="F14" s="89">
        <v>87073</v>
      </c>
      <c r="G14" s="89">
        <v>11779</v>
      </c>
      <c r="H14" s="89">
        <v>46640</v>
      </c>
      <c r="I14" s="89">
        <v>21647</v>
      </c>
      <c r="J14" s="89">
        <v>7007</v>
      </c>
      <c r="K14" s="89">
        <v>1286</v>
      </c>
      <c r="L14" s="89">
        <v>7072</v>
      </c>
      <c r="M14" s="89">
        <v>10252</v>
      </c>
      <c r="N14" s="89">
        <v>20369</v>
      </c>
      <c r="O14" s="89">
        <v>18519</v>
      </c>
      <c r="P14" s="89">
        <v>9905</v>
      </c>
      <c r="Q14" s="89">
        <v>10829</v>
      </c>
      <c r="R14" s="89">
        <v>8841</v>
      </c>
      <c r="S14" s="43"/>
      <c r="T14" s="15"/>
      <c r="U14" s="15"/>
    </row>
    <row r="15" spans="1:21" ht="15" customHeight="1" x14ac:dyDescent="0.2">
      <c r="A15" s="167" t="s">
        <v>144</v>
      </c>
      <c r="B15" s="15">
        <v>2</v>
      </c>
      <c r="C15" s="163">
        <v>25</v>
      </c>
      <c r="D15" s="161" t="s">
        <v>171</v>
      </c>
      <c r="E15" s="42" t="s">
        <v>146</v>
      </c>
      <c r="F15" s="89">
        <v>47267</v>
      </c>
      <c r="G15" s="89">
        <v>7203</v>
      </c>
      <c r="H15" s="89">
        <v>32648</v>
      </c>
      <c r="I15" s="89">
        <v>4702</v>
      </c>
      <c r="J15" s="89">
        <v>2714</v>
      </c>
      <c r="K15" s="89">
        <v>1275</v>
      </c>
      <c r="L15" s="89">
        <v>3786</v>
      </c>
      <c r="M15" s="89">
        <v>4314</v>
      </c>
      <c r="N15" s="89">
        <v>9535</v>
      </c>
      <c r="O15" s="89">
        <v>9680</v>
      </c>
      <c r="P15" s="89">
        <v>5936</v>
      </c>
      <c r="Q15" s="89">
        <v>6811</v>
      </c>
      <c r="R15" s="89">
        <v>5930</v>
      </c>
      <c r="S15" s="45" t="s">
        <v>144</v>
      </c>
      <c r="T15" s="15">
        <v>2</v>
      </c>
      <c r="U15" s="15">
        <v>25</v>
      </c>
    </row>
    <row r="16" spans="1:21" ht="15" customHeight="1" x14ac:dyDescent="0.2">
      <c r="A16" s="167"/>
      <c r="B16" s="15"/>
      <c r="C16" s="163"/>
      <c r="D16" s="161"/>
      <c r="E16" s="42" t="s">
        <v>147</v>
      </c>
      <c r="F16" s="89">
        <v>21952</v>
      </c>
      <c r="G16" s="89">
        <v>3186</v>
      </c>
      <c r="H16" s="89">
        <v>15690</v>
      </c>
      <c r="I16" s="89">
        <v>2080</v>
      </c>
      <c r="J16" s="89">
        <v>996</v>
      </c>
      <c r="K16" s="89">
        <v>441</v>
      </c>
      <c r="L16" s="89">
        <v>1572</v>
      </c>
      <c r="M16" s="89">
        <v>1765</v>
      </c>
      <c r="N16" s="89">
        <v>4165</v>
      </c>
      <c r="O16" s="89">
        <v>4747</v>
      </c>
      <c r="P16" s="89">
        <v>3046</v>
      </c>
      <c r="Q16" s="89">
        <v>3345</v>
      </c>
      <c r="R16" s="89">
        <v>2871</v>
      </c>
      <c r="S16" s="43"/>
      <c r="T16" s="15"/>
      <c r="U16" s="15"/>
    </row>
    <row r="17" spans="1:23" ht="15" customHeight="1" x14ac:dyDescent="0.2">
      <c r="A17" s="167" t="s">
        <v>144</v>
      </c>
      <c r="B17" s="15">
        <v>2</v>
      </c>
      <c r="C17" s="163">
        <v>26</v>
      </c>
      <c r="D17" s="161" t="s">
        <v>172</v>
      </c>
      <c r="E17" s="42" t="s">
        <v>146</v>
      </c>
      <c r="F17" s="89">
        <v>184539</v>
      </c>
      <c r="G17" s="89">
        <v>23697</v>
      </c>
      <c r="H17" s="89">
        <v>100321</v>
      </c>
      <c r="I17" s="89">
        <v>45271</v>
      </c>
      <c r="J17" s="89">
        <v>15250</v>
      </c>
      <c r="K17" s="89">
        <v>3444</v>
      </c>
      <c r="L17" s="89">
        <v>13816</v>
      </c>
      <c r="M17" s="89">
        <v>18548</v>
      </c>
      <c r="N17" s="89">
        <v>41890</v>
      </c>
      <c r="O17" s="89">
        <v>39108</v>
      </c>
      <c r="P17" s="89">
        <v>22452</v>
      </c>
      <c r="Q17" s="89">
        <v>25236</v>
      </c>
      <c r="R17" s="89">
        <v>20045</v>
      </c>
      <c r="S17" s="45" t="s">
        <v>144</v>
      </c>
      <c r="T17" s="15">
        <v>2</v>
      </c>
      <c r="U17" s="15">
        <v>26</v>
      </c>
    </row>
    <row r="18" spans="1:23" ht="15" customHeight="1" x14ac:dyDescent="0.2">
      <c r="A18" s="167"/>
      <c r="B18" s="15"/>
      <c r="C18" s="163"/>
      <c r="D18" s="161"/>
      <c r="E18" s="42" t="s">
        <v>147</v>
      </c>
      <c r="F18" s="89">
        <v>83455</v>
      </c>
      <c r="G18" s="89">
        <v>9639</v>
      </c>
      <c r="H18" s="89">
        <v>49344</v>
      </c>
      <c r="I18" s="89">
        <v>18832</v>
      </c>
      <c r="J18" s="89">
        <v>5640</v>
      </c>
      <c r="K18" s="89">
        <v>1360</v>
      </c>
      <c r="L18" s="89">
        <v>5926</v>
      </c>
      <c r="M18" s="89">
        <v>8261</v>
      </c>
      <c r="N18" s="89">
        <v>18285</v>
      </c>
      <c r="O18" s="89">
        <v>18418</v>
      </c>
      <c r="P18" s="89">
        <v>10431</v>
      </c>
      <c r="Q18" s="89">
        <v>11513</v>
      </c>
      <c r="R18" s="89">
        <v>9261</v>
      </c>
      <c r="S18" s="175"/>
      <c r="T18" s="15"/>
      <c r="U18" s="15"/>
    </row>
    <row r="19" spans="1:23" ht="15" customHeight="1" x14ac:dyDescent="0.2">
      <c r="A19" s="167" t="s">
        <v>144</v>
      </c>
      <c r="B19" s="15">
        <v>2</v>
      </c>
      <c r="C19" s="163">
        <v>2</v>
      </c>
      <c r="D19" s="161" t="s">
        <v>347</v>
      </c>
      <c r="E19" s="42" t="s">
        <v>146</v>
      </c>
      <c r="F19" s="89">
        <v>529120</v>
      </c>
      <c r="G19" s="89">
        <v>70792</v>
      </c>
      <c r="H19" s="89">
        <v>284816</v>
      </c>
      <c r="I19" s="89">
        <v>132701</v>
      </c>
      <c r="J19" s="89">
        <v>40811</v>
      </c>
      <c r="K19" s="89">
        <v>9233</v>
      </c>
      <c r="L19" s="89">
        <v>40489</v>
      </c>
      <c r="M19" s="89">
        <v>58428</v>
      </c>
      <c r="N19" s="89">
        <v>124656</v>
      </c>
      <c r="O19" s="89">
        <v>110638</v>
      </c>
      <c r="P19" s="89">
        <v>60565</v>
      </c>
      <c r="Q19" s="89">
        <v>68265</v>
      </c>
      <c r="R19" s="89">
        <v>56846</v>
      </c>
      <c r="S19" s="45" t="s">
        <v>144</v>
      </c>
      <c r="T19" s="15">
        <v>2</v>
      </c>
      <c r="U19" s="15">
        <v>2</v>
      </c>
    </row>
    <row r="20" spans="1:23" ht="15" customHeight="1" x14ac:dyDescent="0.2">
      <c r="A20" s="167"/>
      <c r="B20" s="15"/>
      <c r="C20" s="163"/>
      <c r="D20" s="161"/>
      <c r="E20" s="42" t="s">
        <v>147</v>
      </c>
      <c r="F20" s="89">
        <v>245990</v>
      </c>
      <c r="G20" s="89">
        <v>30683</v>
      </c>
      <c r="H20" s="89">
        <v>138773</v>
      </c>
      <c r="I20" s="89">
        <v>60345</v>
      </c>
      <c r="J20" s="89">
        <v>16189</v>
      </c>
      <c r="K20" s="89">
        <v>3854</v>
      </c>
      <c r="L20" s="89">
        <v>18808</v>
      </c>
      <c r="M20" s="89">
        <v>27490</v>
      </c>
      <c r="N20" s="89">
        <v>56106</v>
      </c>
      <c r="O20" s="89">
        <v>52309</v>
      </c>
      <c r="P20" s="89">
        <v>28923</v>
      </c>
      <c r="Q20" s="89">
        <v>32110</v>
      </c>
      <c r="R20" s="89">
        <v>26390</v>
      </c>
      <c r="S20" s="175"/>
      <c r="T20" s="15"/>
      <c r="U20" s="15"/>
      <c r="W20" s="252"/>
    </row>
    <row r="21" spans="1:23" ht="15" customHeight="1" x14ac:dyDescent="0.2">
      <c r="A21" s="167" t="s">
        <v>144</v>
      </c>
      <c r="B21" s="15">
        <v>2</v>
      </c>
      <c r="C21" s="163">
        <v>31</v>
      </c>
      <c r="D21" s="161" t="s">
        <v>173</v>
      </c>
      <c r="E21" s="42" t="s">
        <v>146</v>
      </c>
      <c r="F21" s="89">
        <v>59364</v>
      </c>
      <c r="G21" s="89">
        <v>9718</v>
      </c>
      <c r="H21" s="89">
        <v>36024</v>
      </c>
      <c r="I21" s="89">
        <v>9991</v>
      </c>
      <c r="J21" s="89">
        <v>3631</v>
      </c>
      <c r="K21" s="89">
        <v>1347</v>
      </c>
      <c r="L21" s="89">
        <v>5186</v>
      </c>
      <c r="M21" s="89">
        <v>6453</v>
      </c>
      <c r="N21" s="89">
        <v>13437</v>
      </c>
      <c r="O21" s="89">
        <v>12096</v>
      </c>
      <c r="P21" s="89">
        <v>6675</v>
      </c>
      <c r="Q21" s="89">
        <v>7567</v>
      </c>
      <c r="R21" s="89">
        <v>6603</v>
      </c>
      <c r="S21" s="45" t="s">
        <v>144</v>
      </c>
      <c r="T21" s="15">
        <v>2</v>
      </c>
      <c r="U21" s="15">
        <v>31</v>
      </c>
    </row>
    <row r="22" spans="1:23" ht="15" customHeight="1" x14ac:dyDescent="0.2">
      <c r="A22" s="167"/>
      <c r="B22" s="15"/>
      <c r="C22" s="163"/>
      <c r="D22" s="161"/>
      <c r="E22" s="42" t="s">
        <v>147</v>
      </c>
      <c r="F22" s="89">
        <v>30544</v>
      </c>
      <c r="G22" s="89">
        <v>4562</v>
      </c>
      <c r="H22" s="89">
        <v>19440</v>
      </c>
      <c r="I22" s="89">
        <v>5022</v>
      </c>
      <c r="J22" s="89">
        <v>1520</v>
      </c>
      <c r="K22" s="89">
        <v>646</v>
      </c>
      <c r="L22" s="89">
        <v>2556</v>
      </c>
      <c r="M22" s="89">
        <v>3231</v>
      </c>
      <c r="N22" s="89">
        <v>6523</v>
      </c>
      <c r="O22" s="89">
        <v>6389</v>
      </c>
      <c r="P22" s="89">
        <v>3603</v>
      </c>
      <c r="Q22" s="89">
        <v>4106</v>
      </c>
      <c r="R22" s="89">
        <v>3490</v>
      </c>
      <c r="S22" s="175"/>
      <c r="T22" s="15"/>
      <c r="U22" s="15"/>
    </row>
    <row r="23" spans="1:23" ht="15" customHeight="1" x14ac:dyDescent="0.2">
      <c r="A23" s="167" t="s">
        <v>144</v>
      </c>
      <c r="B23" s="15">
        <v>2</v>
      </c>
      <c r="C23" s="163">
        <v>35</v>
      </c>
      <c r="D23" s="161" t="s">
        <v>174</v>
      </c>
      <c r="E23" s="42" t="s">
        <v>146</v>
      </c>
      <c r="F23" s="89">
        <v>50548</v>
      </c>
      <c r="G23" s="89">
        <v>7131</v>
      </c>
      <c r="H23" s="89">
        <v>34196</v>
      </c>
      <c r="I23" s="89">
        <v>5964</v>
      </c>
      <c r="J23" s="89">
        <v>3257</v>
      </c>
      <c r="K23" s="89">
        <v>1327</v>
      </c>
      <c r="L23" s="89">
        <v>4030</v>
      </c>
      <c r="M23" s="89">
        <v>4851</v>
      </c>
      <c r="N23" s="89">
        <v>10455</v>
      </c>
      <c r="O23" s="89">
        <v>10685</v>
      </c>
      <c r="P23" s="89">
        <v>6018</v>
      </c>
      <c r="Q23" s="89">
        <v>7031</v>
      </c>
      <c r="R23" s="89">
        <v>6151</v>
      </c>
      <c r="S23" s="45" t="s">
        <v>144</v>
      </c>
      <c r="T23" s="15">
        <v>2</v>
      </c>
      <c r="U23" s="15">
        <v>35</v>
      </c>
    </row>
    <row r="24" spans="1:23" ht="14.25" customHeight="1" x14ac:dyDescent="0.2">
      <c r="A24" s="167"/>
      <c r="B24" s="15"/>
      <c r="C24" s="163"/>
      <c r="D24" s="161"/>
      <c r="E24" s="42" t="s">
        <v>147</v>
      </c>
      <c r="F24" s="89">
        <v>25141</v>
      </c>
      <c r="G24" s="89">
        <v>3303</v>
      </c>
      <c r="H24" s="89">
        <v>17400</v>
      </c>
      <c r="I24" s="89">
        <v>3108</v>
      </c>
      <c r="J24" s="89">
        <v>1330</v>
      </c>
      <c r="K24" s="89">
        <v>589</v>
      </c>
      <c r="L24" s="89">
        <v>1796</v>
      </c>
      <c r="M24" s="89">
        <v>2309</v>
      </c>
      <c r="N24" s="89">
        <v>4829</v>
      </c>
      <c r="O24" s="89">
        <v>5441</v>
      </c>
      <c r="P24" s="89">
        <v>3175</v>
      </c>
      <c r="Q24" s="89">
        <v>3783</v>
      </c>
      <c r="R24" s="89">
        <v>3219</v>
      </c>
      <c r="S24" s="175"/>
      <c r="T24" s="15"/>
      <c r="U24" s="15"/>
    </row>
    <row r="25" spans="1:23" ht="14.85" customHeight="1" x14ac:dyDescent="0.2">
      <c r="A25" s="167" t="s">
        <v>144</v>
      </c>
      <c r="B25" s="15">
        <v>2</v>
      </c>
      <c r="C25" s="163">
        <v>36</v>
      </c>
      <c r="D25" s="161" t="s">
        <v>175</v>
      </c>
      <c r="E25" s="42" t="s">
        <v>146</v>
      </c>
      <c r="F25" s="89">
        <v>65393</v>
      </c>
      <c r="G25" s="89">
        <v>9806</v>
      </c>
      <c r="H25" s="89">
        <v>43883</v>
      </c>
      <c r="I25" s="89">
        <v>7872</v>
      </c>
      <c r="J25" s="89">
        <v>3832</v>
      </c>
      <c r="K25" s="89">
        <v>1430</v>
      </c>
      <c r="L25" s="89">
        <v>4929</v>
      </c>
      <c r="M25" s="89">
        <v>6089</v>
      </c>
      <c r="N25" s="89">
        <v>13909</v>
      </c>
      <c r="O25" s="89">
        <v>13842</v>
      </c>
      <c r="P25" s="89">
        <v>8212</v>
      </c>
      <c r="Q25" s="89">
        <v>9103</v>
      </c>
      <c r="R25" s="89">
        <v>7879</v>
      </c>
      <c r="S25" s="45" t="s">
        <v>144</v>
      </c>
      <c r="T25" s="15">
        <v>2</v>
      </c>
      <c r="U25" s="15">
        <v>36</v>
      </c>
    </row>
    <row r="26" spans="1:23" ht="14.85" customHeight="1" x14ac:dyDescent="0.2">
      <c r="A26" s="167"/>
      <c r="B26" s="15"/>
      <c r="C26" s="163"/>
      <c r="D26" s="161"/>
      <c r="E26" s="42" t="s">
        <v>147</v>
      </c>
      <c r="F26" s="89">
        <v>27241</v>
      </c>
      <c r="G26" s="89">
        <v>3889</v>
      </c>
      <c r="H26" s="89">
        <v>18778</v>
      </c>
      <c r="I26" s="89">
        <v>3061</v>
      </c>
      <c r="J26" s="89">
        <v>1513</v>
      </c>
      <c r="K26" s="89">
        <v>489</v>
      </c>
      <c r="L26" s="89">
        <v>1818</v>
      </c>
      <c r="M26" s="89">
        <v>2247</v>
      </c>
      <c r="N26" s="89">
        <v>5290</v>
      </c>
      <c r="O26" s="89">
        <v>5998</v>
      </c>
      <c r="P26" s="89">
        <v>3706</v>
      </c>
      <c r="Q26" s="89">
        <v>4237</v>
      </c>
      <c r="R26" s="89">
        <v>3456</v>
      </c>
      <c r="S26" s="43"/>
      <c r="T26" s="15"/>
      <c r="U26" s="15"/>
    </row>
    <row r="27" spans="1:23" ht="14.85" customHeight="1" x14ac:dyDescent="0.2">
      <c r="A27" s="167" t="s">
        <v>144</v>
      </c>
      <c r="B27" s="15">
        <v>2</v>
      </c>
      <c r="C27" s="163">
        <v>37</v>
      </c>
      <c r="D27" s="161" t="s">
        <v>176</v>
      </c>
      <c r="E27" s="42" t="s">
        <v>146</v>
      </c>
      <c r="F27" s="89">
        <v>49962</v>
      </c>
      <c r="G27" s="89">
        <v>6895</v>
      </c>
      <c r="H27" s="89">
        <v>33554</v>
      </c>
      <c r="I27" s="89">
        <v>6183</v>
      </c>
      <c r="J27" s="89">
        <v>3330</v>
      </c>
      <c r="K27" s="89">
        <v>1346</v>
      </c>
      <c r="L27" s="89">
        <v>4631</v>
      </c>
      <c r="M27" s="89">
        <v>5182</v>
      </c>
      <c r="N27" s="89">
        <v>10570</v>
      </c>
      <c r="O27" s="89">
        <v>10087</v>
      </c>
      <c r="P27" s="89">
        <v>5960</v>
      </c>
      <c r="Q27" s="89">
        <v>6546</v>
      </c>
      <c r="R27" s="89">
        <v>5640</v>
      </c>
      <c r="S27" s="45" t="s">
        <v>144</v>
      </c>
      <c r="T27" s="15">
        <v>2</v>
      </c>
      <c r="U27" s="15">
        <v>37</v>
      </c>
    </row>
    <row r="28" spans="1:23" ht="14.85" customHeight="1" x14ac:dyDescent="0.2">
      <c r="A28" s="167"/>
      <c r="B28" s="15"/>
      <c r="C28" s="163"/>
      <c r="D28" s="161"/>
      <c r="E28" s="42" t="s">
        <v>147</v>
      </c>
      <c r="F28" s="89">
        <v>22089</v>
      </c>
      <c r="G28" s="89">
        <v>3022</v>
      </c>
      <c r="H28" s="89">
        <v>14978</v>
      </c>
      <c r="I28" s="89">
        <v>2602</v>
      </c>
      <c r="J28" s="89">
        <v>1487</v>
      </c>
      <c r="K28" s="89">
        <v>478</v>
      </c>
      <c r="L28" s="89">
        <v>1882</v>
      </c>
      <c r="M28" s="89">
        <v>2183</v>
      </c>
      <c r="N28" s="89">
        <v>4306</v>
      </c>
      <c r="O28" s="89">
        <v>4684</v>
      </c>
      <c r="P28" s="89">
        <v>2809</v>
      </c>
      <c r="Q28" s="89">
        <v>3137</v>
      </c>
      <c r="R28" s="89">
        <v>2610</v>
      </c>
      <c r="S28" s="43"/>
      <c r="T28" s="15"/>
      <c r="U28" s="15"/>
    </row>
    <row r="29" spans="1:23" ht="14.85" customHeight="1" x14ac:dyDescent="0.2">
      <c r="A29" s="167" t="s">
        <v>144</v>
      </c>
      <c r="B29" s="15">
        <v>2</v>
      </c>
      <c r="C29" s="163">
        <v>3</v>
      </c>
      <c r="D29" s="161" t="s">
        <v>177</v>
      </c>
      <c r="E29" s="42" t="s">
        <v>146</v>
      </c>
      <c r="F29" s="89">
        <v>225267</v>
      </c>
      <c r="G29" s="89">
        <v>33550</v>
      </c>
      <c r="H29" s="89">
        <v>147657</v>
      </c>
      <c r="I29" s="89">
        <v>30010</v>
      </c>
      <c r="J29" s="89">
        <v>14050</v>
      </c>
      <c r="K29" s="89">
        <v>5450</v>
      </c>
      <c r="L29" s="89">
        <v>18776</v>
      </c>
      <c r="M29" s="89">
        <v>22575</v>
      </c>
      <c r="N29" s="89">
        <v>48371</v>
      </c>
      <c r="O29" s="89">
        <v>46710</v>
      </c>
      <c r="P29" s="89">
        <v>26865</v>
      </c>
      <c r="Q29" s="89">
        <v>30247</v>
      </c>
      <c r="R29" s="89">
        <v>26273</v>
      </c>
      <c r="S29" s="43" t="s">
        <v>144</v>
      </c>
      <c r="T29" s="15">
        <v>2</v>
      </c>
      <c r="U29" s="15">
        <v>3</v>
      </c>
    </row>
    <row r="30" spans="1:23" ht="14.85" customHeight="1" x14ac:dyDescent="0.2">
      <c r="A30" s="167"/>
      <c r="B30" s="15"/>
      <c r="C30" s="163"/>
      <c r="D30" s="161"/>
      <c r="E30" s="42" t="s">
        <v>147</v>
      </c>
      <c r="F30" s="89">
        <v>105015</v>
      </c>
      <c r="G30" s="89">
        <v>14776</v>
      </c>
      <c r="H30" s="89">
        <v>70596</v>
      </c>
      <c r="I30" s="89">
        <v>13793</v>
      </c>
      <c r="J30" s="89">
        <v>5850</v>
      </c>
      <c r="K30" s="89">
        <v>2202</v>
      </c>
      <c r="L30" s="89">
        <v>8052</v>
      </c>
      <c r="M30" s="89">
        <v>9970</v>
      </c>
      <c r="N30" s="89">
        <v>20948</v>
      </c>
      <c r="O30" s="89">
        <v>22512</v>
      </c>
      <c r="P30" s="89">
        <v>13293</v>
      </c>
      <c r="Q30" s="89">
        <v>15263</v>
      </c>
      <c r="R30" s="89">
        <v>12775</v>
      </c>
      <c r="S30" s="43"/>
      <c r="T30" s="15"/>
      <c r="U30" s="15"/>
    </row>
    <row r="31" spans="1:23" s="46" customFormat="1" ht="14.85" customHeight="1" x14ac:dyDescent="0.2">
      <c r="A31" s="172" t="s">
        <v>144</v>
      </c>
      <c r="B31" s="26">
        <v>2</v>
      </c>
      <c r="C31" s="27"/>
      <c r="D31" s="21" t="s">
        <v>178</v>
      </c>
      <c r="E31" s="4" t="s">
        <v>146</v>
      </c>
      <c r="F31" s="88">
        <v>1228020</v>
      </c>
      <c r="G31" s="88">
        <v>168760</v>
      </c>
      <c r="H31" s="88">
        <v>706285</v>
      </c>
      <c r="I31" s="88">
        <v>263022</v>
      </c>
      <c r="J31" s="88">
        <v>89953</v>
      </c>
      <c r="K31" s="88">
        <v>23381</v>
      </c>
      <c r="L31" s="88">
        <v>94612</v>
      </c>
      <c r="M31" s="88">
        <v>130107</v>
      </c>
      <c r="N31" s="88">
        <v>281497</v>
      </c>
      <c r="O31" s="88">
        <v>257527</v>
      </c>
      <c r="P31" s="88">
        <v>143169</v>
      </c>
      <c r="Q31" s="88">
        <v>161552</v>
      </c>
      <c r="R31" s="88">
        <v>136175</v>
      </c>
      <c r="S31" s="5" t="s">
        <v>144</v>
      </c>
      <c r="T31" s="26">
        <v>2</v>
      </c>
      <c r="U31" s="26"/>
    </row>
    <row r="32" spans="1:23" s="46" customFormat="1" ht="14.85" customHeight="1" x14ac:dyDescent="0.2">
      <c r="A32" s="172"/>
      <c r="B32" s="26"/>
      <c r="C32" s="27"/>
      <c r="D32" s="21"/>
      <c r="E32" s="4" t="s">
        <v>147</v>
      </c>
      <c r="F32" s="88">
        <v>562425</v>
      </c>
      <c r="G32" s="88">
        <v>72519</v>
      </c>
      <c r="H32" s="88">
        <v>337509</v>
      </c>
      <c r="I32" s="88">
        <v>116666</v>
      </c>
      <c r="J32" s="88">
        <v>35731</v>
      </c>
      <c r="K32" s="88">
        <v>9480</v>
      </c>
      <c r="L32" s="88">
        <v>42034</v>
      </c>
      <c r="M32" s="88">
        <v>58876</v>
      </c>
      <c r="N32" s="88">
        <v>123401</v>
      </c>
      <c r="O32" s="88">
        <v>120576</v>
      </c>
      <c r="P32" s="88">
        <v>68313</v>
      </c>
      <c r="Q32" s="88">
        <v>76681</v>
      </c>
      <c r="R32" s="88">
        <v>63064</v>
      </c>
      <c r="S32" s="173"/>
      <c r="T32" s="26"/>
      <c r="U32" s="26"/>
    </row>
    <row r="33" spans="1:21" ht="14.85" customHeight="1" x14ac:dyDescent="0.2">
      <c r="A33" s="167" t="s">
        <v>144</v>
      </c>
      <c r="B33" s="15">
        <v>3</v>
      </c>
      <c r="C33" s="163">
        <v>11</v>
      </c>
      <c r="D33" s="161" t="s">
        <v>179</v>
      </c>
      <c r="E33" s="42" t="s">
        <v>146</v>
      </c>
      <c r="F33" s="89">
        <v>137921</v>
      </c>
      <c r="G33" s="89">
        <v>19263</v>
      </c>
      <c r="H33" s="89">
        <v>67210</v>
      </c>
      <c r="I33" s="89">
        <v>43806</v>
      </c>
      <c r="J33" s="89">
        <v>7642</v>
      </c>
      <c r="K33" s="89">
        <v>3895</v>
      </c>
      <c r="L33" s="89">
        <v>11725</v>
      </c>
      <c r="M33" s="89">
        <v>17840</v>
      </c>
      <c r="N33" s="89">
        <v>34115</v>
      </c>
      <c r="O33" s="89">
        <v>26330</v>
      </c>
      <c r="P33" s="89">
        <v>13815</v>
      </c>
      <c r="Q33" s="89">
        <v>16017</v>
      </c>
      <c r="R33" s="89">
        <v>14184</v>
      </c>
      <c r="S33" s="45" t="s">
        <v>144</v>
      </c>
      <c r="T33" s="15">
        <v>3</v>
      </c>
      <c r="U33" s="15">
        <v>11</v>
      </c>
    </row>
    <row r="34" spans="1:21" ht="14.85" customHeight="1" x14ac:dyDescent="0.2">
      <c r="A34" s="167"/>
      <c r="B34" s="15"/>
      <c r="C34" s="163"/>
      <c r="D34" s="161"/>
      <c r="E34" s="42" t="s">
        <v>147</v>
      </c>
      <c r="F34" s="89">
        <v>72154</v>
      </c>
      <c r="G34" s="89">
        <v>9558</v>
      </c>
      <c r="H34" s="89">
        <v>36378</v>
      </c>
      <c r="I34" s="89">
        <v>22733</v>
      </c>
      <c r="J34" s="89">
        <v>3485</v>
      </c>
      <c r="K34" s="89">
        <v>2308</v>
      </c>
      <c r="L34" s="89">
        <v>6335</v>
      </c>
      <c r="M34" s="89">
        <v>9181</v>
      </c>
      <c r="N34" s="89">
        <v>17156</v>
      </c>
      <c r="O34" s="89">
        <v>13765</v>
      </c>
      <c r="P34" s="89">
        <v>7441</v>
      </c>
      <c r="Q34" s="89">
        <v>8534</v>
      </c>
      <c r="R34" s="89">
        <v>7434</v>
      </c>
      <c r="S34" s="43"/>
      <c r="T34" s="15"/>
      <c r="U34" s="15"/>
    </row>
    <row r="35" spans="1:21" ht="14.85" customHeight="1" x14ac:dyDescent="0.2">
      <c r="A35" s="167" t="s">
        <v>144</v>
      </c>
      <c r="B35" s="15">
        <v>3</v>
      </c>
      <c r="C35" s="163">
        <v>15</v>
      </c>
      <c r="D35" s="161" t="s">
        <v>256</v>
      </c>
      <c r="E35" s="42" t="s">
        <v>146</v>
      </c>
      <c r="F35" s="89">
        <v>86699</v>
      </c>
      <c r="G35" s="89">
        <v>12491</v>
      </c>
      <c r="H35" s="89">
        <v>54916</v>
      </c>
      <c r="I35" s="89">
        <v>13316</v>
      </c>
      <c r="J35" s="89">
        <v>5976</v>
      </c>
      <c r="K35" s="89">
        <v>1919</v>
      </c>
      <c r="L35" s="89">
        <v>6719</v>
      </c>
      <c r="M35" s="89">
        <v>8572</v>
      </c>
      <c r="N35" s="89">
        <v>19238</v>
      </c>
      <c r="O35" s="89">
        <v>17932</v>
      </c>
      <c r="P35" s="89">
        <v>10112</v>
      </c>
      <c r="Q35" s="89">
        <v>11548</v>
      </c>
      <c r="R35" s="89">
        <v>10659</v>
      </c>
      <c r="S35" s="45" t="s">
        <v>144</v>
      </c>
      <c r="T35" s="15">
        <v>3</v>
      </c>
      <c r="U35" s="15">
        <v>15</v>
      </c>
    </row>
    <row r="36" spans="1:21" ht="14.85" customHeight="1" x14ac:dyDescent="0.2">
      <c r="A36" s="167"/>
      <c r="B36" s="15"/>
      <c r="C36" s="163"/>
      <c r="D36" s="161"/>
      <c r="E36" s="42" t="s">
        <v>147</v>
      </c>
      <c r="F36" s="89">
        <v>40187</v>
      </c>
      <c r="G36" s="89">
        <v>5063</v>
      </c>
      <c r="H36" s="89">
        <v>26146</v>
      </c>
      <c r="I36" s="89">
        <v>6543</v>
      </c>
      <c r="J36" s="89">
        <v>2435</v>
      </c>
      <c r="K36" s="89">
        <v>673</v>
      </c>
      <c r="L36" s="89">
        <v>2720</v>
      </c>
      <c r="M36" s="89">
        <v>3618</v>
      </c>
      <c r="N36" s="89">
        <v>8268</v>
      </c>
      <c r="O36" s="89">
        <v>8636</v>
      </c>
      <c r="P36" s="89">
        <v>5112</v>
      </c>
      <c r="Q36" s="89">
        <v>5822</v>
      </c>
      <c r="R36" s="89">
        <v>5338</v>
      </c>
      <c r="S36" s="43"/>
      <c r="T36" s="15"/>
      <c r="U36" s="15"/>
    </row>
    <row r="37" spans="1:21" ht="14.85" customHeight="1" x14ac:dyDescent="0.2">
      <c r="A37" s="167" t="s">
        <v>144</v>
      </c>
      <c r="B37" s="15">
        <v>3</v>
      </c>
      <c r="C37" s="163">
        <v>16</v>
      </c>
      <c r="D37" s="161" t="s">
        <v>180</v>
      </c>
      <c r="E37" s="42" t="s">
        <v>146</v>
      </c>
      <c r="F37" s="89">
        <v>57511</v>
      </c>
      <c r="G37" s="89">
        <v>7802</v>
      </c>
      <c r="H37" s="89">
        <v>36448</v>
      </c>
      <c r="I37" s="89">
        <v>8499</v>
      </c>
      <c r="J37" s="89">
        <v>4762</v>
      </c>
      <c r="K37" s="89">
        <v>1215</v>
      </c>
      <c r="L37" s="89">
        <v>4420</v>
      </c>
      <c r="M37" s="89">
        <v>5493</v>
      </c>
      <c r="N37" s="89">
        <v>13053</v>
      </c>
      <c r="O37" s="89">
        <v>12050</v>
      </c>
      <c r="P37" s="89">
        <v>6763</v>
      </c>
      <c r="Q37" s="89">
        <v>7693</v>
      </c>
      <c r="R37" s="89">
        <v>6824</v>
      </c>
      <c r="S37" s="45" t="s">
        <v>144</v>
      </c>
      <c r="T37" s="15">
        <v>3</v>
      </c>
      <c r="U37" s="15">
        <v>16</v>
      </c>
    </row>
    <row r="38" spans="1:21" ht="14.85" customHeight="1" x14ac:dyDescent="0.2">
      <c r="A38" s="167"/>
      <c r="B38" s="15"/>
      <c r="C38" s="163"/>
      <c r="D38" s="161"/>
      <c r="E38" s="42" t="s">
        <v>147</v>
      </c>
      <c r="F38" s="89">
        <v>26660</v>
      </c>
      <c r="G38" s="89">
        <v>3365</v>
      </c>
      <c r="H38" s="89">
        <v>17538</v>
      </c>
      <c r="I38" s="89">
        <v>3908</v>
      </c>
      <c r="J38" s="89">
        <v>1849</v>
      </c>
      <c r="K38" s="89">
        <v>441</v>
      </c>
      <c r="L38" s="89">
        <v>1779</v>
      </c>
      <c r="M38" s="89">
        <v>2338</v>
      </c>
      <c r="N38" s="89">
        <v>5612</v>
      </c>
      <c r="O38" s="89">
        <v>5687</v>
      </c>
      <c r="P38" s="89">
        <v>3417</v>
      </c>
      <c r="Q38" s="89">
        <v>3954</v>
      </c>
      <c r="R38" s="89">
        <v>3432</v>
      </c>
      <c r="S38" s="43"/>
      <c r="T38" s="15"/>
      <c r="U38" s="15"/>
    </row>
    <row r="39" spans="1:21" ht="14.85" customHeight="1" x14ac:dyDescent="0.2">
      <c r="A39" s="167" t="s">
        <v>144</v>
      </c>
      <c r="B39" s="15">
        <v>3</v>
      </c>
      <c r="C39" s="163">
        <v>17</v>
      </c>
      <c r="D39" s="161" t="s">
        <v>181</v>
      </c>
      <c r="E39" s="42" t="s">
        <v>146</v>
      </c>
      <c r="F39" s="89">
        <v>195669</v>
      </c>
      <c r="G39" s="89">
        <v>27547</v>
      </c>
      <c r="H39" s="89">
        <v>129816</v>
      </c>
      <c r="I39" s="89">
        <v>23090</v>
      </c>
      <c r="J39" s="89">
        <v>15216</v>
      </c>
      <c r="K39" s="89">
        <v>4641</v>
      </c>
      <c r="L39" s="89">
        <v>16040</v>
      </c>
      <c r="M39" s="89">
        <v>19662</v>
      </c>
      <c r="N39" s="89">
        <v>42270</v>
      </c>
      <c r="O39" s="89">
        <v>40070</v>
      </c>
      <c r="P39" s="89">
        <v>23589</v>
      </c>
      <c r="Q39" s="89">
        <v>26840</v>
      </c>
      <c r="R39" s="89">
        <v>22557</v>
      </c>
      <c r="S39" s="45" t="s">
        <v>144</v>
      </c>
      <c r="T39" s="15">
        <v>3</v>
      </c>
      <c r="U39" s="15">
        <v>17</v>
      </c>
    </row>
    <row r="40" spans="1:21" ht="14.85" customHeight="1" x14ac:dyDescent="0.2">
      <c r="A40" s="167"/>
      <c r="B40" s="15"/>
      <c r="C40" s="163"/>
      <c r="D40" s="161"/>
      <c r="E40" s="42" t="s">
        <v>147</v>
      </c>
      <c r="F40" s="89">
        <v>88229</v>
      </c>
      <c r="G40" s="89">
        <v>11682</v>
      </c>
      <c r="H40" s="89">
        <v>59213</v>
      </c>
      <c r="I40" s="89">
        <v>11011</v>
      </c>
      <c r="J40" s="89">
        <v>6323</v>
      </c>
      <c r="K40" s="89">
        <v>1753</v>
      </c>
      <c r="L40" s="89">
        <v>6891</v>
      </c>
      <c r="M40" s="89">
        <v>8554</v>
      </c>
      <c r="N40" s="89">
        <v>18261</v>
      </c>
      <c r="O40" s="89">
        <v>18748</v>
      </c>
      <c r="P40" s="89">
        <v>11073</v>
      </c>
      <c r="Q40" s="89">
        <v>12669</v>
      </c>
      <c r="R40" s="89">
        <v>10280</v>
      </c>
      <c r="S40" s="43"/>
      <c r="T40" s="15"/>
      <c r="U40" s="15"/>
    </row>
    <row r="41" spans="1:21" ht="14.85" customHeight="1" x14ac:dyDescent="0.2">
      <c r="A41" s="167" t="s">
        <v>144</v>
      </c>
      <c r="B41" s="15">
        <v>3</v>
      </c>
      <c r="C41" s="163">
        <v>1</v>
      </c>
      <c r="D41" s="161" t="s">
        <v>182</v>
      </c>
      <c r="E41" s="42" t="s">
        <v>146</v>
      </c>
      <c r="F41" s="89">
        <v>477800</v>
      </c>
      <c r="G41" s="89">
        <v>67103</v>
      </c>
      <c r="H41" s="89">
        <v>288390</v>
      </c>
      <c r="I41" s="89">
        <v>88711</v>
      </c>
      <c r="J41" s="89">
        <v>33596</v>
      </c>
      <c r="K41" s="89">
        <v>11670</v>
      </c>
      <c r="L41" s="89">
        <v>38904</v>
      </c>
      <c r="M41" s="89">
        <v>51567</v>
      </c>
      <c r="N41" s="89">
        <v>108676</v>
      </c>
      <c r="O41" s="89">
        <v>96382</v>
      </c>
      <c r="P41" s="89">
        <v>54279</v>
      </c>
      <c r="Q41" s="89">
        <v>62098</v>
      </c>
      <c r="R41" s="89">
        <v>54224</v>
      </c>
      <c r="S41" s="43" t="s">
        <v>144</v>
      </c>
      <c r="T41" s="15">
        <v>3</v>
      </c>
      <c r="U41" s="15">
        <v>1</v>
      </c>
    </row>
    <row r="42" spans="1:21" ht="14.85" customHeight="1" x14ac:dyDescent="0.2">
      <c r="A42" s="167"/>
      <c r="B42" s="15"/>
      <c r="C42" s="163"/>
      <c r="D42" s="161"/>
      <c r="E42" s="42" t="s">
        <v>147</v>
      </c>
      <c r="F42" s="89">
        <v>227230</v>
      </c>
      <c r="G42" s="89">
        <v>29668</v>
      </c>
      <c r="H42" s="89">
        <v>139275</v>
      </c>
      <c r="I42" s="89">
        <v>44195</v>
      </c>
      <c r="J42" s="89">
        <v>14092</v>
      </c>
      <c r="K42" s="89">
        <v>5175</v>
      </c>
      <c r="L42" s="89">
        <v>17725</v>
      </c>
      <c r="M42" s="89">
        <v>23691</v>
      </c>
      <c r="N42" s="89">
        <v>49297</v>
      </c>
      <c r="O42" s="89">
        <v>46836</v>
      </c>
      <c r="P42" s="89">
        <v>27043</v>
      </c>
      <c r="Q42" s="89">
        <v>30979</v>
      </c>
      <c r="R42" s="89">
        <v>26484</v>
      </c>
      <c r="S42" s="43"/>
      <c r="T42" s="15"/>
      <c r="U42" s="15"/>
    </row>
    <row r="43" spans="1:21" ht="14.85" customHeight="1" x14ac:dyDescent="0.2">
      <c r="A43" s="167" t="s">
        <v>144</v>
      </c>
      <c r="B43" s="15">
        <v>3</v>
      </c>
      <c r="C43" s="163">
        <v>25</v>
      </c>
      <c r="D43" s="161" t="s">
        <v>183</v>
      </c>
      <c r="E43" s="42" t="s">
        <v>146</v>
      </c>
      <c r="F43" s="89">
        <v>60229</v>
      </c>
      <c r="G43" s="89">
        <v>9128</v>
      </c>
      <c r="H43" s="89">
        <v>40663</v>
      </c>
      <c r="I43" s="89">
        <v>7161</v>
      </c>
      <c r="J43" s="89">
        <v>3277</v>
      </c>
      <c r="K43" s="89">
        <v>1738</v>
      </c>
      <c r="L43" s="89">
        <v>5125</v>
      </c>
      <c r="M43" s="89">
        <v>6089</v>
      </c>
      <c r="N43" s="89">
        <v>13039</v>
      </c>
      <c r="O43" s="89">
        <v>12343</v>
      </c>
      <c r="P43" s="89">
        <v>7140</v>
      </c>
      <c r="Q43" s="89">
        <v>7991</v>
      </c>
      <c r="R43" s="89">
        <v>6764</v>
      </c>
      <c r="S43" s="45" t="s">
        <v>144</v>
      </c>
      <c r="T43" s="15">
        <v>3</v>
      </c>
      <c r="U43" s="15">
        <v>25</v>
      </c>
    </row>
    <row r="44" spans="1:21" ht="14.85" customHeight="1" x14ac:dyDescent="0.2">
      <c r="A44" s="167"/>
      <c r="B44" s="15"/>
      <c r="C44" s="163"/>
      <c r="D44" s="161"/>
      <c r="E44" s="42" t="s">
        <v>147</v>
      </c>
      <c r="F44" s="89">
        <v>26964</v>
      </c>
      <c r="G44" s="89">
        <v>4082</v>
      </c>
      <c r="H44" s="89">
        <v>18340</v>
      </c>
      <c r="I44" s="89">
        <v>3145</v>
      </c>
      <c r="J44" s="89">
        <v>1397</v>
      </c>
      <c r="K44" s="89">
        <v>679</v>
      </c>
      <c r="L44" s="89">
        <v>2187</v>
      </c>
      <c r="M44" s="89">
        <v>2581</v>
      </c>
      <c r="N44" s="89">
        <v>5468</v>
      </c>
      <c r="O44" s="89">
        <v>5659</v>
      </c>
      <c r="P44" s="89">
        <v>3373</v>
      </c>
      <c r="Q44" s="89">
        <v>3887</v>
      </c>
      <c r="R44" s="89">
        <v>3130</v>
      </c>
      <c r="S44" s="43"/>
      <c r="T44" s="15"/>
      <c r="U44" s="15"/>
    </row>
    <row r="45" spans="1:21" ht="14.85" customHeight="1" x14ac:dyDescent="0.2">
      <c r="A45" s="167" t="s">
        <v>144</v>
      </c>
      <c r="B45" s="15">
        <v>3</v>
      </c>
      <c r="C45" s="163">
        <v>26</v>
      </c>
      <c r="D45" s="161" t="s">
        <v>255</v>
      </c>
      <c r="E45" s="42" t="s">
        <v>146</v>
      </c>
      <c r="F45" s="89">
        <v>88651</v>
      </c>
      <c r="G45" s="89">
        <v>13501</v>
      </c>
      <c r="H45" s="89">
        <v>57722</v>
      </c>
      <c r="I45" s="89">
        <v>12106</v>
      </c>
      <c r="J45" s="89">
        <v>5322</v>
      </c>
      <c r="K45" s="89">
        <v>2081</v>
      </c>
      <c r="L45" s="89">
        <v>7353</v>
      </c>
      <c r="M45" s="89">
        <v>8945</v>
      </c>
      <c r="N45" s="89">
        <v>19416</v>
      </c>
      <c r="O45" s="89">
        <v>18090</v>
      </c>
      <c r="P45" s="89">
        <v>10194</v>
      </c>
      <c r="Q45" s="89">
        <v>11974</v>
      </c>
      <c r="R45" s="89">
        <v>10598</v>
      </c>
      <c r="S45" s="45" t="s">
        <v>144</v>
      </c>
      <c r="T45" s="15">
        <v>3</v>
      </c>
      <c r="U45" s="15">
        <v>26</v>
      </c>
    </row>
    <row r="46" spans="1:21" ht="14.85" customHeight="1" x14ac:dyDescent="0.2">
      <c r="A46" s="167"/>
      <c r="B46" s="15"/>
      <c r="C46" s="163"/>
      <c r="D46" s="161"/>
      <c r="E46" s="42" t="s">
        <v>147</v>
      </c>
      <c r="F46" s="89">
        <v>41798</v>
      </c>
      <c r="G46" s="89">
        <v>6223</v>
      </c>
      <c r="H46" s="89">
        <v>28038</v>
      </c>
      <c r="I46" s="89">
        <v>5423</v>
      </c>
      <c r="J46" s="89">
        <v>2114</v>
      </c>
      <c r="K46" s="89">
        <v>856</v>
      </c>
      <c r="L46" s="89">
        <v>3319</v>
      </c>
      <c r="M46" s="89">
        <v>4075</v>
      </c>
      <c r="N46" s="89">
        <v>8582</v>
      </c>
      <c r="O46" s="89">
        <v>8887</v>
      </c>
      <c r="P46" s="89">
        <v>5110</v>
      </c>
      <c r="Q46" s="89">
        <v>5977</v>
      </c>
      <c r="R46" s="89">
        <v>4992</v>
      </c>
      <c r="S46" s="43"/>
      <c r="T46" s="15"/>
      <c r="U46" s="15"/>
    </row>
    <row r="47" spans="1:21" ht="14.85" customHeight="1" x14ac:dyDescent="0.2">
      <c r="A47" s="167" t="s">
        <v>144</v>
      </c>
      <c r="B47" s="15">
        <v>3</v>
      </c>
      <c r="C47" s="163">
        <v>27</v>
      </c>
      <c r="D47" s="161" t="s">
        <v>184</v>
      </c>
      <c r="E47" s="42" t="s">
        <v>146</v>
      </c>
      <c r="F47" s="89">
        <v>69431</v>
      </c>
      <c r="G47" s="89">
        <v>11782</v>
      </c>
      <c r="H47" s="89">
        <v>44307</v>
      </c>
      <c r="I47" s="89">
        <v>9566</v>
      </c>
      <c r="J47" s="89">
        <v>3776</v>
      </c>
      <c r="K47" s="89">
        <v>1828</v>
      </c>
      <c r="L47" s="89">
        <v>5790</v>
      </c>
      <c r="M47" s="89">
        <v>7193</v>
      </c>
      <c r="N47" s="89">
        <v>16023</v>
      </c>
      <c r="O47" s="89">
        <v>14641</v>
      </c>
      <c r="P47" s="89">
        <v>8019</v>
      </c>
      <c r="Q47" s="89">
        <v>8535</v>
      </c>
      <c r="R47" s="89">
        <v>7402</v>
      </c>
      <c r="S47" s="45" t="s">
        <v>144</v>
      </c>
      <c r="T47" s="15">
        <v>3</v>
      </c>
      <c r="U47" s="15">
        <v>27</v>
      </c>
    </row>
    <row r="48" spans="1:21" ht="14.85" customHeight="1" x14ac:dyDescent="0.2">
      <c r="A48" s="167"/>
      <c r="B48" s="15"/>
      <c r="C48" s="163"/>
      <c r="D48" s="167"/>
      <c r="E48" s="42" t="s">
        <v>147</v>
      </c>
      <c r="F48" s="89">
        <v>29415</v>
      </c>
      <c r="G48" s="89">
        <v>5108</v>
      </c>
      <c r="H48" s="89">
        <v>18854</v>
      </c>
      <c r="I48" s="89">
        <v>3969</v>
      </c>
      <c r="J48" s="89">
        <v>1484</v>
      </c>
      <c r="K48" s="89">
        <v>615</v>
      </c>
      <c r="L48" s="89">
        <v>2327</v>
      </c>
      <c r="M48" s="89">
        <v>2966</v>
      </c>
      <c r="N48" s="89">
        <v>6429</v>
      </c>
      <c r="O48" s="89">
        <v>6402</v>
      </c>
      <c r="P48" s="89">
        <v>3608</v>
      </c>
      <c r="Q48" s="89">
        <v>3854</v>
      </c>
      <c r="R48" s="89">
        <v>3214</v>
      </c>
      <c r="S48" s="43"/>
      <c r="T48" s="176"/>
      <c r="U48" s="176"/>
    </row>
    <row r="49" spans="6:18" x14ac:dyDescent="0.2">
      <c r="F49" s="177"/>
      <c r="G49" s="177"/>
      <c r="H49" s="177"/>
      <c r="I49" s="177"/>
      <c r="J49" s="177"/>
      <c r="K49" s="89"/>
      <c r="L49" s="89"/>
      <c r="M49" s="89"/>
      <c r="N49" s="89"/>
      <c r="O49" s="89"/>
      <c r="P49" s="89"/>
      <c r="Q49" s="89"/>
      <c r="R49" s="89"/>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468" priority="7" stopIfTrue="1" operator="equal">
      <formula>1</formula>
    </cfRule>
    <cfRule type="cellIs" dxfId="467" priority="8" stopIfTrue="1" operator="equal">
      <formula>2</formula>
    </cfRule>
  </conditionalFormatting>
  <conditionalFormatting sqref="A1:C1">
    <cfRule type="cellIs" dxfId="466" priority="9" stopIfTrue="1" operator="equal">
      <formula>"&lt;3"</formula>
    </cfRule>
  </conditionalFormatting>
  <conditionalFormatting sqref="F7:J7">
    <cfRule type="cellIs" dxfId="465" priority="1" stopIfTrue="1" operator="equal">
      <formula>1</formula>
    </cfRule>
    <cfRule type="cellIs" dxfId="464"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activeCell="A5" sqref="A5"/>
      <selection pane="bottomLeft"/>
    </sheetView>
  </sheetViews>
  <sheetFormatPr baseColWidth="10" defaultRowHeight="12.75" x14ac:dyDescent="0.2"/>
  <cols>
    <col min="1" max="1" width="2.140625" style="9" customWidth="1"/>
    <col min="2" max="2" width="1.85546875" style="9" customWidth="1"/>
    <col min="3" max="3" width="2.7109375" style="9" customWidth="1"/>
    <col min="4" max="4" width="24.5703125" style="187"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x14ac:dyDescent="0.2">
      <c r="A1" s="158" t="s">
        <v>138</v>
      </c>
      <c r="B1" s="158"/>
      <c r="E1" s="10"/>
      <c r="I1" s="159"/>
      <c r="J1" s="159"/>
      <c r="K1" s="159"/>
      <c r="L1" s="159"/>
      <c r="M1" s="159"/>
      <c r="N1" s="159"/>
      <c r="O1" s="159"/>
      <c r="P1" s="159"/>
      <c r="Q1" s="159"/>
      <c r="R1" s="159"/>
    </row>
    <row r="2" spans="1:21" s="12" customFormat="1" ht="14.85" customHeight="1" x14ac:dyDescent="0.2">
      <c r="A2" s="23" t="s">
        <v>368</v>
      </c>
      <c r="C2" s="23"/>
      <c r="D2" s="188"/>
      <c r="E2" s="39"/>
      <c r="F2" s="11"/>
      <c r="G2" s="11"/>
      <c r="H2" s="11"/>
      <c r="I2" s="24"/>
      <c r="J2" s="24"/>
      <c r="K2" s="23" t="s">
        <v>400</v>
      </c>
      <c r="L2" s="23"/>
      <c r="M2" s="23"/>
      <c r="N2" s="23"/>
      <c r="O2" s="23"/>
      <c r="P2" s="23"/>
      <c r="Q2" s="23"/>
      <c r="R2" s="23"/>
    </row>
    <row r="3" spans="1:21" ht="13.5"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32"/>
      <c r="T3" s="333"/>
      <c r="U3" s="333"/>
    </row>
    <row r="4" spans="1:21" ht="10.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35" t="s">
        <v>254</v>
      </c>
      <c r="T4" s="301"/>
      <c r="U4" s="301"/>
    </row>
    <row r="5" spans="1:21" ht="12"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35"/>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36"/>
      <c r="T6" s="302"/>
      <c r="U6" s="302"/>
    </row>
    <row r="7" spans="1:21" ht="20.100000000000001" customHeight="1" x14ac:dyDescent="0.2">
      <c r="A7" s="65" t="s">
        <v>144</v>
      </c>
      <c r="B7" s="65">
        <v>3</v>
      </c>
      <c r="C7" s="178">
        <v>2</v>
      </c>
      <c r="D7" s="161" t="s">
        <v>209</v>
      </c>
      <c r="E7" s="42" t="s">
        <v>146</v>
      </c>
      <c r="F7" s="89">
        <v>218311</v>
      </c>
      <c r="G7" s="89">
        <v>34411</v>
      </c>
      <c r="H7" s="89">
        <v>142692</v>
      </c>
      <c r="I7" s="89">
        <v>28833</v>
      </c>
      <c r="J7" s="89">
        <v>12375</v>
      </c>
      <c r="K7" s="89">
        <v>5647</v>
      </c>
      <c r="L7" s="89">
        <v>18268</v>
      </c>
      <c r="M7" s="89">
        <v>22227</v>
      </c>
      <c r="N7" s="89">
        <v>48478</v>
      </c>
      <c r="O7" s="89">
        <v>45074</v>
      </c>
      <c r="P7" s="89">
        <v>25353</v>
      </c>
      <c r="Q7" s="89">
        <v>28500</v>
      </c>
      <c r="R7" s="89">
        <v>24764</v>
      </c>
      <c r="S7" s="43" t="s">
        <v>144</v>
      </c>
      <c r="T7" s="176">
        <v>3</v>
      </c>
      <c r="U7" s="176">
        <v>2</v>
      </c>
    </row>
    <row r="8" spans="1:21" ht="15" customHeight="1" x14ac:dyDescent="0.2">
      <c r="A8" s="65"/>
      <c r="B8" s="65"/>
      <c r="C8" s="179"/>
      <c r="D8" s="161"/>
      <c r="E8" s="42" t="s">
        <v>147</v>
      </c>
      <c r="F8" s="89">
        <v>98177</v>
      </c>
      <c r="G8" s="89">
        <v>15413</v>
      </c>
      <c r="H8" s="89">
        <v>65232</v>
      </c>
      <c r="I8" s="89">
        <v>12537</v>
      </c>
      <c r="J8" s="89">
        <v>4995</v>
      </c>
      <c r="K8" s="89">
        <v>2150</v>
      </c>
      <c r="L8" s="89">
        <v>7833</v>
      </c>
      <c r="M8" s="89">
        <v>9622</v>
      </c>
      <c r="N8" s="89">
        <v>20479</v>
      </c>
      <c r="O8" s="89">
        <v>20948</v>
      </c>
      <c r="P8" s="89">
        <v>12091</v>
      </c>
      <c r="Q8" s="89">
        <v>13718</v>
      </c>
      <c r="R8" s="89">
        <v>11336</v>
      </c>
      <c r="S8" s="43"/>
      <c r="T8" s="176"/>
      <c r="U8" s="176"/>
    </row>
    <row r="9" spans="1:21" ht="15" customHeight="1" x14ac:dyDescent="0.2">
      <c r="A9" s="65" t="s">
        <v>144</v>
      </c>
      <c r="B9" s="65">
        <v>3</v>
      </c>
      <c r="C9" s="179">
        <v>35</v>
      </c>
      <c r="D9" s="161" t="s">
        <v>185</v>
      </c>
      <c r="E9" s="42" t="s">
        <v>146</v>
      </c>
      <c r="F9" s="89">
        <v>107257</v>
      </c>
      <c r="G9" s="89">
        <v>15661</v>
      </c>
      <c r="H9" s="89">
        <v>62987</v>
      </c>
      <c r="I9" s="89">
        <v>20534</v>
      </c>
      <c r="J9" s="89">
        <v>8075</v>
      </c>
      <c r="K9" s="89">
        <v>2087</v>
      </c>
      <c r="L9" s="89">
        <v>8816</v>
      </c>
      <c r="M9" s="89">
        <v>12192</v>
      </c>
      <c r="N9" s="89">
        <v>24251</v>
      </c>
      <c r="O9" s="89">
        <v>21097</v>
      </c>
      <c r="P9" s="89">
        <v>11898</v>
      </c>
      <c r="Q9" s="89">
        <v>14411</v>
      </c>
      <c r="R9" s="89">
        <v>12505</v>
      </c>
      <c r="S9" s="43" t="s">
        <v>144</v>
      </c>
      <c r="T9" s="65">
        <v>3</v>
      </c>
      <c r="U9" s="176">
        <v>35</v>
      </c>
    </row>
    <row r="10" spans="1:21" ht="15" customHeight="1" x14ac:dyDescent="0.2">
      <c r="A10" s="65"/>
      <c r="B10" s="65"/>
      <c r="C10" s="179"/>
      <c r="D10" s="161"/>
      <c r="E10" s="42" t="s">
        <v>147</v>
      </c>
      <c r="F10" s="89">
        <v>53394</v>
      </c>
      <c r="G10" s="89">
        <v>6782</v>
      </c>
      <c r="H10" s="89">
        <v>32751</v>
      </c>
      <c r="I10" s="89">
        <v>10316</v>
      </c>
      <c r="J10" s="89">
        <v>3545</v>
      </c>
      <c r="K10" s="89">
        <v>873</v>
      </c>
      <c r="L10" s="89">
        <v>4061</v>
      </c>
      <c r="M10" s="89">
        <v>5752</v>
      </c>
      <c r="N10" s="89">
        <v>11424</v>
      </c>
      <c r="O10" s="89">
        <v>10944</v>
      </c>
      <c r="P10" s="89">
        <v>6290</v>
      </c>
      <c r="Q10" s="89">
        <v>7724</v>
      </c>
      <c r="R10" s="89">
        <v>6326</v>
      </c>
      <c r="S10" s="189"/>
      <c r="T10" s="176"/>
      <c r="U10" s="176"/>
    </row>
    <row r="11" spans="1:21" ht="15" customHeight="1" x14ac:dyDescent="0.2">
      <c r="A11" s="65" t="s">
        <v>144</v>
      </c>
      <c r="B11" s="65">
        <v>3</v>
      </c>
      <c r="C11" s="179">
        <v>36</v>
      </c>
      <c r="D11" s="161" t="s">
        <v>186</v>
      </c>
      <c r="E11" s="42" t="s">
        <v>146</v>
      </c>
      <c r="F11" s="89">
        <v>79532</v>
      </c>
      <c r="G11" s="89">
        <v>12424</v>
      </c>
      <c r="H11" s="89">
        <v>49562</v>
      </c>
      <c r="I11" s="89">
        <v>11766</v>
      </c>
      <c r="J11" s="89">
        <v>5780</v>
      </c>
      <c r="K11" s="89">
        <v>2037</v>
      </c>
      <c r="L11" s="89">
        <v>6551</v>
      </c>
      <c r="M11" s="89">
        <v>8020</v>
      </c>
      <c r="N11" s="89">
        <v>17630</v>
      </c>
      <c r="O11" s="89">
        <v>15824</v>
      </c>
      <c r="P11" s="89">
        <v>9261</v>
      </c>
      <c r="Q11" s="89">
        <v>10694</v>
      </c>
      <c r="R11" s="89">
        <v>9515</v>
      </c>
      <c r="S11" s="43" t="s">
        <v>144</v>
      </c>
      <c r="T11" s="65">
        <v>3</v>
      </c>
      <c r="U11" s="176">
        <v>36</v>
      </c>
    </row>
    <row r="12" spans="1:21" ht="15" customHeight="1" x14ac:dyDescent="0.2">
      <c r="A12" s="65"/>
      <c r="B12" s="65"/>
      <c r="C12" s="179"/>
      <c r="D12" s="161"/>
      <c r="E12" s="42" t="s">
        <v>147</v>
      </c>
      <c r="F12" s="89">
        <v>39061</v>
      </c>
      <c r="G12" s="89">
        <v>5544</v>
      </c>
      <c r="H12" s="89">
        <v>25174</v>
      </c>
      <c r="I12" s="89">
        <v>5778</v>
      </c>
      <c r="J12" s="89">
        <v>2565</v>
      </c>
      <c r="K12" s="89">
        <v>845</v>
      </c>
      <c r="L12" s="89">
        <v>2974</v>
      </c>
      <c r="M12" s="89">
        <v>3707</v>
      </c>
      <c r="N12" s="89">
        <v>8421</v>
      </c>
      <c r="O12" s="89">
        <v>8189</v>
      </c>
      <c r="P12" s="89">
        <v>4886</v>
      </c>
      <c r="Q12" s="89">
        <v>5385</v>
      </c>
      <c r="R12" s="89">
        <v>4654</v>
      </c>
      <c r="S12" s="189"/>
      <c r="T12" s="176"/>
      <c r="U12" s="176"/>
    </row>
    <row r="13" spans="1:21" ht="15" customHeight="1" x14ac:dyDescent="0.2">
      <c r="A13" s="65" t="s">
        <v>144</v>
      </c>
      <c r="B13" s="65">
        <v>3</v>
      </c>
      <c r="C13" s="179">
        <v>37</v>
      </c>
      <c r="D13" s="161" t="s">
        <v>187</v>
      </c>
      <c r="E13" s="42" t="s">
        <v>146</v>
      </c>
      <c r="F13" s="89">
        <v>55604</v>
      </c>
      <c r="G13" s="89">
        <v>9006</v>
      </c>
      <c r="H13" s="89">
        <v>36936</v>
      </c>
      <c r="I13" s="89">
        <v>6183</v>
      </c>
      <c r="J13" s="89">
        <v>3479</v>
      </c>
      <c r="K13" s="89">
        <v>1579</v>
      </c>
      <c r="L13" s="89">
        <v>4995</v>
      </c>
      <c r="M13" s="89">
        <v>5421</v>
      </c>
      <c r="N13" s="89">
        <v>11903</v>
      </c>
      <c r="O13" s="89">
        <v>11195</v>
      </c>
      <c r="P13" s="89">
        <v>6481</v>
      </c>
      <c r="Q13" s="89">
        <v>7337</v>
      </c>
      <c r="R13" s="89">
        <v>6693</v>
      </c>
      <c r="S13" s="43" t="s">
        <v>144</v>
      </c>
      <c r="T13" s="65">
        <v>3</v>
      </c>
      <c r="U13" s="176">
        <v>37</v>
      </c>
    </row>
    <row r="14" spans="1:21" ht="15" customHeight="1" x14ac:dyDescent="0.2">
      <c r="A14" s="65"/>
      <c r="B14" s="65"/>
      <c r="C14" s="179"/>
      <c r="D14" s="161"/>
      <c r="E14" s="42" t="s">
        <v>147</v>
      </c>
      <c r="F14" s="89">
        <v>27550</v>
      </c>
      <c r="G14" s="89">
        <v>3915</v>
      </c>
      <c r="H14" s="89">
        <v>18980</v>
      </c>
      <c r="I14" s="89">
        <v>3176</v>
      </c>
      <c r="J14" s="89">
        <v>1479</v>
      </c>
      <c r="K14" s="89">
        <v>602</v>
      </c>
      <c r="L14" s="89">
        <v>2148</v>
      </c>
      <c r="M14" s="89">
        <v>2463</v>
      </c>
      <c r="N14" s="89">
        <v>5729</v>
      </c>
      <c r="O14" s="89">
        <v>5990</v>
      </c>
      <c r="P14" s="89">
        <v>3452</v>
      </c>
      <c r="Q14" s="89">
        <v>3805</v>
      </c>
      <c r="R14" s="89">
        <v>3361</v>
      </c>
      <c r="S14" s="189"/>
      <c r="T14" s="176"/>
      <c r="U14" s="176"/>
    </row>
    <row r="15" spans="1:21" ht="15" customHeight="1" x14ac:dyDescent="0.2">
      <c r="A15" s="65" t="s">
        <v>144</v>
      </c>
      <c r="B15" s="65">
        <v>3</v>
      </c>
      <c r="C15" s="179">
        <v>3</v>
      </c>
      <c r="D15" s="161" t="s">
        <v>188</v>
      </c>
      <c r="E15" s="42" t="s">
        <v>146</v>
      </c>
      <c r="F15" s="89">
        <v>242393</v>
      </c>
      <c r="G15" s="89">
        <v>37091</v>
      </c>
      <c r="H15" s="89">
        <v>149485</v>
      </c>
      <c r="I15" s="89">
        <v>38483</v>
      </c>
      <c r="J15" s="89">
        <v>17334</v>
      </c>
      <c r="K15" s="89">
        <v>5703</v>
      </c>
      <c r="L15" s="89">
        <v>20362</v>
      </c>
      <c r="M15" s="89">
        <v>25633</v>
      </c>
      <c r="N15" s="89">
        <v>53784</v>
      </c>
      <c r="O15" s="89">
        <v>48116</v>
      </c>
      <c r="P15" s="89">
        <v>27640</v>
      </c>
      <c r="Q15" s="89">
        <v>32442</v>
      </c>
      <c r="R15" s="89">
        <v>28713</v>
      </c>
      <c r="S15" s="43" t="s">
        <v>144</v>
      </c>
      <c r="T15" s="176">
        <v>3</v>
      </c>
      <c r="U15" s="176">
        <v>3</v>
      </c>
    </row>
    <row r="16" spans="1:21" ht="15" customHeight="1" x14ac:dyDescent="0.2">
      <c r="A16" s="65"/>
      <c r="B16" s="65"/>
      <c r="C16" s="179"/>
      <c r="D16" s="161"/>
      <c r="E16" s="42" t="s">
        <v>147</v>
      </c>
      <c r="F16" s="89">
        <v>120005</v>
      </c>
      <c r="G16" s="89">
        <v>16241</v>
      </c>
      <c r="H16" s="89">
        <v>76905</v>
      </c>
      <c r="I16" s="89">
        <v>19270</v>
      </c>
      <c r="J16" s="89">
        <v>7589</v>
      </c>
      <c r="K16" s="89">
        <v>2320</v>
      </c>
      <c r="L16" s="89">
        <v>9183</v>
      </c>
      <c r="M16" s="89">
        <v>11922</v>
      </c>
      <c r="N16" s="89">
        <v>25574</v>
      </c>
      <c r="O16" s="89">
        <v>25123</v>
      </c>
      <c r="P16" s="89">
        <v>14628</v>
      </c>
      <c r="Q16" s="89">
        <v>16914</v>
      </c>
      <c r="R16" s="89">
        <v>14341</v>
      </c>
      <c r="S16" s="43"/>
      <c r="T16" s="176"/>
      <c r="U16" s="176"/>
    </row>
    <row r="17" spans="1:21" s="46" customFormat="1" ht="15" customHeight="1" x14ac:dyDescent="0.2">
      <c r="A17" s="180" t="s">
        <v>144</v>
      </c>
      <c r="B17" s="180">
        <v>3</v>
      </c>
      <c r="C17" s="181"/>
      <c r="D17" s="21" t="s">
        <v>189</v>
      </c>
      <c r="E17" s="4" t="s">
        <v>146</v>
      </c>
      <c r="F17" s="88">
        <v>938504</v>
      </c>
      <c r="G17" s="88">
        <v>138605</v>
      </c>
      <c r="H17" s="88">
        <v>580567</v>
      </c>
      <c r="I17" s="88">
        <v>156027</v>
      </c>
      <c r="J17" s="88">
        <v>63305</v>
      </c>
      <c r="K17" s="88">
        <v>23020</v>
      </c>
      <c r="L17" s="88">
        <v>77534</v>
      </c>
      <c r="M17" s="88">
        <v>99427</v>
      </c>
      <c r="N17" s="88">
        <v>210938</v>
      </c>
      <c r="O17" s="88">
        <v>189572</v>
      </c>
      <c r="P17" s="88">
        <v>107272</v>
      </c>
      <c r="Q17" s="88">
        <v>123040</v>
      </c>
      <c r="R17" s="88">
        <v>107701</v>
      </c>
      <c r="S17" s="8" t="s">
        <v>144</v>
      </c>
      <c r="T17" s="180">
        <v>3</v>
      </c>
      <c r="U17" s="182"/>
    </row>
    <row r="18" spans="1:21" s="46" customFormat="1" ht="15" customHeight="1" x14ac:dyDescent="0.2">
      <c r="A18" s="180"/>
      <c r="B18" s="180"/>
      <c r="C18" s="181"/>
      <c r="D18" s="21"/>
      <c r="E18" s="4" t="s">
        <v>147</v>
      </c>
      <c r="F18" s="88">
        <v>445412</v>
      </c>
      <c r="G18" s="88">
        <v>61322</v>
      </c>
      <c r="H18" s="88">
        <v>281412</v>
      </c>
      <c r="I18" s="88">
        <v>76002</v>
      </c>
      <c r="J18" s="88">
        <v>26676</v>
      </c>
      <c r="K18" s="88">
        <v>9645</v>
      </c>
      <c r="L18" s="88">
        <v>34741</v>
      </c>
      <c r="M18" s="88">
        <v>45235</v>
      </c>
      <c r="N18" s="88">
        <v>95350</v>
      </c>
      <c r="O18" s="88">
        <v>92907</v>
      </c>
      <c r="P18" s="88">
        <v>53762</v>
      </c>
      <c r="Q18" s="88">
        <v>61611</v>
      </c>
      <c r="R18" s="88">
        <v>52161</v>
      </c>
      <c r="S18" s="183"/>
      <c r="T18" s="182"/>
      <c r="U18" s="182"/>
    </row>
    <row r="19" spans="1:21" ht="15" customHeight="1" x14ac:dyDescent="0.2">
      <c r="A19" s="65" t="s">
        <v>144</v>
      </c>
      <c r="B19" s="65">
        <v>4</v>
      </c>
      <c r="C19" s="179">
        <v>15</v>
      </c>
      <c r="D19" s="161" t="s">
        <v>190</v>
      </c>
      <c r="E19" s="42" t="s">
        <v>146</v>
      </c>
      <c r="F19" s="89">
        <v>117386</v>
      </c>
      <c r="G19" s="89">
        <v>16392</v>
      </c>
      <c r="H19" s="89">
        <v>69854</v>
      </c>
      <c r="I19" s="89">
        <v>23103</v>
      </c>
      <c r="J19" s="89">
        <v>8037</v>
      </c>
      <c r="K19" s="89">
        <v>2604</v>
      </c>
      <c r="L19" s="89">
        <v>8991</v>
      </c>
      <c r="M19" s="89">
        <v>12018</v>
      </c>
      <c r="N19" s="89">
        <v>26274</v>
      </c>
      <c r="O19" s="89">
        <v>24743</v>
      </c>
      <c r="P19" s="89">
        <v>13896</v>
      </c>
      <c r="Q19" s="89">
        <v>15642</v>
      </c>
      <c r="R19" s="89">
        <v>13218</v>
      </c>
      <c r="S19" s="45" t="s">
        <v>144</v>
      </c>
      <c r="T19" s="65">
        <v>4</v>
      </c>
      <c r="U19" s="176">
        <v>15</v>
      </c>
    </row>
    <row r="20" spans="1:21" ht="15" customHeight="1" x14ac:dyDescent="0.2">
      <c r="A20" s="65"/>
      <c r="B20" s="65"/>
      <c r="C20" s="179"/>
      <c r="D20" s="161"/>
      <c r="E20" s="42" t="s">
        <v>147</v>
      </c>
      <c r="F20" s="89">
        <v>54534</v>
      </c>
      <c r="G20" s="89">
        <v>7320</v>
      </c>
      <c r="H20" s="89">
        <v>33670</v>
      </c>
      <c r="I20" s="89">
        <v>10076</v>
      </c>
      <c r="J20" s="89">
        <v>3468</v>
      </c>
      <c r="K20" s="89">
        <v>1095</v>
      </c>
      <c r="L20" s="89">
        <v>3891</v>
      </c>
      <c r="M20" s="89">
        <v>5372</v>
      </c>
      <c r="N20" s="89">
        <v>11598</v>
      </c>
      <c r="O20" s="89">
        <v>11850</v>
      </c>
      <c r="P20" s="89">
        <v>6738</v>
      </c>
      <c r="Q20" s="89">
        <v>7661</v>
      </c>
      <c r="R20" s="89">
        <v>6329</v>
      </c>
      <c r="S20" s="43"/>
      <c r="T20" s="176"/>
      <c r="U20" s="176"/>
    </row>
    <row r="21" spans="1:21" ht="15" customHeight="1" x14ac:dyDescent="0.2">
      <c r="A21" s="65" t="s">
        <v>144</v>
      </c>
      <c r="B21" s="65">
        <v>4</v>
      </c>
      <c r="C21" s="179">
        <v>16</v>
      </c>
      <c r="D21" s="161" t="s">
        <v>191</v>
      </c>
      <c r="E21" s="42" t="s">
        <v>146</v>
      </c>
      <c r="F21" s="89">
        <v>91885</v>
      </c>
      <c r="G21" s="89">
        <v>11901</v>
      </c>
      <c r="H21" s="89">
        <v>50261</v>
      </c>
      <c r="I21" s="89">
        <v>25178</v>
      </c>
      <c r="J21" s="89">
        <v>4545</v>
      </c>
      <c r="K21" s="89">
        <v>1827</v>
      </c>
      <c r="L21" s="89">
        <v>7507</v>
      </c>
      <c r="M21" s="89">
        <v>11264</v>
      </c>
      <c r="N21" s="89">
        <v>22036</v>
      </c>
      <c r="O21" s="89">
        <v>18374</v>
      </c>
      <c r="P21" s="89">
        <v>9716</v>
      </c>
      <c r="Q21" s="89">
        <v>11412</v>
      </c>
      <c r="R21" s="89">
        <v>9749</v>
      </c>
      <c r="S21" s="45" t="s">
        <v>144</v>
      </c>
      <c r="T21" s="65">
        <v>4</v>
      </c>
      <c r="U21" s="176">
        <v>16</v>
      </c>
    </row>
    <row r="22" spans="1:21" ht="15" customHeight="1" x14ac:dyDescent="0.2">
      <c r="A22" s="65"/>
      <c r="B22" s="65"/>
      <c r="C22" s="179"/>
      <c r="D22" s="161"/>
      <c r="E22" s="42" t="s">
        <v>147</v>
      </c>
      <c r="F22" s="89">
        <v>48879</v>
      </c>
      <c r="G22" s="89">
        <v>5764</v>
      </c>
      <c r="H22" s="89">
        <v>27782</v>
      </c>
      <c r="I22" s="89">
        <v>13404</v>
      </c>
      <c r="J22" s="89">
        <v>1929</v>
      </c>
      <c r="K22" s="89">
        <v>820</v>
      </c>
      <c r="L22" s="89">
        <v>3873</v>
      </c>
      <c r="M22" s="89">
        <v>5870</v>
      </c>
      <c r="N22" s="89">
        <v>11172</v>
      </c>
      <c r="O22" s="89">
        <v>9795</v>
      </c>
      <c r="P22" s="89">
        <v>5435</v>
      </c>
      <c r="Q22" s="89">
        <v>6513</v>
      </c>
      <c r="R22" s="89">
        <v>5401</v>
      </c>
      <c r="S22" s="43"/>
      <c r="T22" s="176"/>
      <c r="U22" s="176"/>
    </row>
    <row r="23" spans="1:21" ht="15" customHeight="1" x14ac:dyDescent="0.2">
      <c r="A23" s="65" t="s">
        <v>144</v>
      </c>
      <c r="B23" s="65">
        <v>4</v>
      </c>
      <c r="C23" s="179">
        <v>17</v>
      </c>
      <c r="D23" s="161" t="s">
        <v>192</v>
      </c>
      <c r="E23" s="42" t="s">
        <v>146</v>
      </c>
      <c r="F23" s="89">
        <v>72350</v>
      </c>
      <c r="G23" s="89">
        <v>10592</v>
      </c>
      <c r="H23" s="89">
        <v>48766</v>
      </c>
      <c r="I23" s="89">
        <v>8687</v>
      </c>
      <c r="J23" s="89">
        <v>4305</v>
      </c>
      <c r="K23" s="89">
        <v>1760</v>
      </c>
      <c r="L23" s="89">
        <v>5910</v>
      </c>
      <c r="M23" s="89">
        <v>6980</v>
      </c>
      <c r="N23" s="89">
        <v>15596</v>
      </c>
      <c r="O23" s="89">
        <v>14834</v>
      </c>
      <c r="P23" s="89">
        <v>8678</v>
      </c>
      <c r="Q23" s="89">
        <v>10104</v>
      </c>
      <c r="R23" s="89">
        <v>8488</v>
      </c>
      <c r="S23" s="45" t="s">
        <v>144</v>
      </c>
      <c r="T23" s="65">
        <v>4</v>
      </c>
      <c r="U23" s="176">
        <v>17</v>
      </c>
    </row>
    <row r="24" spans="1:21" ht="15" customHeight="1" x14ac:dyDescent="0.2">
      <c r="A24" s="65"/>
      <c r="B24" s="65"/>
      <c r="C24" s="179"/>
      <c r="D24" s="161"/>
      <c r="E24" s="42" t="s">
        <v>147</v>
      </c>
      <c r="F24" s="89">
        <v>34134</v>
      </c>
      <c r="G24" s="89">
        <v>4955</v>
      </c>
      <c r="H24" s="89">
        <v>23198</v>
      </c>
      <c r="I24" s="89">
        <v>3981</v>
      </c>
      <c r="J24" s="89">
        <v>2000</v>
      </c>
      <c r="K24" s="89">
        <v>686</v>
      </c>
      <c r="L24" s="89">
        <v>2600</v>
      </c>
      <c r="M24" s="89">
        <v>3121</v>
      </c>
      <c r="N24" s="89">
        <v>6904</v>
      </c>
      <c r="O24" s="89">
        <v>7135</v>
      </c>
      <c r="P24" s="89">
        <v>4430</v>
      </c>
      <c r="Q24" s="89">
        <v>5088</v>
      </c>
      <c r="R24" s="89">
        <v>4170</v>
      </c>
      <c r="S24" s="43"/>
      <c r="T24" s="176"/>
      <c r="U24" s="176"/>
    </row>
    <row r="25" spans="1:21" ht="15" customHeight="1" x14ac:dyDescent="0.2">
      <c r="A25" s="65" t="s">
        <v>144</v>
      </c>
      <c r="B25" s="65">
        <v>4</v>
      </c>
      <c r="C25" s="179">
        <v>1</v>
      </c>
      <c r="D25" s="161" t="s">
        <v>193</v>
      </c>
      <c r="E25" s="42" t="s">
        <v>146</v>
      </c>
      <c r="F25" s="89">
        <v>281621</v>
      </c>
      <c r="G25" s="89">
        <v>38885</v>
      </c>
      <c r="H25" s="89">
        <v>168881</v>
      </c>
      <c r="I25" s="89">
        <v>56968</v>
      </c>
      <c r="J25" s="89">
        <v>16887</v>
      </c>
      <c r="K25" s="89">
        <v>6191</v>
      </c>
      <c r="L25" s="89">
        <v>22408</v>
      </c>
      <c r="M25" s="89">
        <v>30262</v>
      </c>
      <c r="N25" s="89">
        <v>63906</v>
      </c>
      <c r="O25" s="89">
        <v>57951</v>
      </c>
      <c r="P25" s="89">
        <v>32290</v>
      </c>
      <c r="Q25" s="89">
        <v>37158</v>
      </c>
      <c r="R25" s="89">
        <v>31455</v>
      </c>
      <c r="S25" s="43" t="s">
        <v>144</v>
      </c>
      <c r="T25" s="176">
        <v>4</v>
      </c>
      <c r="U25" s="176">
        <v>1</v>
      </c>
    </row>
    <row r="26" spans="1:21" ht="15" customHeight="1" x14ac:dyDescent="0.2">
      <c r="A26" s="65"/>
      <c r="B26" s="65"/>
      <c r="C26" s="179"/>
      <c r="D26" s="161"/>
      <c r="E26" s="42" t="s">
        <v>147</v>
      </c>
      <c r="F26" s="89">
        <v>137547</v>
      </c>
      <c r="G26" s="89">
        <v>18039</v>
      </c>
      <c r="H26" s="89">
        <v>84650</v>
      </c>
      <c r="I26" s="89">
        <v>27461</v>
      </c>
      <c r="J26" s="89">
        <v>7397</v>
      </c>
      <c r="K26" s="89">
        <v>2601</v>
      </c>
      <c r="L26" s="89">
        <v>10364</v>
      </c>
      <c r="M26" s="89">
        <v>14363</v>
      </c>
      <c r="N26" s="89">
        <v>29674</v>
      </c>
      <c r="O26" s="89">
        <v>28780</v>
      </c>
      <c r="P26" s="89">
        <v>16603</v>
      </c>
      <c r="Q26" s="89">
        <v>19262</v>
      </c>
      <c r="R26" s="89">
        <v>15900</v>
      </c>
      <c r="S26" s="43"/>
      <c r="T26" s="176"/>
      <c r="U26" s="176"/>
    </row>
    <row r="27" spans="1:21" ht="15" customHeight="1" x14ac:dyDescent="0.2">
      <c r="A27" s="65" t="s">
        <v>144</v>
      </c>
      <c r="B27" s="65">
        <v>4</v>
      </c>
      <c r="C27" s="179">
        <v>21</v>
      </c>
      <c r="D27" s="161" t="s">
        <v>194</v>
      </c>
      <c r="E27" s="42" t="s">
        <v>146</v>
      </c>
      <c r="F27" s="89">
        <v>102334</v>
      </c>
      <c r="G27" s="89">
        <v>13642</v>
      </c>
      <c r="H27" s="89">
        <v>55195</v>
      </c>
      <c r="I27" s="89">
        <v>27178</v>
      </c>
      <c r="J27" s="89">
        <v>6319</v>
      </c>
      <c r="K27" s="89">
        <v>2150</v>
      </c>
      <c r="L27" s="89">
        <v>8701</v>
      </c>
      <c r="M27" s="89">
        <v>12483</v>
      </c>
      <c r="N27" s="89">
        <v>24965</v>
      </c>
      <c r="O27" s="89">
        <v>21353</v>
      </c>
      <c r="P27" s="89">
        <v>11081</v>
      </c>
      <c r="Q27" s="89">
        <v>11768</v>
      </c>
      <c r="R27" s="89">
        <v>9833</v>
      </c>
      <c r="S27" s="45" t="s">
        <v>144</v>
      </c>
      <c r="T27" s="65">
        <v>4</v>
      </c>
      <c r="U27" s="176">
        <v>21</v>
      </c>
    </row>
    <row r="28" spans="1:21" ht="15" customHeight="1" x14ac:dyDescent="0.2">
      <c r="A28" s="65"/>
      <c r="B28" s="65"/>
      <c r="C28" s="179"/>
      <c r="D28" s="161"/>
      <c r="E28" s="42" t="s">
        <v>147</v>
      </c>
      <c r="F28" s="89">
        <v>48656</v>
      </c>
      <c r="G28" s="89">
        <v>6280</v>
      </c>
      <c r="H28" s="89">
        <v>28280</v>
      </c>
      <c r="I28" s="89">
        <v>11550</v>
      </c>
      <c r="J28" s="89">
        <v>2546</v>
      </c>
      <c r="K28" s="89">
        <v>1078</v>
      </c>
      <c r="L28" s="89">
        <v>4450</v>
      </c>
      <c r="M28" s="89">
        <v>5969</v>
      </c>
      <c r="N28" s="89">
        <v>11359</v>
      </c>
      <c r="O28" s="89">
        <v>10181</v>
      </c>
      <c r="P28" s="89">
        <v>5311</v>
      </c>
      <c r="Q28" s="89">
        <v>5709</v>
      </c>
      <c r="R28" s="89">
        <v>4599</v>
      </c>
      <c r="S28" s="43"/>
      <c r="T28" s="176"/>
      <c r="U28" s="176"/>
    </row>
    <row r="29" spans="1:21" ht="15" customHeight="1" x14ac:dyDescent="0.2">
      <c r="A29" s="65" t="s">
        <v>144</v>
      </c>
      <c r="B29" s="65">
        <v>4</v>
      </c>
      <c r="C29" s="179">
        <v>25</v>
      </c>
      <c r="D29" s="161" t="s">
        <v>195</v>
      </c>
      <c r="E29" s="42" t="s">
        <v>146</v>
      </c>
      <c r="F29" s="89">
        <v>59166</v>
      </c>
      <c r="G29" s="89">
        <v>8150</v>
      </c>
      <c r="H29" s="89">
        <v>40163</v>
      </c>
      <c r="I29" s="89">
        <v>5749</v>
      </c>
      <c r="J29" s="89">
        <v>5104</v>
      </c>
      <c r="K29" s="89">
        <v>1701</v>
      </c>
      <c r="L29" s="89">
        <v>4798</v>
      </c>
      <c r="M29" s="89">
        <v>5760</v>
      </c>
      <c r="N29" s="89">
        <v>12846</v>
      </c>
      <c r="O29" s="89">
        <v>12644</v>
      </c>
      <c r="P29" s="89">
        <v>7146</v>
      </c>
      <c r="Q29" s="89">
        <v>7744</v>
      </c>
      <c r="R29" s="89">
        <v>6527</v>
      </c>
      <c r="S29" s="45" t="s">
        <v>144</v>
      </c>
      <c r="T29" s="65">
        <v>4</v>
      </c>
      <c r="U29" s="176">
        <v>25</v>
      </c>
    </row>
    <row r="30" spans="1:21" ht="15" customHeight="1" x14ac:dyDescent="0.2">
      <c r="A30" s="65"/>
      <c r="B30" s="65"/>
      <c r="C30" s="179"/>
      <c r="D30" s="161"/>
      <c r="E30" s="42" t="s">
        <v>147</v>
      </c>
      <c r="F30" s="89">
        <v>24418</v>
      </c>
      <c r="G30" s="89">
        <v>3079</v>
      </c>
      <c r="H30" s="89">
        <v>17453</v>
      </c>
      <c r="I30" s="89">
        <v>2517</v>
      </c>
      <c r="J30" s="89">
        <v>1369</v>
      </c>
      <c r="K30" s="89">
        <v>569</v>
      </c>
      <c r="L30" s="89">
        <v>1834</v>
      </c>
      <c r="M30" s="89">
        <v>2183</v>
      </c>
      <c r="N30" s="89">
        <v>4827</v>
      </c>
      <c r="O30" s="89">
        <v>5476</v>
      </c>
      <c r="P30" s="89">
        <v>3128</v>
      </c>
      <c r="Q30" s="89">
        <v>3547</v>
      </c>
      <c r="R30" s="89">
        <v>2854</v>
      </c>
      <c r="S30" s="43"/>
      <c r="T30" s="176"/>
      <c r="U30" s="176"/>
    </row>
    <row r="31" spans="1:21" ht="15" customHeight="1" x14ac:dyDescent="0.2">
      <c r="A31" s="65" t="s">
        <v>144</v>
      </c>
      <c r="B31" s="65">
        <v>4</v>
      </c>
      <c r="C31" s="179">
        <v>26</v>
      </c>
      <c r="D31" s="161" t="s">
        <v>196</v>
      </c>
      <c r="E31" s="42" t="s">
        <v>146</v>
      </c>
      <c r="F31" s="89">
        <v>90315</v>
      </c>
      <c r="G31" s="89">
        <v>10779</v>
      </c>
      <c r="H31" s="89">
        <v>59492</v>
      </c>
      <c r="I31" s="89">
        <v>15532</v>
      </c>
      <c r="J31" s="89">
        <v>4512</v>
      </c>
      <c r="K31" s="89">
        <v>2370</v>
      </c>
      <c r="L31" s="89">
        <v>6978</v>
      </c>
      <c r="M31" s="89">
        <v>9225</v>
      </c>
      <c r="N31" s="89">
        <v>21140</v>
      </c>
      <c r="O31" s="89">
        <v>19451</v>
      </c>
      <c r="P31" s="89">
        <v>10608</v>
      </c>
      <c r="Q31" s="89">
        <v>11535</v>
      </c>
      <c r="R31" s="89">
        <v>9007</v>
      </c>
      <c r="S31" s="45" t="s">
        <v>144</v>
      </c>
      <c r="T31" s="65">
        <v>4</v>
      </c>
      <c r="U31" s="176">
        <v>26</v>
      </c>
    </row>
    <row r="32" spans="1:21" ht="15" customHeight="1" x14ac:dyDescent="0.2">
      <c r="A32" s="65"/>
      <c r="B32" s="65"/>
      <c r="C32" s="179"/>
      <c r="D32" s="161"/>
      <c r="E32" s="42" t="s">
        <v>147</v>
      </c>
      <c r="F32" s="89">
        <v>38628</v>
      </c>
      <c r="G32" s="89">
        <v>4371</v>
      </c>
      <c r="H32" s="89">
        <v>25921</v>
      </c>
      <c r="I32" s="89">
        <v>6713</v>
      </c>
      <c r="J32" s="89">
        <v>1623</v>
      </c>
      <c r="K32" s="89">
        <v>809</v>
      </c>
      <c r="L32" s="89">
        <v>2878</v>
      </c>
      <c r="M32" s="89">
        <v>4019</v>
      </c>
      <c r="N32" s="89">
        <v>8629</v>
      </c>
      <c r="O32" s="89">
        <v>8516</v>
      </c>
      <c r="P32" s="89">
        <v>4741</v>
      </c>
      <c r="Q32" s="89">
        <v>5202</v>
      </c>
      <c r="R32" s="89">
        <v>3834</v>
      </c>
      <c r="S32" s="43"/>
      <c r="T32" s="176"/>
      <c r="U32" s="176"/>
    </row>
    <row r="33" spans="1:22" ht="15" customHeight="1" x14ac:dyDescent="0.2">
      <c r="A33" s="65" t="s">
        <v>144</v>
      </c>
      <c r="B33" s="65">
        <v>4</v>
      </c>
      <c r="C33" s="179">
        <v>2</v>
      </c>
      <c r="D33" s="161" t="s">
        <v>375</v>
      </c>
      <c r="E33" s="42" t="s">
        <v>146</v>
      </c>
      <c r="F33" s="89">
        <v>251815</v>
      </c>
      <c r="G33" s="89">
        <v>32571</v>
      </c>
      <c r="H33" s="89">
        <v>154850</v>
      </c>
      <c r="I33" s="89">
        <v>48459</v>
      </c>
      <c r="J33" s="89">
        <v>15935</v>
      </c>
      <c r="K33" s="89">
        <v>6221</v>
      </c>
      <c r="L33" s="89">
        <v>20477</v>
      </c>
      <c r="M33" s="89">
        <v>27468</v>
      </c>
      <c r="N33" s="89">
        <v>58951</v>
      </c>
      <c r="O33" s="89">
        <v>53448</v>
      </c>
      <c r="P33" s="89">
        <v>28835</v>
      </c>
      <c r="Q33" s="89">
        <v>31047</v>
      </c>
      <c r="R33" s="89">
        <v>25367</v>
      </c>
      <c r="S33" s="43" t="s">
        <v>144</v>
      </c>
      <c r="T33" s="176">
        <v>4</v>
      </c>
      <c r="U33" s="176">
        <v>2</v>
      </c>
    </row>
    <row r="34" spans="1:22" ht="15" customHeight="1" x14ac:dyDescent="0.2">
      <c r="A34" s="65"/>
      <c r="B34" s="65"/>
      <c r="C34" s="179"/>
      <c r="D34" s="161"/>
      <c r="E34" s="42" t="s">
        <v>147</v>
      </c>
      <c r="F34" s="89">
        <v>111702</v>
      </c>
      <c r="G34" s="89">
        <v>13730</v>
      </c>
      <c r="H34" s="89">
        <v>71654</v>
      </c>
      <c r="I34" s="89">
        <v>20780</v>
      </c>
      <c r="J34" s="89">
        <v>5538</v>
      </c>
      <c r="K34" s="89">
        <v>2456</v>
      </c>
      <c r="L34" s="89">
        <v>9162</v>
      </c>
      <c r="M34" s="89">
        <v>12171</v>
      </c>
      <c r="N34" s="89">
        <v>24815</v>
      </c>
      <c r="O34" s="89">
        <v>24173</v>
      </c>
      <c r="P34" s="89">
        <v>13180</v>
      </c>
      <c r="Q34" s="89">
        <v>14458</v>
      </c>
      <c r="R34" s="89">
        <v>11287</v>
      </c>
      <c r="S34" s="43"/>
      <c r="T34" s="176"/>
      <c r="U34" s="176"/>
    </row>
    <row r="35" spans="1:22" ht="15" customHeight="1" x14ac:dyDescent="0.2">
      <c r="A35" s="65" t="s">
        <v>144</v>
      </c>
      <c r="B35" s="65">
        <v>4</v>
      </c>
      <c r="C35" s="179">
        <v>35</v>
      </c>
      <c r="D35" s="161" t="s">
        <v>197</v>
      </c>
      <c r="E35" s="42" t="s">
        <v>146</v>
      </c>
      <c r="F35" s="89">
        <v>97917</v>
      </c>
      <c r="G35" s="89">
        <v>11486</v>
      </c>
      <c r="H35" s="89">
        <v>56732</v>
      </c>
      <c r="I35" s="89">
        <v>23610</v>
      </c>
      <c r="J35" s="89">
        <v>6089</v>
      </c>
      <c r="K35" s="89">
        <v>1723</v>
      </c>
      <c r="L35" s="89">
        <v>7235</v>
      </c>
      <c r="M35" s="89">
        <v>9717</v>
      </c>
      <c r="N35" s="89">
        <v>22257</v>
      </c>
      <c r="O35" s="89">
        <v>21403</v>
      </c>
      <c r="P35" s="89">
        <v>11480</v>
      </c>
      <c r="Q35" s="89">
        <v>12941</v>
      </c>
      <c r="R35" s="89">
        <v>11161</v>
      </c>
      <c r="S35" s="45" t="s">
        <v>144</v>
      </c>
      <c r="T35" s="65">
        <v>4</v>
      </c>
      <c r="U35" s="176">
        <v>35</v>
      </c>
    </row>
    <row r="36" spans="1:22" ht="15" customHeight="1" x14ac:dyDescent="0.2">
      <c r="A36" s="65"/>
      <c r="B36" s="65"/>
      <c r="C36" s="179"/>
      <c r="D36" s="161"/>
      <c r="E36" s="42" t="s">
        <v>147</v>
      </c>
      <c r="F36" s="89">
        <v>42819</v>
      </c>
      <c r="G36" s="89">
        <v>5015</v>
      </c>
      <c r="H36" s="89">
        <v>26730</v>
      </c>
      <c r="I36" s="89">
        <v>8398</v>
      </c>
      <c r="J36" s="89">
        <v>2676</v>
      </c>
      <c r="K36" s="89">
        <v>647</v>
      </c>
      <c r="L36" s="89">
        <v>3124</v>
      </c>
      <c r="M36" s="89">
        <v>4124</v>
      </c>
      <c r="N36" s="89">
        <v>9044</v>
      </c>
      <c r="O36" s="89">
        <v>9379</v>
      </c>
      <c r="P36" s="89">
        <v>5297</v>
      </c>
      <c r="Q36" s="89">
        <v>6054</v>
      </c>
      <c r="R36" s="89">
        <v>5150</v>
      </c>
      <c r="S36" s="43"/>
      <c r="T36" s="176"/>
      <c r="U36" s="176"/>
    </row>
    <row r="37" spans="1:22" ht="15" customHeight="1" x14ac:dyDescent="0.2">
      <c r="A37" s="65" t="s">
        <v>144</v>
      </c>
      <c r="B37" s="65">
        <v>4</v>
      </c>
      <c r="C37" s="179">
        <v>36</v>
      </c>
      <c r="D37" s="161" t="s">
        <v>198</v>
      </c>
      <c r="E37" s="42" t="s">
        <v>146</v>
      </c>
      <c r="F37" s="89">
        <v>126276</v>
      </c>
      <c r="G37" s="89">
        <v>15671</v>
      </c>
      <c r="H37" s="89">
        <v>82806</v>
      </c>
      <c r="I37" s="89">
        <v>21011</v>
      </c>
      <c r="J37" s="89">
        <v>6788</v>
      </c>
      <c r="K37" s="89">
        <v>3105</v>
      </c>
      <c r="L37" s="89">
        <v>11073</v>
      </c>
      <c r="M37" s="89">
        <v>13653</v>
      </c>
      <c r="N37" s="89">
        <v>28133</v>
      </c>
      <c r="O37" s="89">
        <v>25383</v>
      </c>
      <c r="P37" s="89">
        <v>14605</v>
      </c>
      <c r="Q37" s="89">
        <v>16266</v>
      </c>
      <c r="R37" s="89">
        <v>14058</v>
      </c>
      <c r="S37" s="45" t="s">
        <v>144</v>
      </c>
      <c r="T37" s="65">
        <v>4</v>
      </c>
      <c r="U37" s="176">
        <v>36</v>
      </c>
    </row>
    <row r="38" spans="1:22" ht="15" customHeight="1" x14ac:dyDescent="0.2">
      <c r="A38" s="65"/>
      <c r="B38" s="65"/>
      <c r="C38" s="179"/>
      <c r="D38" s="161"/>
      <c r="E38" s="42" t="s">
        <v>147</v>
      </c>
      <c r="F38" s="89">
        <v>61163</v>
      </c>
      <c r="G38" s="89">
        <v>6995</v>
      </c>
      <c r="H38" s="89">
        <v>41041</v>
      </c>
      <c r="I38" s="89">
        <v>10397</v>
      </c>
      <c r="J38" s="89">
        <v>2730</v>
      </c>
      <c r="K38" s="89">
        <v>1341</v>
      </c>
      <c r="L38" s="89">
        <v>4973</v>
      </c>
      <c r="M38" s="89">
        <v>6403</v>
      </c>
      <c r="N38" s="89">
        <v>12896</v>
      </c>
      <c r="O38" s="89">
        <v>12705</v>
      </c>
      <c r="P38" s="89">
        <v>7666</v>
      </c>
      <c r="Q38" s="89">
        <v>8268</v>
      </c>
      <c r="R38" s="89">
        <v>6911</v>
      </c>
      <c r="S38" s="43"/>
      <c r="T38" s="176"/>
      <c r="U38" s="176"/>
    </row>
    <row r="39" spans="1:22" ht="15" customHeight="1" x14ac:dyDescent="0.2">
      <c r="A39" s="65" t="s">
        <v>144</v>
      </c>
      <c r="B39" s="65">
        <v>4</v>
      </c>
      <c r="C39" s="179">
        <v>37</v>
      </c>
      <c r="D39" s="161" t="s">
        <v>199</v>
      </c>
      <c r="E39" s="42" t="s">
        <v>146</v>
      </c>
      <c r="F39" s="89">
        <v>49642</v>
      </c>
      <c r="G39" s="89">
        <v>7149</v>
      </c>
      <c r="H39" s="89">
        <v>34227</v>
      </c>
      <c r="I39" s="89">
        <v>5394</v>
      </c>
      <c r="J39" s="89">
        <v>2872</v>
      </c>
      <c r="K39" s="89">
        <v>1302</v>
      </c>
      <c r="L39" s="89">
        <v>4276</v>
      </c>
      <c r="M39" s="89">
        <v>4894</v>
      </c>
      <c r="N39" s="89">
        <v>10359</v>
      </c>
      <c r="O39" s="89">
        <v>9952</v>
      </c>
      <c r="P39" s="89">
        <v>5865</v>
      </c>
      <c r="Q39" s="89">
        <v>6937</v>
      </c>
      <c r="R39" s="89">
        <v>6057</v>
      </c>
      <c r="S39" s="45" t="s">
        <v>144</v>
      </c>
      <c r="T39" s="65">
        <v>4</v>
      </c>
      <c r="U39" s="176">
        <v>37</v>
      </c>
    </row>
    <row r="40" spans="1:22" ht="15" customHeight="1" x14ac:dyDescent="0.2">
      <c r="A40" s="65"/>
      <c r="B40" s="65"/>
      <c r="C40" s="179"/>
      <c r="D40" s="161"/>
      <c r="E40" s="42" t="s">
        <v>147</v>
      </c>
      <c r="F40" s="89">
        <v>22208</v>
      </c>
      <c r="G40" s="89">
        <v>3186</v>
      </c>
      <c r="H40" s="89">
        <v>15344</v>
      </c>
      <c r="I40" s="89">
        <v>2484</v>
      </c>
      <c r="J40" s="89">
        <v>1194</v>
      </c>
      <c r="K40" s="89">
        <v>471</v>
      </c>
      <c r="L40" s="89">
        <v>1815</v>
      </c>
      <c r="M40" s="89">
        <v>2020</v>
      </c>
      <c r="N40" s="89">
        <v>4307</v>
      </c>
      <c r="O40" s="89">
        <v>4659</v>
      </c>
      <c r="P40" s="89">
        <v>2825</v>
      </c>
      <c r="Q40" s="89">
        <v>3357</v>
      </c>
      <c r="R40" s="89">
        <v>2754</v>
      </c>
      <c r="S40" s="43"/>
      <c r="T40" s="176"/>
      <c r="U40" s="176"/>
    </row>
    <row r="41" spans="1:22" ht="15" customHeight="1" x14ac:dyDescent="0.2">
      <c r="A41" s="65" t="s">
        <v>144</v>
      </c>
      <c r="B41" s="65">
        <v>4</v>
      </c>
      <c r="C41" s="179">
        <v>3</v>
      </c>
      <c r="D41" s="161" t="s">
        <v>211</v>
      </c>
      <c r="E41" s="42" t="s">
        <v>146</v>
      </c>
      <c r="F41" s="89">
        <v>273835</v>
      </c>
      <c r="G41" s="89">
        <v>34306</v>
      </c>
      <c r="H41" s="89">
        <v>173765</v>
      </c>
      <c r="I41" s="89">
        <v>50015</v>
      </c>
      <c r="J41" s="89">
        <v>15749</v>
      </c>
      <c r="K41" s="89">
        <v>6130</v>
      </c>
      <c r="L41" s="89">
        <v>22584</v>
      </c>
      <c r="M41" s="89">
        <v>28264</v>
      </c>
      <c r="N41" s="89">
        <v>60749</v>
      </c>
      <c r="O41" s="89">
        <v>56738</v>
      </c>
      <c r="P41" s="89">
        <v>31950</v>
      </c>
      <c r="Q41" s="89">
        <v>36144</v>
      </c>
      <c r="R41" s="89">
        <v>31276</v>
      </c>
      <c r="S41" s="43" t="s">
        <v>144</v>
      </c>
      <c r="T41" s="176">
        <v>4</v>
      </c>
      <c r="U41" s="176">
        <v>3</v>
      </c>
    </row>
    <row r="42" spans="1:22" ht="15" customHeight="1" x14ac:dyDescent="0.2">
      <c r="A42" s="65"/>
      <c r="B42" s="65"/>
      <c r="C42" s="179"/>
      <c r="D42" s="161"/>
      <c r="E42" s="42" t="s">
        <v>147</v>
      </c>
      <c r="F42" s="89">
        <v>126190</v>
      </c>
      <c r="G42" s="89">
        <v>15196</v>
      </c>
      <c r="H42" s="89">
        <v>83115</v>
      </c>
      <c r="I42" s="89">
        <v>21279</v>
      </c>
      <c r="J42" s="89">
        <v>6600</v>
      </c>
      <c r="K42" s="89">
        <v>2459</v>
      </c>
      <c r="L42" s="89">
        <v>9912</v>
      </c>
      <c r="M42" s="89">
        <v>12547</v>
      </c>
      <c r="N42" s="89">
        <v>26247</v>
      </c>
      <c r="O42" s="89">
        <v>26743</v>
      </c>
      <c r="P42" s="89">
        <v>15788</v>
      </c>
      <c r="Q42" s="89">
        <v>17679</v>
      </c>
      <c r="R42" s="89">
        <v>14815</v>
      </c>
      <c r="S42" s="43"/>
      <c r="T42" s="176"/>
      <c r="U42" s="176"/>
    </row>
    <row r="43" spans="1:22" s="46" customFormat="1" ht="15" customHeight="1" x14ac:dyDescent="0.2">
      <c r="A43" s="180" t="s">
        <v>144</v>
      </c>
      <c r="B43" s="180">
        <v>4</v>
      </c>
      <c r="C43" s="181"/>
      <c r="D43" s="21" t="s">
        <v>200</v>
      </c>
      <c r="E43" s="4" t="s">
        <v>146</v>
      </c>
      <c r="F43" s="88">
        <v>807271</v>
      </c>
      <c r="G43" s="88">
        <v>105762</v>
      </c>
      <c r="H43" s="88">
        <v>497496</v>
      </c>
      <c r="I43" s="88">
        <v>155442</v>
      </c>
      <c r="J43" s="88">
        <v>48571</v>
      </c>
      <c r="K43" s="88">
        <v>18542</v>
      </c>
      <c r="L43" s="88">
        <v>65469</v>
      </c>
      <c r="M43" s="88">
        <v>85994</v>
      </c>
      <c r="N43" s="88">
        <v>183606</v>
      </c>
      <c r="O43" s="88">
        <v>168137</v>
      </c>
      <c r="P43" s="88">
        <v>93075</v>
      </c>
      <c r="Q43" s="88">
        <v>104349</v>
      </c>
      <c r="R43" s="88">
        <v>88098</v>
      </c>
      <c r="S43" s="5" t="s">
        <v>144</v>
      </c>
      <c r="T43" s="180">
        <v>4</v>
      </c>
      <c r="U43" s="182"/>
    </row>
    <row r="44" spans="1:22" s="46" customFormat="1" ht="15" customHeight="1" x14ac:dyDescent="0.2">
      <c r="A44" s="180"/>
      <c r="B44" s="180"/>
      <c r="C44" s="181"/>
      <c r="D44" s="21"/>
      <c r="E44" s="4" t="s">
        <v>147</v>
      </c>
      <c r="F44" s="88">
        <v>375439</v>
      </c>
      <c r="G44" s="88">
        <v>46965</v>
      </c>
      <c r="H44" s="88">
        <v>239419</v>
      </c>
      <c r="I44" s="88">
        <v>69520</v>
      </c>
      <c r="J44" s="88">
        <v>19535</v>
      </c>
      <c r="K44" s="88">
        <v>7516</v>
      </c>
      <c r="L44" s="88">
        <v>29438</v>
      </c>
      <c r="M44" s="88">
        <v>39081</v>
      </c>
      <c r="N44" s="88">
        <v>80736</v>
      </c>
      <c r="O44" s="88">
        <v>79696</v>
      </c>
      <c r="P44" s="88">
        <v>45571</v>
      </c>
      <c r="Q44" s="88">
        <v>51399</v>
      </c>
      <c r="R44" s="88">
        <v>42002</v>
      </c>
      <c r="S44" s="8"/>
      <c r="T44" s="182"/>
      <c r="U44" s="182"/>
    </row>
    <row r="45" spans="1:22" s="46" customFormat="1" ht="15" customHeight="1" x14ac:dyDescent="0.2">
      <c r="A45" s="180" t="s">
        <v>144</v>
      </c>
      <c r="B45" s="180"/>
      <c r="C45" s="181"/>
      <c r="D45" s="21" t="s">
        <v>201</v>
      </c>
      <c r="E45" s="4" t="s">
        <v>146</v>
      </c>
      <c r="F45" s="88">
        <v>4909317</v>
      </c>
      <c r="G45" s="88">
        <v>667257</v>
      </c>
      <c r="H45" s="88">
        <v>2886864</v>
      </c>
      <c r="I45" s="88">
        <v>1023937</v>
      </c>
      <c r="J45" s="88">
        <v>331259</v>
      </c>
      <c r="K45" s="88">
        <v>104819</v>
      </c>
      <c r="L45" s="88">
        <v>385873</v>
      </c>
      <c r="M45" s="88">
        <v>520875</v>
      </c>
      <c r="N45" s="88">
        <v>1135317</v>
      </c>
      <c r="O45" s="88">
        <v>1028119</v>
      </c>
      <c r="P45" s="88">
        <v>568037</v>
      </c>
      <c r="Q45" s="88">
        <v>632160</v>
      </c>
      <c r="R45" s="88">
        <v>534116</v>
      </c>
      <c r="S45" s="5" t="s">
        <v>144</v>
      </c>
      <c r="T45" s="184"/>
      <c r="U45" s="185"/>
    </row>
    <row r="46" spans="1:22" s="46" customFormat="1" ht="15" customHeight="1" x14ac:dyDescent="0.2">
      <c r="A46" s="180"/>
      <c r="B46" s="180"/>
      <c r="C46" s="181"/>
      <c r="D46" s="21"/>
      <c r="E46" s="4" t="s">
        <v>147</v>
      </c>
      <c r="F46" s="88">
        <v>2228939</v>
      </c>
      <c r="G46" s="88">
        <v>289632</v>
      </c>
      <c r="H46" s="88">
        <v>1360604</v>
      </c>
      <c r="I46" s="88">
        <v>446087</v>
      </c>
      <c r="J46" s="88">
        <v>132616</v>
      </c>
      <c r="K46" s="88">
        <v>43060</v>
      </c>
      <c r="L46" s="88">
        <v>171781</v>
      </c>
      <c r="M46" s="88">
        <v>233497</v>
      </c>
      <c r="N46" s="88">
        <v>490913</v>
      </c>
      <c r="O46" s="88">
        <v>475225</v>
      </c>
      <c r="P46" s="88">
        <v>269105</v>
      </c>
      <c r="Q46" s="88">
        <v>299330</v>
      </c>
      <c r="R46" s="88">
        <v>246028</v>
      </c>
      <c r="S46" s="186"/>
      <c r="T46" s="180"/>
      <c r="U46" s="185"/>
    </row>
    <row r="47" spans="1:22" s="65" customFormat="1" ht="27" customHeight="1" x14ac:dyDescent="0.15">
      <c r="A47" s="334" t="s">
        <v>377</v>
      </c>
      <c r="B47" s="334"/>
      <c r="C47" s="334"/>
      <c r="D47" s="334"/>
      <c r="E47" s="334"/>
      <c r="F47" s="334"/>
      <c r="G47" s="334"/>
      <c r="H47" s="334"/>
      <c r="I47" s="334"/>
      <c r="J47" s="334"/>
      <c r="K47" s="334"/>
      <c r="L47" s="334"/>
      <c r="M47" s="334"/>
      <c r="N47" s="334"/>
      <c r="O47" s="334"/>
      <c r="P47" s="334"/>
      <c r="Q47" s="334"/>
      <c r="R47" s="334"/>
      <c r="S47" s="334"/>
      <c r="T47" s="334"/>
      <c r="U47" s="334"/>
      <c r="V47" s="161"/>
    </row>
    <row r="50" spans="4:4" x14ac:dyDescent="0.2">
      <c r="D50" s="9"/>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463" priority="3" stopIfTrue="1" operator="equal">
      <formula>1</formula>
    </cfRule>
    <cfRule type="cellIs" dxfId="462" priority="4" stopIfTrue="1" operator="equal">
      <formula>2</formula>
    </cfRule>
  </conditionalFormatting>
  <conditionalFormatting sqref="A1">
    <cfRule type="cellIs" dxfId="461"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activeCell="A5" sqref="A5"/>
      <selection pane="bottomLeft"/>
    </sheetView>
  </sheetViews>
  <sheetFormatPr baseColWidth="10" defaultColWidth="11.42578125" defaultRowHeight="12.75" x14ac:dyDescent="0.2"/>
  <cols>
    <col min="1" max="1" width="2.140625" style="9" customWidth="1"/>
    <col min="2" max="2" width="1.85546875" style="9" customWidth="1"/>
    <col min="3" max="3" width="2.7109375" style="9" customWidth="1"/>
    <col min="4" max="4" width="24.5703125" style="9" customWidth="1"/>
    <col min="5" max="5" width="2.5703125" style="10" customWidth="1"/>
    <col min="6" max="6" width="8.5703125" style="9" customWidth="1"/>
    <col min="7" max="10" width="12.42578125" style="9" customWidth="1"/>
    <col min="11" max="11" width="10.5703125" style="9" customWidth="1"/>
    <col min="12"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x14ac:dyDescent="0.2">
      <c r="A1" s="156" t="s">
        <v>138</v>
      </c>
      <c r="B1" s="158"/>
      <c r="I1" s="159"/>
      <c r="J1" s="159"/>
      <c r="K1" s="159"/>
      <c r="L1" s="159"/>
      <c r="M1" s="159"/>
      <c r="N1" s="159"/>
      <c r="O1" s="159"/>
      <c r="P1" s="159"/>
      <c r="Q1" s="159"/>
      <c r="R1" s="159"/>
    </row>
    <row r="2" spans="1:21" s="12" customFormat="1" ht="14.85" customHeight="1" x14ac:dyDescent="0.2">
      <c r="A2" s="23" t="s">
        <v>388</v>
      </c>
      <c r="B2" s="23"/>
      <c r="C2" s="23"/>
      <c r="D2" s="24"/>
      <c r="E2" s="39"/>
      <c r="F2" s="11"/>
      <c r="G2" s="11"/>
      <c r="H2" s="11"/>
      <c r="I2" s="24"/>
      <c r="J2" s="24"/>
      <c r="K2" s="232" t="s">
        <v>400</v>
      </c>
      <c r="L2" s="23"/>
      <c r="M2" s="23"/>
      <c r="N2" s="23"/>
      <c r="O2" s="23"/>
      <c r="P2" s="23"/>
      <c r="Q2" s="23"/>
      <c r="R2" s="23"/>
      <c r="S2" s="233"/>
      <c r="T2" s="233"/>
      <c r="U2" s="233"/>
    </row>
    <row r="3" spans="1:21" ht="15.75"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00" t="s">
        <v>254</v>
      </c>
      <c r="T3" s="300"/>
      <c r="U3" s="300"/>
    </row>
    <row r="4" spans="1:21" ht="15.7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01"/>
      <c r="T4" s="301"/>
      <c r="U4" s="301"/>
    </row>
    <row r="5" spans="1:21" ht="15.75"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01"/>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02"/>
      <c r="T6" s="302"/>
      <c r="U6" s="302"/>
    </row>
    <row r="7" spans="1:21" ht="30.75" customHeight="1" x14ac:dyDescent="0.2">
      <c r="A7" s="15" t="s">
        <v>144</v>
      </c>
      <c r="B7" s="15">
        <v>1</v>
      </c>
      <c r="C7" s="160">
        <v>11</v>
      </c>
      <c r="D7" s="161" t="s">
        <v>145</v>
      </c>
      <c r="E7" s="42" t="s">
        <v>146</v>
      </c>
      <c r="F7" s="86">
        <v>267739</v>
      </c>
      <c r="G7" s="86">
        <v>38535</v>
      </c>
      <c r="H7" s="86">
        <v>105889</v>
      </c>
      <c r="I7" s="86">
        <v>103702</v>
      </c>
      <c r="J7" s="86">
        <v>19613</v>
      </c>
      <c r="K7" s="190">
        <v>3829</v>
      </c>
      <c r="L7" s="190">
        <v>20161</v>
      </c>
      <c r="M7" s="190">
        <v>36384</v>
      </c>
      <c r="N7" s="190">
        <v>73845</v>
      </c>
      <c r="O7" s="190">
        <v>56452</v>
      </c>
      <c r="P7" s="190">
        <v>27263</v>
      </c>
      <c r="Q7" s="190">
        <v>26765</v>
      </c>
      <c r="R7" s="190">
        <v>23040</v>
      </c>
      <c r="S7" s="162" t="s">
        <v>144</v>
      </c>
      <c r="T7" s="15">
        <v>1</v>
      </c>
      <c r="U7" s="15">
        <v>11</v>
      </c>
    </row>
    <row r="8" spans="1:21" ht="15" customHeight="1" x14ac:dyDescent="0.2">
      <c r="A8" s="15"/>
      <c r="B8" s="15"/>
      <c r="C8" s="163"/>
      <c r="D8" s="161"/>
      <c r="E8" s="42" t="s">
        <v>147</v>
      </c>
      <c r="F8" s="86">
        <v>124186</v>
      </c>
      <c r="G8" s="86">
        <v>16902</v>
      </c>
      <c r="H8" s="86">
        <v>51646</v>
      </c>
      <c r="I8" s="86">
        <v>47597</v>
      </c>
      <c r="J8" s="86">
        <v>8041</v>
      </c>
      <c r="K8" s="190">
        <v>1791</v>
      </c>
      <c r="L8" s="190">
        <v>9759</v>
      </c>
      <c r="M8" s="190">
        <v>17351</v>
      </c>
      <c r="N8" s="190">
        <v>32870</v>
      </c>
      <c r="O8" s="190">
        <v>26281</v>
      </c>
      <c r="P8" s="190">
        <v>12762</v>
      </c>
      <c r="Q8" s="190">
        <v>12571</v>
      </c>
      <c r="R8" s="190">
        <v>10801</v>
      </c>
      <c r="S8" s="164"/>
      <c r="T8" s="15"/>
      <c r="U8" s="15"/>
    </row>
    <row r="9" spans="1:21" ht="15" customHeight="1" x14ac:dyDescent="0.2">
      <c r="A9" s="15" t="s">
        <v>144</v>
      </c>
      <c r="B9" s="15">
        <v>1</v>
      </c>
      <c r="C9" s="163">
        <v>15</v>
      </c>
      <c r="D9" s="161" t="s">
        <v>148</v>
      </c>
      <c r="E9" s="42" t="s">
        <v>146</v>
      </c>
      <c r="F9" s="86">
        <v>174297</v>
      </c>
      <c r="G9" s="86">
        <v>22630</v>
      </c>
      <c r="H9" s="86">
        <v>96028</v>
      </c>
      <c r="I9" s="86">
        <v>44166</v>
      </c>
      <c r="J9" s="86">
        <v>11473</v>
      </c>
      <c r="K9" s="190">
        <v>3253</v>
      </c>
      <c r="L9" s="190">
        <v>12772</v>
      </c>
      <c r="M9" s="190">
        <v>17397</v>
      </c>
      <c r="N9" s="190">
        <v>41301</v>
      </c>
      <c r="O9" s="190">
        <v>38770</v>
      </c>
      <c r="P9" s="190">
        <v>20744</v>
      </c>
      <c r="Q9" s="190">
        <v>22230</v>
      </c>
      <c r="R9" s="190">
        <v>17830</v>
      </c>
      <c r="S9" s="162" t="s">
        <v>144</v>
      </c>
      <c r="T9" s="15">
        <v>1</v>
      </c>
      <c r="U9" s="15">
        <v>15</v>
      </c>
    </row>
    <row r="10" spans="1:21" ht="15" customHeight="1" x14ac:dyDescent="0.2">
      <c r="A10" s="15"/>
      <c r="B10" s="15"/>
      <c r="C10" s="163"/>
      <c r="D10" s="161"/>
      <c r="E10" s="42" t="s">
        <v>147</v>
      </c>
      <c r="F10" s="86">
        <v>77452</v>
      </c>
      <c r="G10" s="86">
        <v>9749</v>
      </c>
      <c r="H10" s="86">
        <v>45066</v>
      </c>
      <c r="I10" s="86">
        <v>17907</v>
      </c>
      <c r="J10" s="86">
        <v>4730</v>
      </c>
      <c r="K10" s="190">
        <v>1287</v>
      </c>
      <c r="L10" s="190">
        <v>5658</v>
      </c>
      <c r="M10" s="190">
        <v>7788</v>
      </c>
      <c r="N10" s="190">
        <v>17744</v>
      </c>
      <c r="O10" s="190">
        <v>17524</v>
      </c>
      <c r="P10" s="190">
        <v>9374</v>
      </c>
      <c r="Q10" s="190">
        <v>10197</v>
      </c>
      <c r="R10" s="190">
        <v>7880</v>
      </c>
      <c r="S10" s="164"/>
      <c r="T10" s="15"/>
      <c r="U10" s="15"/>
    </row>
    <row r="11" spans="1:21" ht="15" customHeight="1" x14ac:dyDescent="0.2">
      <c r="A11" s="15" t="s">
        <v>144</v>
      </c>
      <c r="B11" s="15">
        <v>1</v>
      </c>
      <c r="C11" s="163">
        <v>16</v>
      </c>
      <c r="D11" s="161" t="s">
        <v>149</v>
      </c>
      <c r="E11" s="42" t="s">
        <v>146</v>
      </c>
      <c r="F11" s="86">
        <v>235844</v>
      </c>
      <c r="G11" s="86">
        <v>30800</v>
      </c>
      <c r="H11" s="86">
        <v>132897</v>
      </c>
      <c r="I11" s="86">
        <v>55475</v>
      </c>
      <c r="J11" s="86">
        <v>16672</v>
      </c>
      <c r="K11" s="190">
        <v>4610</v>
      </c>
      <c r="L11" s="190">
        <v>17264</v>
      </c>
      <c r="M11" s="190">
        <v>24542</v>
      </c>
      <c r="N11" s="190">
        <v>54357</v>
      </c>
      <c r="O11" s="190">
        <v>50865</v>
      </c>
      <c r="P11" s="190">
        <v>28175</v>
      </c>
      <c r="Q11" s="190">
        <v>30797</v>
      </c>
      <c r="R11" s="190">
        <v>25234</v>
      </c>
      <c r="S11" s="162" t="s">
        <v>144</v>
      </c>
      <c r="T11" s="15">
        <v>1</v>
      </c>
      <c r="U11" s="15">
        <v>16</v>
      </c>
    </row>
    <row r="12" spans="1:21" ht="15" customHeight="1" x14ac:dyDescent="0.2">
      <c r="A12" s="15"/>
      <c r="B12" s="15"/>
      <c r="C12" s="163"/>
      <c r="D12" s="161"/>
      <c r="E12" s="42" t="s">
        <v>147</v>
      </c>
      <c r="F12" s="86">
        <v>106704</v>
      </c>
      <c r="G12" s="86">
        <v>13029</v>
      </c>
      <c r="H12" s="86">
        <v>63607</v>
      </c>
      <c r="I12" s="86">
        <v>23675</v>
      </c>
      <c r="J12" s="86">
        <v>6393</v>
      </c>
      <c r="K12" s="190">
        <v>1896</v>
      </c>
      <c r="L12" s="190">
        <v>7729</v>
      </c>
      <c r="M12" s="190">
        <v>10945</v>
      </c>
      <c r="N12" s="190">
        <v>23374</v>
      </c>
      <c r="O12" s="190">
        <v>23340</v>
      </c>
      <c r="P12" s="190">
        <v>13284</v>
      </c>
      <c r="Q12" s="190">
        <v>14568</v>
      </c>
      <c r="R12" s="190">
        <v>11568</v>
      </c>
      <c r="S12" s="164"/>
      <c r="T12" s="15"/>
      <c r="U12" s="15"/>
    </row>
    <row r="13" spans="1:21" ht="15" customHeight="1" x14ac:dyDescent="0.2">
      <c r="A13" s="15" t="s">
        <v>144</v>
      </c>
      <c r="B13" s="15">
        <v>1</v>
      </c>
      <c r="C13" s="163">
        <v>17</v>
      </c>
      <c r="D13" s="161" t="s">
        <v>150</v>
      </c>
      <c r="E13" s="42" t="s">
        <v>146</v>
      </c>
      <c r="F13" s="86">
        <v>108279</v>
      </c>
      <c r="G13" s="86">
        <v>15357</v>
      </c>
      <c r="H13" s="86">
        <v>69147</v>
      </c>
      <c r="I13" s="86">
        <v>16429</v>
      </c>
      <c r="J13" s="86">
        <v>7346</v>
      </c>
      <c r="K13" s="190">
        <v>2453</v>
      </c>
      <c r="L13" s="190">
        <v>8664</v>
      </c>
      <c r="M13" s="190">
        <v>10946</v>
      </c>
      <c r="N13" s="190">
        <v>23996</v>
      </c>
      <c r="O13" s="190">
        <v>22854</v>
      </c>
      <c r="P13" s="190">
        <v>13051</v>
      </c>
      <c r="Q13" s="190">
        <v>14480</v>
      </c>
      <c r="R13" s="190">
        <v>11835</v>
      </c>
      <c r="S13" s="162" t="s">
        <v>144</v>
      </c>
      <c r="T13" s="15">
        <v>1</v>
      </c>
      <c r="U13" s="15">
        <v>17</v>
      </c>
    </row>
    <row r="14" spans="1:21" ht="15" customHeight="1" x14ac:dyDescent="0.2">
      <c r="A14" s="15"/>
      <c r="B14" s="15"/>
      <c r="C14" s="163"/>
      <c r="D14" s="161"/>
      <c r="E14" s="42" t="s">
        <v>147</v>
      </c>
      <c r="F14" s="86">
        <v>48157</v>
      </c>
      <c r="G14" s="86">
        <v>6670</v>
      </c>
      <c r="H14" s="86">
        <v>31702</v>
      </c>
      <c r="I14" s="86">
        <v>6917</v>
      </c>
      <c r="J14" s="86">
        <v>2868</v>
      </c>
      <c r="K14" s="190">
        <v>1011</v>
      </c>
      <c r="L14" s="190">
        <v>3729</v>
      </c>
      <c r="M14" s="190">
        <v>4727</v>
      </c>
      <c r="N14" s="190">
        <v>10063</v>
      </c>
      <c r="O14" s="190">
        <v>10273</v>
      </c>
      <c r="P14" s="190">
        <v>6167</v>
      </c>
      <c r="Q14" s="190">
        <v>6821</v>
      </c>
      <c r="R14" s="190">
        <v>5366</v>
      </c>
      <c r="S14" s="164"/>
      <c r="T14" s="15"/>
      <c r="U14" s="15"/>
    </row>
    <row r="15" spans="1:21" ht="15" customHeight="1" x14ac:dyDescent="0.2">
      <c r="A15" s="15" t="s">
        <v>144</v>
      </c>
      <c r="B15" s="15">
        <v>1</v>
      </c>
      <c r="C15" s="163">
        <v>18</v>
      </c>
      <c r="D15" s="161" t="s">
        <v>151</v>
      </c>
      <c r="E15" s="42" t="s">
        <v>146</v>
      </c>
      <c r="F15" s="86">
        <v>241527</v>
      </c>
      <c r="G15" s="86">
        <v>31388</v>
      </c>
      <c r="H15" s="86">
        <v>135937</v>
      </c>
      <c r="I15" s="86">
        <v>57649</v>
      </c>
      <c r="J15" s="86">
        <v>16553</v>
      </c>
      <c r="K15" s="190">
        <v>4756</v>
      </c>
      <c r="L15" s="190">
        <v>17712</v>
      </c>
      <c r="M15" s="190">
        <v>24048</v>
      </c>
      <c r="N15" s="190">
        <v>56502</v>
      </c>
      <c r="O15" s="190">
        <v>53721</v>
      </c>
      <c r="P15" s="190">
        <v>28791</v>
      </c>
      <c r="Q15" s="190">
        <v>30988</v>
      </c>
      <c r="R15" s="190">
        <v>25009</v>
      </c>
      <c r="S15" s="162" t="s">
        <v>144</v>
      </c>
      <c r="T15" s="15">
        <v>1</v>
      </c>
      <c r="U15" s="15">
        <v>18</v>
      </c>
    </row>
    <row r="16" spans="1:21" ht="15" customHeight="1" x14ac:dyDescent="0.2">
      <c r="A16" s="15"/>
      <c r="B16" s="15"/>
      <c r="C16" s="163"/>
      <c r="D16" s="161"/>
      <c r="E16" s="42" t="s">
        <v>147</v>
      </c>
      <c r="F16" s="86">
        <v>109118</v>
      </c>
      <c r="G16" s="86">
        <v>13414</v>
      </c>
      <c r="H16" s="86">
        <v>65312</v>
      </c>
      <c r="I16" s="86">
        <v>23840</v>
      </c>
      <c r="J16" s="86">
        <v>6552</v>
      </c>
      <c r="K16" s="190">
        <v>2051</v>
      </c>
      <c r="L16" s="190">
        <v>7858</v>
      </c>
      <c r="M16" s="190">
        <v>10809</v>
      </c>
      <c r="N16" s="190">
        <v>24551</v>
      </c>
      <c r="O16" s="190">
        <v>24615</v>
      </c>
      <c r="P16" s="190">
        <v>13441</v>
      </c>
      <c r="Q16" s="190">
        <v>14347</v>
      </c>
      <c r="R16" s="190">
        <v>11446</v>
      </c>
      <c r="S16" s="164"/>
      <c r="T16" s="15"/>
      <c r="U16" s="15"/>
    </row>
    <row r="17" spans="1:21" ht="15" customHeight="1" x14ac:dyDescent="0.2">
      <c r="A17" s="15" t="s">
        <v>144</v>
      </c>
      <c r="B17" s="15">
        <v>1</v>
      </c>
      <c r="C17" s="163">
        <v>19</v>
      </c>
      <c r="D17" s="161" t="s">
        <v>152</v>
      </c>
      <c r="E17" s="42" t="s">
        <v>146</v>
      </c>
      <c r="F17" s="86">
        <v>185052</v>
      </c>
      <c r="G17" s="86">
        <v>24207</v>
      </c>
      <c r="H17" s="86">
        <v>111665</v>
      </c>
      <c r="I17" s="86">
        <v>36394</v>
      </c>
      <c r="J17" s="86">
        <v>12786</v>
      </c>
      <c r="K17" s="190">
        <v>3949</v>
      </c>
      <c r="L17" s="190">
        <v>14149</v>
      </c>
      <c r="M17" s="190">
        <v>18425</v>
      </c>
      <c r="N17" s="190">
        <v>41014</v>
      </c>
      <c r="O17" s="190">
        <v>38936</v>
      </c>
      <c r="P17" s="190">
        <v>22402</v>
      </c>
      <c r="Q17" s="190">
        <v>25084</v>
      </c>
      <c r="R17" s="190">
        <v>21093</v>
      </c>
      <c r="S17" s="162" t="s">
        <v>144</v>
      </c>
      <c r="T17" s="15">
        <v>1</v>
      </c>
      <c r="U17" s="15">
        <v>19</v>
      </c>
    </row>
    <row r="18" spans="1:21" ht="15" customHeight="1" x14ac:dyDescent="0.2">
      <c r="A18" s="15"/>
      <c r="B18" s="15"/>
      <c r="C18" s="163"/>
      <c r="D18" s="161"/>
      <c r="E18" s="42" t="s">
        <v>147</v>
      </c>
      <c r="F18" s="86">
        <v>84537</v>
      </c>
      <c r="G18" s="86">
        <v>10439</v>
      </c>
      <c r="H18" s="86">
        <v>53451</v>
      </c>
      <c r="I18" s="86">
        <v>15351</v>
      </c>
      <c r="J18" s="86">
        <v>5296</v>
      </c>
      <c r="K18" s="190">
        <v>1613</v>
      </c>
      <c r="L18" s="190">
        <v>6453</v>
      </c>
      <c r="M18" s="190">
        <v>8288</v>
      </c>
      <c r="N18" s="190">
        <v>17750</v>
      </c>
      <c r="O18" s="190">
        <v>18109</v>
      </c>
      <c r="P18" s="190">
        <v>10647</v>
      </c>
      <c r="Q18" s="190">
        <v>12025</v>
      </c>
      <c r="R18" s="190">
        <v>9652</v>
      </c>
      <c r="S18" s="164"/>
      <c r="T18" s="15"/>
      <c r="U18" s="15"/>
    </row>
    <row r="19" spans="1:21" ht="15" customHeight="1" x14ac:dyDescent="0.2">
      <c r="A19" s="15" t="s">
        <v>144</v>
      </c>
      <c r="B19" s="15">
        <v>1</v>
      </c>
      <c r="C19" s="163">
        <v>1</v>
      </c>
      <c r="D19" s="161" t="s">
        <v>153</v>
      </c>
      <c r="E19" s="42" t="s">
        <v>146</v>
      </c>
      <c r="F19" s="86">
        <v>1212738</v>
      </c>
      <c r="G19" s="86">
        <v>162917</v>
      </c>
      <c r="H19" s="86">
        <v>651563</v>
      </c>
      <c r="I19" s="86">
        <v>313815</v>
      </c>
      <c r="J19" s="86">
        <v>84443</v>
      </c>
      <c r="K19" s="90">
        <v>22850</v>
      </c>
      <c r="L19" s="90">
        <v>90722</v>
      </c>
      <c r="M19" s="90">
        <v>131742</v>
      </c>
      <c r="N19" s="90">
        <v>291015</v>
      </c>
      <c r="O19" s="90">
        <v>261598</v>
      </c>
      <c r="P19" s="90">
        <v>140426</v>
      </c>
      <c r="Q19" s="90">
        <v>150344</v>
      </c>
      <c r="R19" s="90">
        <v>124041</v>
      </c>
      <c r="S19" s="162" t="s">
        <v>144</v>
      </c>
      <c r="T19" s="15">
        <v>1</v>
      </c>
      <c r="U19" s="15">
        <v>1</v>
      </c>
    </row>
    <row r="20" spans="1:21" ht="15" customHeight="1" x14ac:dyDescent="0.2">
      <c r="A20" s="15"/>
      <c r="B20" s="15"/>
      <c r="C20" s="163"/>
      <c r="D20" s="161"/>
      <c r="E20" s="42" t="s">
        <v>147</v>
      </c>
      <c r="F20" s="86">
        <v>550154</v>
      </c>
      <c r="G20" s="86">
        <v>70203</v>
      </c>
      <c r="H20" s="86">
        <v>310784</v>
      </c>
      <c r="I20" s="86">
        <v>135287</v>
      </c>
      <c r="J20" s="86">
        <v>33880</v>
      </c>
      <c r="K20" s="90">
        <v>9649</v>
      </c>
      <c r="L20" s="90">
        <v>41186</v>
      </c>
      <c r="M20" s="90">
        <v>59908</v>
      </c>
      <c r="N20" s="90">
        <v>126352</v>
      </c>
      <c r="O20" s="90">
        <v>120142</v>
      </c>
      <c r="P20" s="90">
        <v>65675</v>
      </c>
      <c r="Q20" s="90">
        <v>70529</v>
      </c>
      <c r="R20" s="90">
        <v>56713</v>
      </c>
      <c r="S20" s="165"/>
      <c r="T20" s="15"/>
      <c r="U20" s="15"/>
    </row>
    <row r="21" spans="1:21" ht="15" customHeight="1" x14ac:dyDescent="0.2">
      <c r="A21" s="15" t="s">
        <v>144</v>
      </c>
      <c r="B21" s="15">
        <v>1</v>
      </c>
      <c r="C21" s="163">
        <v>21</v>
      </c>
      <c r="D21" s="161" t="s">
        <v>154</v>
      </c>
      <c r="E21" s="42" t="s">
        <v>146</v>
      </c>
      <c r="F21" s="86">
        <v>56962</v>
      </c>
      <c r="G21" s="86">
        <v>10709</v>
      </c>
      <c r="H21" s="86">
        <v>30281</v>
      </c>
      <c r="I21" s="86">
        <v>10816</v>
      </c>
      <c r="J21" s="86">
        <v>5156</v>
      </c>
      <c r="K21" s="190">
        <v>1230</v>
      </c>
      <c r="L21" s="190">
        <v>5144</v>
      </c>
      <c r="M21" s="190">
        <v>6944</v>
      </c>
      <c r="N21" s="190">
        <v>14260</v>
      </c>
      <c r="O21" s="190">
        <v>12163</v>
      </c>
      <c r="P21" s="190">
        <v>6076</v>
      </c>
      <c r="Q21" s="190">
        <v>6055</v>
      </c>
      <c r="R21" s="190">
        <v>5090</v>
      </c>
      <c r="S21" s="162" t="s">
        <v>144</v>
      </c>
      <c r="T21" s="15">
        <v>1</v>
      </c>
      <c r="U21" s="15">
        <v>21</v>
      </c>
    </row>
    <row r="22" spans="1:21" ht="15" customHeight="1" x14ac:dyDescent="0.2">
      <c r="A22" s="15"/>
      <c r="B22" s="15"/>
      <c r="C22" s="163"/>
      <c r="D22" s="161"/>
      <c r="E22" s="42" t="s">
        <v>147</v>
      </c>
      <c r="F22" s="86">
        <v>24718</v>
      </c>
      <c r="G22" s="86">
        <v>4406</v>
      </c>
      <c r="H22" s="86">
        <v>13641</v>
      </c>
      <c r="I22" s="86">
        <v>4830</v>
      </c>
      <c r="J22" s="86">
        <v>1841</v>
      </c>
      <c r="K22" s="190">
        <v>523</v>
      </c>
      <c r="L22" s="190">
        <v>2264</v>
      </c>
      <c r="M22" s="190">
        <v>2954</v>
      </c>
      <c r="N22" s="190">
        <v>5782</v>
      </c>
      <c r="O22" s="190">
        <v>5336</v>
      </c>
      <c r="P22" s="190">
        <v>2710</v>
      </c>
      <c r="Q22" s="190">
        <v>2789</v>
      </c>
      <c r="R22" s="190">
        <v>2360</v>
      </c>
      <c r="S22" s="164"/>
      <c r="T22" s="15"/>
      <c r="U22" s="15"/>
    </row>
    <row r="23" spans="1:21" ht="15" customHeight="1" x14ac:dyDescent="0.2">
      <c r="A23" s="15" t="s">
        <v>144</v>
      </c>
      <c r="B23" s="15">
        <v>1</v>
      </c>
      <c r="C23" s="163">
        <v>25</v>
      </c>
      <c r="D23" s="161" t="s">
        <v>155</v>
      </c>
      <c r="E23" s="42" t="s">
        <v>146</v>
      </c>
      <c r="F23" s="86">
        <v>158002</v>
      </c>
      <c r="G23" s="86">
        <v>20096</v>
      </c>
      <c r="H23" s="86">
        <v>101609</v>
      </c>
      <c r="I23" s="86">
        <v>25315</v>
      </c>
      <c r="J23" s="86">
        <v>10982</v>
      </c>
      <c r="K23" s="190">
        <v>3731</v>
      </c>
      <c r="L23" s="190">
        <v>12901</v>
      </c>
      <c r="M23" s="190">
        <v>15844</v>
      </c>
      <c r="N23" s="190">
        <v>36234</v>
      </c>
      <c r="O23" s="190">
        <v>33902</v>
      </c>
      <c r="P23" s="190">
        <v>18671</v>
      </c>
      <c r="Q23" s="190">
        <v>20420</v>
      </c>
      <c r="R23" s="190">
        <v>16299</v>
      </c>
      <c r="S23" s="162" t="s">
        <v>144</v>
      </c>
      <c r="T23" s="15">
        <v>1</v>
      </c>
      <c r="U23" s="15">
        <v>25</v>
      </c>
    </row>
    <row r="24" spans="1:21" ht="15" customHeight="1" x14ac:dyDescent="0.2">
      <c r="A24" s="15"/>
      <c r="B24" s="15"/>
      <c r="C24" s="163"/>
      <c r="D24" s="161"/>
      <c r="E24" s="42" t="s">
        <v>147</v>
      </c>
      <c r="F24" s="86">
        <v>70227</v>
      </c>
      <c r="G24" s="86">
        <v>8637</v>
      </c>
      <c r="H24" s="86">
        <v>47038</v>
      </c>
      <c r="I24" s="86">
        <v>10340</v>
      </c>
      <c r="J24" s="86">
        <v>4212</v>
      </c>
      <c r="K24" s="190">
        <v>1542</v>
      </c>
      <c r="L24" s="190">
        <v>5668</v>
      </c>
      <c r="M24" s="190">
        <v>6923</v>
      </c>
      <c r="N24" s="190">
        <v>15312</v>
      </c>
      <c r="O24" s="190">
        <v>15200</v>
      </c>
      <c r="P24" s="190">
        <v>8592</v>
      </c>
      <c r="Q24" s="190">
        <v>9514</v>
      </c>
      <c r="R24" s="190">
        <v>7476</v>
      </c>
      <c r="S24" s="164"/>
      <c r="T24" s="15"/>
      <c r="U24" s="15"/>
    </row>
    <row r="25" spans="1:21" ht="15" customHeight="1" x14ac:dyDescent="0.2">
      <c r="A25" s="15" t="s">
        <v>144</v>
      </c>
      <c r="B25" s="15">
        <v>1</v>
      </c>
      <c r="C25" s="163">
        <v>26</v>
      </c>
      <c r="D25" s="161" t="s">
        <v>156</v>
      </c>
      <c r="E25" s="42" t="s">
        <v>146</v>
      </c>
      <c r="F25" s="86">
        <v>53374</v>
      </c>
      <c r="G25" s="86">
        <v>7670</v>
      </c>
      <c r="H25" s="86">
        <v>35359</v>
      </c>
      <c r="I25" s="86">
        <v>6739</v>
      </c>
      <c r="J25" s="86">
        <v>3606</v>
      </c>
      <c r="K25" s="190">
        <v>1330</v>
      </c>
      <c r="L25" s="190">
        <v>4483</v>
      </c>
      <c r="M25" s="190">
        <v>5432</v>
      </c>
      <c r="N25" s="190">
        <v>12045</v>
      </c>
      <c r="O25" s="190">
        <v>11006</v>
      </c>
      <c r="P25" s="190">
        <v>6282</v>
      </c>
      <c r="Q25" s="190">
        <v>6881</v>
      </c>
      <c r="R25" s="190">
        <v>5915</v>
      </c>
      <c r="S25" s="162" t="s">
        <v>144</v>
      </c>
      <c r="T25" s="15">
        <v>1</v>
      </c>
      <c r="U25" s="15">
        <v>26</v>
      </c>
    </row>
    <row r="26" spans="1:21" ht="15" customHeight="1" x14ac:dyDescent="0.2">
      <c r="A26" s="15"/>
      <c r="B26" s="15"/>
      <c r="C26" s="163"/>
      <c r="D26" s="161"/>
      <c r="E26" s="42" t="s">
        <v>147</v>
      </c>
      <c r="F26" s="86">
        <v>23686</v>
      </c>
      <c r="G26" s="86">
        <v>3365</v>
      </c>
      <c r="H26" s="86">
        <v>15902</v>
      </c>
      <c r="I26" s="86">
        <v>2877</v>
      </c>
      <c r="J26" s="86">
        <v>1542</v>
      </c>
      <c r="K26" s="190">
        <v>522</v>
      </c>
      <c r="L26" s="190">
        <v>1888</v>
      </c>
      <c r="M26" s="190">
        <v>2357</v>
      </c>
      <c r="N26" s="190">
        <v>4987</v>
      </c>
      <c r="O26" s="190">
        <v>4960</v>
      </c>
      <c r="P26" s="190">
        <v>2984</v>
      </c>
      <c r="Q26" s="190">
        <v>3254</v>
      </c>
      <c r="R26" s="190">
        <v>2734</v>
      </c>
      <c r="S26" s="164"/>
      <c r="T26" s="15"/>
      <c r="U26" s="15"/>
    </row>
    <row r="27" spans="1:21" ht="15" customHeight="1" x14ac:dyDescent="0.2">
      <c r="A27" s="15" t="s">
        <v>144</v>
      </c>
      <c r="B27" s="15">
        <v>1</v>
      </c>
      <c r="C27" s="163">
        <v>27</v>
      </c>
      <c r="D27" s="161" t="s">
        <v>157</v>
      </c>
      <c r="E27" s="42" t="s">
        <v>146</v>
      </c>
      <c r="F27" s="86">
        <v>91109</v>
      </c>
      <c r="G27" s="86">
        <v>13011</v>
      </c>
      <c r="H27" s="86">
        <v>59254</v>
      </c>
      <c r="I27" s="86">
        <v>11908</v>
      </c>
      <c r="J27" s="86">
        <v>6936</v>
      </c>
      <c r="K27" s="190">
        <v>2467</v>
      </c>
      <c r="L27" s="190">
        <v>7897</v>
      </c>
      <c r="M27" s="190">
        <v>9489</v>
      </c>
      <c r="N27" s="190">
        <v>20944</v>
      </c>
      <c r="O27" s="190">
        <v>18849</v>
      </c>
      <c r="P27" s="190">
        <v>10222</v>
      </c>
      <c r="Q27" s="190">
        <v>11396</v>
      </c>
      <c r="R27" s="190">
        <v>9845</v>
      </c>
      <c r="S27" s="162" t="s">
        <v>144</v>
      </c>
      <c r="T27" s="15">
        <v>1</v>
      </c>
      <c r="U27" s="15">
        <v>27</v>
      </c>
    </row>
    <row r="28" spans="1:21" ht="15" customHeight="1" x14ac:dyDescent="0.2">
      <c r="A28" s="15"/>
      <c r="B28" s="15"/>
      <c r="C28" s="163"/>
      <c r="D28" s="161"/>
      <c r="E28" s="42" t="s">
        <v>147</v>
      </c>
      <c r="F28" s="86">
        <v>40571</v>
      </c>
      <c r="G28" s="86">
        <v>5772</v>
      </c>
      <c r="H28" s="86">
        <v>27031</v>
      </c>
      <c r="I28" s="86">
        <v>5113</v>
      </c>
      <c r="J28" s="86">
        <v>2655</v>
      </c>
      <c r="K28" s="190">
        <v>984</v>
      </c>
      <c r="L28" s="190">
        <v>3381</v>
      </c>
      <c r="M28" s="190">
        <v>4174</v>
      </c>
      <c r="N28" s="190">
        <v>8782</v>
      </c>
      <c r="O28" s="190">
        <v>8578</v>
      </c>
      <c r="P28" s="190">
        <v>4855</v>
      </c>
      <c r="Q28" s="190">
        <v>5315</v>
      </c>
      <c r="R28" s="190">
        <v>4502</v>
      </c>
      <c r="S28" s="164"/>
      <c r="T28" s="15"/>
      <c r="U28" s="15"/>
    </row>
    <row r="29" spans="1:21" ht="15" customHeight="1" x14ac:dyDescent="0.2">
      <c r="A29" s="15" t="s">
        <v>144</v>
      </c>
      <c r="B29" s="15">
        <v>1</v>
      </c>
      <c r="C29" s="163">
        <v>28</v>
      </c>
      <c r="D29" s="161" t="s">
        <v>158</v>
      </c>
      <c r="E29" s="42" t="s">
        <v>146</v>
      </c>
      <c r="F29" s="86">
        <v>58129</v>
      </c>
      <c r="G29" s="86">
        <v>7905</v>
      </c>
      <c r="H29" s="86">
        <v>39758</v>
      </c>
      <c r="I29" s="86">
        <v>7274</v>
      </c>
      <c r="J29" s="86">
        <v>3192</v>
      </c>
      <c r="K29" s="190">
        <v>1501</v>
      </c>
      <c r="L29" s="190">
        <v>4620</v>
      </c>
      <c r="M29" s="190">
        <v>5628</v>
      </c>
      <c r="N29" s="190">
        <v>12549</v>
      </c>
      <c r="O29" s="190">
        <v>12112</v>
      </c>
      <c r="P29" s="190">
        <v>6935</v>
      </c>
      <c r="Q29" s="190">
        <v>7965</v>
      </c>
      <c r="R29" s="190">
        <v>6819</v>
      </c>
      <c r="S29" s="162" t="s">
        <v>144</v>
      </c>
      <c r="T29" s="15">
        <v>1</v>
      </c>
      <c r="U29" s="15">
        <v>28</v>
      </c>
    </row>
    <row r="30" spans="1:21" ht="15" customHeight="1" x14ac:dyDescent="0.2">
      <c r="A30" s="15"/>
      <c r="B30" s="15"/>
      <c r="C30" s="163"/>
      <c r="D30" s="161"/>
      <c r="E30" s="42" t="s">
        <v>147</v>
      </c>
      <c r="F30" s="86">
        <v>26562</v>
      </c>
      <c r="G30" s="86">
        <v>3466</v>
      </c>
      <c r="H30" s="86">
        <v>18629</v>
      </c>
      <c r="I30" s="86">
        <v>3119</v>
      </c>
      <c r="J30" s="86">
        <v>1348</v>
      </c>
      <c r="K30" s="190">
        <v>613</v>
      </c>
      <c r="L30" s="190">
        <v>2000</v>
      </c>
      <c r="M30" s="190">
        <v>2396</v>
      </c>
      <c r="N30" s="190">
        <v>5363</v>
      </c>
      <c r="O30" s="190">
        <v>5715</v>
      </c>
      <c r="P30" s="190">
        <v>3378</v>
      </c>
      <c r="Q30" s="190">
        <v>3872</v>
      </c>
      <c r="R30" s="190">
        <v>3225</v>
      </c>
      <c r="S30" s="164"/>
      <c r="T30" s="15"/>
      <c r="U30" s="15"/>
    </row>
    <row r="31" spans="1:21" ht="15" customHeight="1" x14ac:dyDescent="0.2">
      <c r="A31" s="15" t="s">
        <v>144</v>
      </c>
      <c r="B31" s="15">
        <v>1</v>
      </c>
      <c r="C31" s="163">
        <v>2</v>
      </c>
      <c r="D31" s="161" t="s">
        <v>159</v>
      </c>
      <c r="E31" s="42" t="s">
        <v>146</v>
      </c>
      <c r="F31" s="86">
        <v>417576</v>
      </c>
      <c r="G31" s="86">
        <v>59391</v>
      </c>
      <c r="H31" s="86">
        <v>266261</v>
      </c>
      <c r="I31" s="86">
        <v>62052</v>
      </c>
      <c r="J31" s="86">
        <v>29872</v>
      </c>
      <c r="K31" s="90">
        <v>10259</v>
      </c>
      <c r="L31" s="90">
        <v>35045</v>
      </c>
      <c r="M31" s="90">
        <v>43337</v>
      </c>
      <c r="N31" s="90">
        <v>96032</v>
      </c>
      <c r="O31" s="90">
        <v>88032</v>
      </c>
      <c r="P31" s="90">
        <v>48186</v>
      </c>
      <c r="Q31" s="90">
        <v>52717</v>
      </c>
      <c r="R31" s="90">
        <v>43968</v>
      </c>
      <c r="S31" s="162" t="s">
        <v>144</v>
      </c>
      <c r="T31" s="15">
        <v>1</v>
      </c>
      <c r="U31" s="15">
        <v>2</v>
      </c>
    </row>
    <row r="32" spans="1:21" ht="15" customHeight="1" x14ac:dyDescent="0.2">
      <c r="A32" s="15"/>
      <c r="B32" s="15"/>
      <c r="C32" s="163"/>
      <c r="D32" s="161"/>
      <c r="E32" s="42" t="s">
        <v>147</v>
      </c>
      <c r="F32" s="86">
        <v>185764</v>
      </c>
      <c r="G32" s="86">
        <v>25646</v>
      </c>
      <c r="H32" s="86">
        <v>122241</v>
      </c>
      <c r="I32" s="86">
        <v>26279</v>
      </c>
      <c r="J32" s="86">
        <v>11598</v>
      </c>
      <c r="K32" s="90">
        <v>4184</v>
      </c>
      <c r="L32" s="90">
        <v>15201</v>
      </c>
      <c r="M32" s="90">
        <v>18804</v>
      </c>
      <c r="N32" s="90">
        <v>40226</v>
      </c>
      <c r="O32" s="90">
        <v>39789</v>
      </c>
      <c r="P32" s="90">
        <v>22519</v>
      </c>
      <c r="Q32" s="90">
        <v>24744</v>
      </c>
      <c r="R32" s="90">
        <v>20297</v>
      </c>
      <c r="S32" s="166"/>
      <c r="T32" s="15"/>
      <c r="U32" s="15"/>
    </row>
    <row r="33" spans="1:21" ht="15" customHeight="1" x14ac:dyDescent="0.2">
      <c r="A33" s="15" t="s">
        <v>144</v>
      </c>
      <c r="B33" s="15">
        <v>1</v>
      </c>
      <c r="C33" s="163">
        <v>35</v>
      </c>
      <c r="D33" s="161" t="s">
        <v>160</v>
      </c>
      <c r="E33" s="42" t="s">
        <v>146</v>
      </c>
      <c r="F33" s="86">
        <v>58306</v>
      </c>
      <c r="G33" s="86">
        <v>8675</v>
      </c>
      <c r="H33" s="86">
        <v>37024</v>
      </c>
      <c r="I33" s="86">
        <v>8763</v>
      </c>
      <c r="J33" s="86">
        <v>3844</v>
      </c>
      <c r="K33" s="190">
        <v>1431</v>
      </c>
      <c r="L33" s="190">
        <v>4876</v>
      </c>
      <c r="M33" s="190">
        <v>5852</v>
      </c>
      <c r="N33" s="190">
        <v>12996</v>
      </c>
      <c r="O33" s="190">
        <v>12536</v>
      </c>
      <c r="P33" s="190">
        <v>6917</v>
      </c>
      <c r="Q33" s="190">
        <v>7439</v>
      </c>
      <c r="R33" s="190">
        <v>6259</v>
      </c>
      <c r="S33" s="162" t="s">
        <v>144</v>
      </c>
      <c r="T33" s="15">
        <v>1</v>
      </c>
      <c r="U33" s="15">
        <v>35</v>
      </c>
    </row>
    <row r="34" spans="1:21" ht="15" customHeight="1" x14ac:dyDescent="0.2">
      <c r="A34" s="15"/>
      <c r="B34" s="15"/>
      <c r="C34" s="163"/>
      <c r="D34" s="161"/>
      <c r="E34" s="42" t="s">
        <v>147</v>
      </c>
      <c r="F34" s="86">
        <v>25581</v>
      </c>
      <c r="G34" s="86">
        <v>3777</v>
      </c>
      <c r="H34" s="86">
        <v>16783</v>
      </c>
      <c r="I34" s="86">
        <v>3559</v>
      </c>
      <c r="J34" s="86">
        <v>1462</v>
      </c>
      <c r="K34" s="190">
        <v>576</v>
      </c>
      <c r="L34" s="190">
        <v>2065</v>
      </c>
      <c r="M34" s="190">
        <v>2525</v>
      </c>
      <c r="N34" s="190">
        <v>5378</v>
      </c>
      <c r="O34" s="190">
        <v>5582</v>
      </c>
      <c r="P34" s="190">
        <v>3203</v>
      </c>
      <c r="Q34" s="190">
        <v>3421</v>
      </c>
      <c r="R34" s="190">
        <v>2831</v>
      </c>
      <c r="S34" s="164"/>
      <c r="T34" s="15"/>
      <c r="U34" s="15"/>
    </row>
    <row r="35" spans="1:21" ht="15" customHeight="1" x14ac:dyDescent="0.2">
      <c r="A35" s="15" t="s">
        <v>144</v>
      </c>
      <c r="B35" s="15">
        <v>1</v>
      </c>
      <c r="C35" s="163">
        <v>36</v>
      </c>
      <c r="D35" s="161" t="s">
        <v>161</v>
      </c>
      <c r="E35" s="42" t="s">
        <v>146</v>
      </c>
      <c r="F35" s="86">
        <v>135915</v>
      </c>
      <c r="G35" s="86">
        <v>16459</v>
      </c>
      <c r="H35" s="86">
        <v>88856</v>
      </c>
      <c r="I35" s="86">
        <v>23462</v>
      </c>
      <c r="J35" s="86">
        <v>7138</v>
      </c>
      <c r="K35" s="190">
        <v>3711</v>
      </c>
      <c r="L35" s="190">
        <v>11279</v>
      </c>
      <c r="M35" s="190">
        <v>13997</v>
      </c>
      <c r="N35" s="190">
        <v>29919</v>
      </c>
      <c r="O35" s="190">
        <v>28452</v>
      </c>
      <c r="P35" s="190">
        <v>16420</v>
      </c>
      <c r="Q35" s="190">
        <v>17512</v>
      </c>
      <c r="R35" s="190">
        <v>14625</v>
      </c>
      <c r="S35" s="162" t="s">
        <v>144</v>
      </c>
      <c r="T35" s="15">
        <v>1</v>
      </c>
      <c r="U35" s="15">
        <v>36</v>
      </c>
    </row>
    <row r="36" spans="1:21" ht="15" customHeight="1" x14ac:dyDescent="0.2">
      <c r="A36" s="15"/>
      <c r="B36" s="15"/>
      <c r="C36" s="163"/>
      <c r="D36" s="161"/>
      <c r="E36" s="42" t="s">
        <v>147</v>
      </c>
      <c r="F36" s="86">
        <v>60342</v>
      </c>
      <c r="G36" s="86">
        <v>7345</v>
      </c>
      <c r="H36" s="86">
        <v>40807</v>
      </c>
      <c r="I36" s="86">
        <v>9156</v>
      </c>
      <c r="J36" s="86">
        <v>3034</v>
      </c>
      <c r="K36" s="190">
        <v>1467</v>
      </c>
      <c r="L36" s="190">
        <v>5026</v>
      </c>
      <c r="M36" s="190">
        <v>6067</v>
      </c>
      <c r="N36" s="190">
        <v>12568</v>
      </c>
      <c r="O36" s="190">
        <v>12737</v>
      </c>
      <c r="P36" s="190">
        <v>7725</v>
      </c>
      <c r="Q36" s="190">
        <v>8135</v>
      </c>
      <c r="R36" s="190">
        <v>6617</v>
      </c>
      <c r="S36" s="164"/>
      <c r="T36" s="15"/>
      <c r="U36" s="15"/>
    </row>
    <row r="37" spans="1:21" ht="15" customHeight="1" x14ac:dyDescent="0.2">
      <c r="A37" s="15" t="s">
        <v>144</v>
      </c>
      <c r="B37" s="15">
        <v>1</v>
      </c>
      <c r="C37" s="163">
        <v>3</v>
      </c>
      <c r="D37" s="161" t="s">
        <v>162</v>
      </c>
      <c r="E37" s="42" t="s">
        <v>146</v>
      </c>
      <c r="F37" s="86">
        <v>194221</v>
      </c>
      <c r="G37" s="86">
        <v>25134</v>
      </c>
      <c r="H37" s="86">
        <v>125880</v>
      </c>
      <c r="I37" s="86">
        <v>32225</v>
      </c>
      <c r="J37" s="86">
        <v>10982</v>
      </c>
      <c r="K37" s="90">
        <v>5142</v>
      </c>
      <c r="L37" s="90">
        <v>16155</v>
      </c>
      <c r="M37" s="90">
        <v>19849</v>
      </c>
      <c r="N37" s="90">
        <v>42915</v>
      </c>
      <c r="O37" s="90">
        <v>40988</v>
      </c>
      <c r="P37" s="90">
        <v>23337</v>
      </c>
      <c r="Q37" s="90">
        <v>24951</v>
      </c>
      <c r="R37" s="90">
        <v>20884</v>
      </c>
      <c r="S37" s="162" t="s">
        <v>144</v>
      </c>
      <c r="T37" s="15">
        <v>1</v>
      </c>
      <c r="U37" s="15">
        <v>3</v>
      </c>
    </row>
    <row r="38" spans="1:21" ht="15" customHeight="1" x14ac:dyDescent="0.2">
      <c r="A38" s="15"/>
      <c r="B38" s="15"/>
      <c r="C38" s="163"/>
      <c r="D38" s="161"/>
      <c r="E38" s="42" t="s">
        <v>147</v>
      </c>
      <c r="F38" s="86">
        <v>85923</v>
      </c>
      <c r="G38" s="86">
        <v>11122</v>
      </c>
      <c r="H38" s="86">
        <v>57590</v>
      </c>
      <c r="I38" s="86">
        <v>12715</v>
      </c>
      <c r="J38" s="86">
        <v>4496</v>
      </c>
      <c r="K38" s="90">
        <v>2043</v>
      </c>
      <c r="L38" s="90">
        <v>7091</v>
      </c>
      <c r="M38" s="90">
        <v>8592</v>
      </c>
      <c r="N38" s="90">
        <v>17946</v>
      </c>
      <c r="O38" s="90">
        <v>18319</v>
      </c>
      <c r="P38" s="90">
        <v>10928</v>
      </c>
      <c r="Q38" s="90">
        <v>11556</v>
      </c>
      <c r="R38" s="90">
        <v>9448</v>
      </c>
      <c r="S38" s="166"/>
      <c r="T38" s="15"/>
      <c r="U38" s="15"/>
    </row>
    <row r="39" spans="1:21" ht="15" customHeight="1" x14ac:dyDescent="0.2">
      <c r="A39" s="15" t="s">
        <v>144</v>
      </c>
      <c r="B39" s="26">
        <v>1</v>
      </c>
      <c r="C39" s="27"/>
      <c r="D39" s="21" t="s">
        <v>163</v>
      </c>
      <c r="E39" s="4" t="s">
        <v>146</v>
      </c>
      <c r="F39" s="87">
        <v>1824535</v>
      </c>
      <c r="G39" s="87">
        <v>247442</v>
      </c>
      <c r="H39" s="87">
        <v>1043704</v>
      </c>
      <c r="I39" s="87">
        <v>408092</v>
      </c>
      <c r="J39" s="87">
        <v>125297</v>
      </c>
      <c r="K39" s="91">
        <v>38251</v>
      </c>
      <c r="L39" s="91">
        <v>141922</v>
      </c>
      <c r="M39" s="91">
        <v>194928</v>
      </c>
      <c r="N39" s="91">
        <v>429962</v>
      </c>
      <c r="O39" s="91">
        <v>390618</v>
      </c>
      <c r="P39" s="91">
        <v>211949</v>
      </c>
      <c r="Q39" s="91">
        <v>228012</v>
      </c>
      <c r="R39" s="91">
        <v>188893</v>
      </c>
      <c r="S39" s="157" t="s">
        <v>144</v>
      </c>
      <c r="T39" s="26">
        <v>1</v>
      </c>
      <c r="U39" s="15"/>
    </row>
    <row r="40" spans="1:21" ht="15" customHeight="1" x14ac:dyDescent="0.2">
      <c r="A40" s="15"/>
      <c r="B40" s="26"/>
      <c r="C40" s="27"/>
      <c r="D40" s="21"/>
      <c r="E40" s="4" t="s">
        <v>147</v>
      </c>
      <c r="F40" s="87">
        <v>821841</v>
      </c>
      <c r="G40" s="87">
        <v>106971</v>
      </c>
      <c r="H40" s="87">
        <v>490615</v>
      </c>
      <c r="I40" s="87">
        <v>174281</v>
      </c>
      <c r="J40" s="87">
        <v>49974</v>
      </c>
      <c r="K40" s="91">
        <v>15876</v>
      </c>
      <c r="L40" s="91">
        <v>63478</v>
      </c>
      <c r="M40" s="91">
        <v>87304</v>
      </c>
      <c r="N40" s="91">
        <v>184524</v>
      </c>
      <c r="O40" s="91">
        <v>178250</v>
      </c>
      <c r="P40" s="91">
        <v>99122</v>
      </c>
      <c r="Q40" s="91">
        <v>106829</v>
      </c>
      <c r="R40" s="91">
        <v>86458</v>
      </c>
      <c r="S40" s="165"/>
      <c r="T40" s="15"/>
      <c r="U40" s="15"/>
    </row>
    <row r="41" spans="1:21" ht="15" customHeight="1" x14ac:dyDescent="0.2">
      <c r="A41" s="15" t="s">
        <v>144</v>
      </c>
      <c r="B41" s="15">
        <v>2</v>
      </c>
      <c r="C41" s="163">
        <v>11</v>
      </c>
      <c r="D41" s="161" t="s">
        <v>164</v>
      </c>
      <c r="E41" s="42" t="s">
        <v>146</v>
      </c>
      <c r="F41" s="86">
        <v>21971</v>
      </c>
      <c r="G41" s="86">
        <v>2963</v>
      </c>
      <c r="H41" s="86">
        <v>12290</v>
      </c>
      <c r="I41" s="86">
        <v>4670</v>
      </c>
      <c r="J41" s="86">
        <v>2048</v>
      </c>
      <c r="K41" s="190">
        <v>363</v>
      </c>
      <c r="L41" s="190">
        <v>1563</v>
      </c>
      <c r="M41" s="190">
        <v>2049</v>
      </c>
      <c r="N41" s="190">
        <v>4777</v>
      </c>
      <c r="O41" s="190">
        <v>4708</v>
      </c>
      <c r="P41" s="190">
        <v>2636</v>
      </c>
      <c r="Q41" s="190">
        <v>3057</v>
      </c>
      <c r="R41" s="190">
        <v>2818</v>
      </c>
      <c r="S41" s="162" t="s">
        <v>144</v>
      </c>
      <c r="T41" s="15">
        <v>2</v>
      </c>
      <c r="U41" s="15">
        <v>11</v>
      </c>
    </row>
    <row r="42" spans="1:21" ht="15" customHeight="1" x14ac:dyDescent="0.2">
      <c r="A42" s="15"/>
      <c r="B42" s="15"/>
      <c r="C42" s="163"/>
      <c r="D42" s="161"/>
      <c r="E42" s="42" t="s">
        <v>147</v>
      </c>
      <c r="F42" s="86">
        <v>10584</v>
      </c>
      <c r="G42" s="86">
        <v>1287</v>
      </c>
      <c r="H42" s="86">
        <v>6123</v>
      </c>
      <c r="I42" s="86">
        <v>2276</v>
      </c>
      <c r="J42" s="86">
        <v>898</v>
      </c>
      <c r="K42" s="190">
        <v>158</v>
      </c>
      <c r="L42" s="190">
        <v>742</v>
      </c>
      <c r="M42" s="190">
        <v>924</v>
      </c>
      <c r="N42" s="190">
        <v>2148</v>
      </c>
      <c r="O42" s="190">
        <v>2301</v>
      </c>
      <c r="P42" s="190">
        <v>1358</v>
      </c>
      <c r="Q42" s="190">
        <v>1593</v>
      </c>
      <c r="R42" s="190">
        <v>1360</v>
      </c>
      <c r="S42" s="165"/>
      <c r="T42" s="15"/>
      <c r="U42" s="15"/>
    </row>
    <row r="43" spans="1:21" ht="15" customHeight="1" x14ac:dyDescent="0.2">
      <c r="A43" s="15" t="s">
        <v>144</v>
      </c>
      <c r="B43" s="15">
        <v>2</v>
      </c>
      <c r="C43" s="163">
        <v>12</v>
      </c>
      <c r="D43" s="161" t="s">
        <v>165</v>
      </c>
      <c r="E43" s="42" t="s">
        <v>146</v>
      </c>
      <c r="F43" s="86">
        <v>126758</v>
      </c>
      <c r="G43" s="86">
        <v>17977</v>
      </c>
      <c r="H43" s="86">
        <v>54556</v>
      </c>
      <c r="I43" s="86">
        <v>45175</v>
      </c>
      <c r="J43" s="86">
        <v>9050</v>
      </c>
      <c r="K43" s="190">
        <v>1865</v>
      </c>
      <c r="L43" s="190">
        <v>10462</v>
      </c>
      <c r="M43" s="190">
        <v>17422</v>
      </c>
      <c r="N43" s="190">
        <v>32477</v>
      </c>
      <c r="O43" s="190">
        <v>25239</v>
      </c>
      <c r="P43" s="190">
        <v>13033</v>
      </c>
      <c r="Q43" s="190">
        <v>14108</v>
      </c>
      <c r="R43" s="190">
        <v>12152</v>
      </c>
      <c r="S43" s="162" t="s">
        <v>144</v>
      </c>
      <c r="T43" s="15">
        <v>2</v>
      </c>
      <c r="U43" s="15">
        <v>12</v>
      </c>
    </row>
    <row r="44" spans="1:21" ht="15" customHeight="1" x14ac:dyDescent="0.2">
      <c r="A44" s="15"/>
      <c r="B44" s="15"/>
      <c r="C44" s="163"/>
      <c r="D44" s="161"/>
      <c r="E44" s="42" t="s">
        <v>147</v>
      </c>
      <c r="F44" s="86">
        <v>56948</v>
      </c>
      <c r="G44" s="86">
        <v>7404</v>
      </c>
      <c r="H44" s="86">
        <v>26559</v>
      </c>
      <c r="I44" s="86">
        <v>19279</v>
      </c>
      <c r="J44" s="86">
        <v>3706</v>
      </c>
      <c r="K44" s="190">
        <v>777</v>
      </c>
      <c r="L44" s="190">
        <v>4341</v>
      </c>
      <c r="M44" s="190">
        <v>7541</v>
      </c>
      <c r="N44" s="190">
        <v>13795</v>
      </c>
      <c r="O44" s="190">
        <v>11772</v>
      </c>
      <c r="P44" s="190">
        <v>6240</v>
      </c>
      <c r="Q44" s="190">
        <v>6723</v>
      </c>
      <c r="R44" s="190">
        <v>5759</v>
      </c>
      <c r="S44" s="165"/>
      <c r="T44" s="15"/>
      <c r="U44" s="15"/>
    </row>
    <row r="45" spans="1:21" ht="15" customHeight="1" x14ac:dyDescent="0.2">
      <c r="A45" s="15" t="s">
        <v>144</v>
      </c>
      <c r="B45" s="15">
        <v>2</v>
      </c>
      <c r="C45" s="163">
        <v>15</v>
      </c>
      <c r="D45" s="161" t="s">
        <v>166</v>
      </c>
      <c r="E45" s="42" t="s">
        <v>146</v>
      </c>
      <c r="F45" s="86">
        <v>195302</v>
      </c>
      <c r="G45" s="86">
        <v>25691</v>
      </c>
      <c r="H45" s="86">
        <v>118718</v>
      </c>
      <c r="I45" s="86">
        <v>36228</v>
      </c>
      <c r="J45" s="86">
        <v>14665</v>
      </c>
      <c r="K45" s="190">
        <v>4093</v>
      </c>
      <c r="L45" s="190">
        <v>14173</v>
      </c>
      <c r="M45" s="190">
        <v>18271</v>
      </c>
      <c r="N45" s="190">
        <v>43811</v>
      </c>
      <c r="O45" s="190">
        <v>42336</v>
      </c>
      <c r="P45" s="190">
        <v>23730</v>
      </c>
      <c r="Q45" s="190">
        <v>26736</v>
      </c>
      <c r="R45" s="190">
        <v>22152</v>
      </c>
      <c r="S45" s="162" t="s">
        <v>144</v>
      </c>
      <c r="T45" s="15">
        <v>2</v>
      </c>
      <c r="U45" s="15">
        <v>15</v>
      </c>
    </row>
    <row r="46" spans="1:21" ht="15" customHeight="1" x14ac:dyDescent="0.2">
      <c r="A46" s="10"/>
      <c r="B46" s="10"/>
      <c r="C46" s="22"/>
      <c r="D46" s="167"/>
      <c r="E46" s="42" t="s">
        <v>147</v>
      </c>
      <c r="F46" s="86">
        <v>88825</v>
      </c>
      <c r="G46" s="86">
        <v>11050</v>
      </c>
      <c r="H46" s="86">
        <v>57228</v>
      </c>
      <c r="I46" s="86">
        <v>14898</v>
      </c>
      <c r="J46" s="86">
        <v>5649</v>
      </c>
      <c r="K46" s="190">
        <v>1614</v>
      </c>
      <c r="L46" s="190">
        <v>6042</v>
      </c>
      <c r="M46" s="190">
        <v>8003</v>
      </c>
      <c r="N46" s="190">
        <v>19079</v>
      </c>
      <c r="O46" s="190">
        <v>19860</v>
      </c>
      <c r="P46" s="190">
        <v>11289</v>
      </c>
      <c r="Q46" s="190">
        <v>12779</v>
      </c>
      <c r="R46" s="190">
        <v>10159</v>
      </c>
      <c r="S46" s="166"/>
      <c r="T46" s="15"/>
      <c r="U46" s="15"/>
    </row>
    <row r="49" spans="5:21" x14ac:dyDescent="0.2">
      <c r="E49" s="9"/>
      <c r="S49" s="9"/>
      <c r="T49" s="9"/>
      <c r="U49" s="9"/>
    </row>
    <row r="50" spans="5:21" x14ac:dyDescent="0.2">
      <c r="E50" s="9"/>
      <c r="S50" s="9"/>
      <c r="T50" s="9"/>
      <c r="U50" s="9"/>
    </row>
    <row r="130" spans="1:21" s="65" customFormat="1" ht="9" customHeight="1" x14ac:dyDescent="0.2">
      <c r="A130" s="161"/>
      <c r="B130" s="167"/>
      <c r="C130" s="167"/>
      <c r="D130" s="167"/>
      <c r="E130" s="168"/>
      <c r="F130" s="167"/>
      <c r="G130" s="167"/>
      <c r="H130" s="167"/>
      <c r="I130" s="167"/>
      <c r="J130" s="167"/>
      <c r="K130" s="9"/>
      <c r="L130" s="9"/>
      <c r="M130" s="9"/>
      <c r="N130" s="9"/>
      <c r="O130" s="9"/>
      <c r="P130" s="9"/>
      <c r="Q130" s="9"/>
      <c r="R130" s="9"/>
      <c r="S130" s="10"/>
      <c r="T130" s="10"/>
      <c r="U130" s="10"/>
    </row>
    <row r="131" spans="1:21" x14ac:dyDescent="0.2">
      <c r="B131" s="169"/>
      <c r="C131" s="169"/>
      <c r="D131" s="169"/>
      <c r="E131" s="170"/>
      <c r="F131" s="169"/>
      <c r="G131" s="169"/>
      <c r="H131" s="169"/>
      <c r="I131" s="169"/>
      <c r="J131" s="169"/>
    </row>
    <row r="132" spans="1:21" x14ac:dyDescent="0.2">
      <c r="B132" s="169"/>
      <c r="C132" s="169"/>
      <c r="D132" s="169"/>
      <c r="E132" s="170"/>
      <c r="F132" s="169"/>
      <c r="G132" s="169"/>
      <c r="H132" s="169"/>
      <c r="I132" s="169"/>
      <c r="J132" s="169"/>
    </row>
    <row r="133" spans="1:21" x14ac:dyDescent="0.2">
      <c r="A133" s="169"/>
      <c r="B133" s="169"/>
      <c r="C133" s="169"/>
      <c r="D133" s="169"/>
      <c r="E133" s="170"/>
      <c r="F133" s="169"/>
      <c r="G133" s="169"/>
      <c r="H133" s="169"/>
      <c r="I133" s="169"/>
      <c r="J133" s="169"/>
    </row>
    <row r="134" spans="1:21" x14ac:dyDescent="0.2">
      <c r="A134" s="169"/>
      <c r="B134" s="169"/>
      <c r="C134" s="169"/>
      <c r="D134" s="169"/>
      <c r="E134" s="170"/>
      <c r="F134" s="169"/>
      <c r="G134" s="169"/>
      <c r="H134" s="169"/>
      <c r="I134" s="169"/>
      <c r="J134" s="169"/>
    </row>
    <row r="135" spans="1:21" x14ac:dyDescent="0.2">
      <c r="A135" s="169"/>
      <c r="B135" s="169"/>
      <c r="C135" s="169"/>
      <c r="D135" s="169"/>
      <c r="E135" s="170"/>
      <c r="F135" s="169"/>
      <c r="G135" s="169"/>
      <c r="H135" s="169"/>
      <c r="I135" s="169"/>
      <c r="J135" s="169"/>
    </row>
    <row r="136" spans="1:21" x14ac:dyDescent="0.2">
      <c r="A136" s="169"/>
      <c r="B136" s="169"/>
      <c r="C136" s="169"/>
      <c r="D136" s="169"/>
      <c r="E136" s="170"/>
      <c r="F136" s="169"/>
      <c r="G136" s="169"/>
      <c r="H136" s="169"/>
      <c r="I136" s="169"/>
      <c r="J136" s="169"/>
    </row>
    <row r="137" spans="1:21" x14ac:dyDescent="0.2">
      <c r="A137" s="169"/>
      <c r="B137" s="169"/>
      <c r="C137" s="169"/>
      <c r="D137" s="169"/>
      <c r="E137" s="170"/>
      <c r="F137" s="169"/>
      <c r="G137" s="169"/>
      <c r="H137" s="169"/>
      <c r="I137" s="169"/>
      <c r="J137" s="169"/>
    </row>
    <row r="138" spans="1:21" x14ac:dyDescent="0.2">
      <c r="A138" s="169"/>
      <c r="B138" s="169"/>
      <c r="C138" s="169"/>
      <c r="D138" s="169"/>
      <c r="E138" s="170"/>
      <c r="F138" s="169"/>
      <c r="G138" s="169"/>
      <c r="H138" s="169"/>
      <c r="I138" s="169"/>
      <c r="J138" s="169"/>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460" priority="1" stopIfTrue="1" operator="equal">
      <formula>1</formula>
    </cfRule>
    <cfRule type="cellIs" dxfId="459" priority="2" stopIfTrue="1" operator="equal">
      <formula>2</formula>
    </cfRule>
  </conditionalFormatting>
  <conditionalFormatting sqref="A1">
    <cfRule type="cellIs" dxfId="458"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25" activePane="bottomLeft" state="frozen"/>
      <selection activeCell="A5" sqref="A5"/>
      <selection pane="bottomLeft" activeCell="K3" sqref="K3:R3"/>
    </sheetView>
  </sheetViews>
  <sheetFormatPr baseColWidth="10" defaultRowHeight="12.75" x14ac:dyDescent="0.2"/>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1" ht="16.5" customHeight="1" x14ac:dyDescent="0.2">
      <c r="A1" s="158" t="s">
        <v>138</v>
      </c>
      <c r="B1" s="158"/>
      <c r="C1" s="158"/>
      <c r="E1" s="10"/>
      <c r="I1" s="159"/>
      <c r="J1" s="159"/>
    </row>
    <row r="2" spans="1:21" s="12" customFormat="1" ht="14.85" customHeight="1" x14ac:dyDescent="0.2">
      <c r="A2" s="171" t="s">
        <v>358</v>
      </c>
      <c r="B2" s="171"/>
      <c r="C2" s="171"/>
      <c r="D2" s="24"/>
      <c r="E2" s="39"/>
      <c r="F2" s="11"/>
      <c r="G2" s="11"/>
      <c r="H2" s="11"/>
      <c r="I2" s="24"/>
      <c r="J2" s="24"/>
      <c r="K2" s="23" t="s">
        <v>400</v>
      </c>
      <c r="L2" s="23"/>
      <c r="M2" s="23"/>
      <c r="N2" s="23"/>
      <c r="O2" s="23"/>
      <c r="P2" s="23"/>
      <c r="Q2" s="23"/>
      <c r="R2" s="23"/>
      <c r="S2" s="23"/>
      <c r="T2" s="23"/>
      <c r="U2" s="23"/>
    </row>
    <row r="3" spans="1:21" ht="12" customHeight="1" x14ac:dyDescent="0.2">
      <c r="A3" s="300" t="s">
        <v>254</v>
      </c>
      <c r="B3" s="300"/>
      <c r="C3" s="314"/>
      <c r="D3" s="317" t="s">
        <v>139</v>
      </c>
      <c r="E3" s="318"/>
      <c r="F3" s="323" t="s">
        <v>116</v>
      </c>
      <c r="G3" s="326" t="s">
        <v>140</v>
      </c>
      <c r="H3" s="298"/>
      <c r="I3" s="298"/>
      <c r="J3" s="298"/>
      <c r="K3" s="298" t="s">
        <v>141</v>
      </c>
      <c r="L3" s="298"/>
      <c r="M3" s="298"/>
      <c r="N3" s="298"/>
      <c r="O3" s="298"/>
      <c r="P3" s="298"/>
      <c r="Q3" s="298"/>
      <c r="R3" s="299"/>
      <c r="S3" s="300" t="s">
        <v>254</v>
      </c>
      <c r="T3" s="300"/>
      <c r="U3" s="300"/>
    </row>
    <row r="4" spans="1:21" ht="12.75" customHeight="1" x14ac:dyDescent="0.2">
      <c r="A4" s="301"/>
      <c r="B4" s="301"/>
      <c r="C4" s="315"/>
      <c r="D4" s="319"/>
      <c r="E4" s="320"/>
      <c r="F4" s="324"/>
      <c r="G4" s="327" t="s">
        <v>355</v>
      </c>
      <c r="H4" s="328"/>
      <c r="I4" s="328"/>
      <c r="J4" s="328"/>
      <c r="K4" s="303" t="s">
        <v>142</v>
      </c>
      <c r="L4" s="306" t="s">
        <v>119</v>
      </c>
      <c r="M4" s="306" t="s">
        <v>120</v>
      </c>
      <c r="N4" s="306" t="s">
        <v>121</v>
      </c>
      <c r="O4" s="306" t="s">
        <v>122</v>
      </c>
      <c r="P4" s="306" t="s">
        <v>123</v>
      </c>
      <c r="Q4" s="306" t="s">
        <v>124</v>
      </c>
      <c r="R4" s="309" t="s">
        <v>143</v>
      </c>
      <c r="S4" s="301"/>
      <c r="T4" s="301"/>
      <c r="U4" s="301"/>
    </row>
    <row r="5" spans="1:21" ht="13.5" customHeight="1" x14ac:dyDescent="0.2">
      <c r="A5" s="301"/>
      <c r="B5" s="301"/>
      <c r="C5" s="315"/>
      <c r="D5" s="319"/>
      <c r="E5" s="320"/>
      <c r="F5" s="324"/>
      <c r="G5" s="312" t="s">
        <v>344</v>
      </c>
      <c r="H5" s="312" t="s">
        <v>346</v>
      </c>
      <c r="I5" s="306" t="s">
        <v>356</v>
      </c>
      <c r="J5" s="330" t="s">
        <v>345</v>
      </c>
      <c r="K5" s="304"/>
      <c r="L5" s="307"/>
      <c r="M5" s="307"/>
      <c r="N5" s="307"/>
      <c r="O5" s="307"/>
      <c r="P5" s="307"/>
      <c r="Q5" s="307"/>
      <c r="R5" s="310"/>
      <c r="S5" s="301"/>
      <c r="T5" s="301"/>
      <c r="U5" s="301"/>
    </row>
    <row r="6" spans="1:21" ht="45" customHeight="1" x14ac:dyDescent="0.2">
      <c r="A6" s="302"/>
      <c r="B6" s="302"/>
      <c r="C6" s="316"/>
      <c r="D6" s="321"/>
      <c r="E6" s="322"/>
      <c r="F6" s="325"/>
      <c r="G6" s="313"/>
      <c r="H6" s="329"/>
      <c r="I6" s="329"/>
      <c r="J6" s="331"/>
      <c r="K6" s="305"/>
      <c r="L6" s="308"/>
      <c r="M6" s="308"/>
      <c r="N6" s="308"/>
      <c r="O6" s="308"/>
      <c r="P6" s="308"/>
      <c r="Q6" s="308"/>
      <c r="R6" s="311"/>
      <c r="S6" s="302"/>
      <c r="T6" s="302"/>
      <c r="U6" s="302"/>
    </row>
    <row r="7" spans="1:21" ht="16.5" customHeight="1" x14ac:dyDescent="0.2">
      <c r="A7" s="167" t="s">
        <v>144</v>
      </c>
      <c r="B7" s="15">
        <v>2</v>
      </c>
      <c r="C7" s="160">
        <v>16</v>
      </c>
      <c r="D7" s="161" t="s">
        <v>167</v>
      </c>
      <c r="E7" s="42" t="s">
        <v>146</v>
      </c>
      <c r="F7" s="89">
        <v>102909</v>
      </c>
      <c r="G7" s="89">
        <v>13835</v>
      </c>
      <c r="H7" s="89">
        <v>67925</v>
      </c>
      <c r="I7" s="89">
        <v>14106</v>
      </c>
      <c r="J7" s="89">
        <v>7043</v>
      </c>
      <c r="K7" s="89">
        <v>2324</v>
      </c>
      <c r="L7" s="89">
        <v>7800</v>
      </c>
      <c r="M7" s="89">
        <v>9573</v>
      </c>
      <c r="N7" s="89">
        <v>22695</v>
      </c>
      <c r="O7" s="89">
        <v>21813</v>
      </c>
      <c r="P7" s="89">
        <v>12394</v>
      </c>
      <c r="Q7" s="89">
        <v>14200</v>
      </c>
      <c r="R7" s="89">
        <v>12110</v>
      </c>
      <c r="S7" s="45" t="s">
        <v>144</v>
      </c>
      <c r="T7" s="15">
        <v>2</v>
      </c>
      <c r="U7" s="15">
        <v>16</v>
      </c>
    </row>
    <row r="8" spans="1:21" ht="15" customHeight="1" x14ac:dyDescent="0.2">
      <c r="A8" s="167"/>
      <c r="B8" s="15"/>
      <c r="C8" s="163"/>
      <c r="D8" s="161"/>
      <c r="E8" s="42" t="s">
        <v>147</v>
      </c>
      <c r="F8" s="89">
        <v>45928</v>
      </c>
      <c r="G8" s="89">
        <v>5951</v>
      </c>
      <c r="H8" s="89">
        <v>31150</v>
      </c>
      <c r="I8" s="89">
        <v>5969</v>
      </c>
      <c r="J8" s="89">
        <v>2858</v>
      </c>
      <c r="K8" s="89">
        <v>939</v>
      </c>
      <c r="L8" s="89">
        <v>3321</v>
      </c>
      <c r="M8" s="89">
        <v>4217</v>
      </c>
      <c r="N8" s="89">
        <v>9816</v>
      </c>
      <c r="O8" s="89">
        <v>9973</v>
      </c>
      <c r="P8" s="89">
        <v>5794</v>
      </c>
      <c r="Q8" s="89">
        <v>6464</v>
      </c>
      <c r="R8" s="89">
        <v>5404</v>
      </c>
      <c r="S8" s="43"/>
      <c r="T8" s="15"/>
      <c r="U8" s="15"/>
    </row>
    <row r="9" spans="1:21" ht="15" customHeight="1" x14ac:dyDescent="0.2">
      <c r="A9" s="167" t="s">
        <v>144</v>
      </c>
      <c r="B9" s="15">
        <v>2</v>
      </c>
      <c r="C9" s="163">
        <v>1</v>
      </c>
      <c r="D9" s="161" t="s">
        <v>168</v>
      </c>
      <c r="E9" s="42" t="s">
        <v>146</v>
      </c>
      <c r="F9" s="89">
        <v>446940</v>
      </c>
      <c r="G9" s="89">
        <v>60466</v>
      </c>
      <c r="H9" s="89">
        <v>253489</v>
      </c>
      <c r="I9" s="89">
        <v>100179</v>
      </c>
      <c r="J9" s="89">
        <v>32806</v>
      </c>
      <c r="K9" s="89">
        <v>8645</v>
      </c>
      <c r="L9" s="89">
        <v>33998</v>
      </c>
      <c r="M9" s="89">
        <v>47315</v>
      </c>
      <c r="N9" s="89">
        <v>103760</v>
      </c>
      <c r="O9" s="89">
        <v>94096</v>
      </c>
      <c r="P9" s="89">
        <v>51793</v>
      </c>
      <c r="Q9" s="89">
        <v>58101</v>
      </c>
      <c r="R9" s="89">
        <v>49232</v>
      </c>
      <c r="S9" s="43" t="s">
        <v>144</v>
      </c>
      <c r="T9" s="15">
        <v>2</v>
      </c>
      <c r="U9" s="15">
        <v>1</v>
      </c>
    </row>
    <row r="10" spans="1:21" ht="15" customHeight="1" x14ac:dyDescent="0.2">
      <c r="A10" s="167"/>
      <c r="B10" s="15"/>
      <c r="C10" s="163"/>
      <c r="D10" s="161"/>
      <c r="E10" s="42" t="s">
        <v>147</v>
      </c>
      <c r="F10" s="89">
        <v>202285</v>
      </c>
      <c r="G10" s="89">
        <v>25692</v>
      </c>
      <c r="H10" s="89">
        <v>121060</v>
      </c>
      <c r="I10" s="89">
        <v>42422</v>
      </c>
      <c r="J10" s="89">
        <v>13111</v>
      </c>
      <c r="K10" s="89">
        <v>3488</v>
      </c>
      <c r="L10" s="89">
        <v>14446</v>
      </c>
      <c r="M10" s="89">
        <v>20685</v>
      </c>
      <c r="N10" s="89">
        <v>44838</v>
      </c>
      <c r="O10" s="89">
        <v>43906</v>
      </c>
      <c r="P10" s="89">
        <v>24681</v>
      </c>
      <c r="Q10" s="89">
        <v>27559</v>
      </c>
      <c r="R10" s="89">
        <v>22682</v>
      </c>
      <c r="S10" s="43"/>
      <c r="T10" s="15"/>
      <c r="U10" s="15"/>
    </row>
    <row r="11" spans="1:21" ht="15" customHeight="1" x14ac:dyDescent="0.2">
      <c r="A11" s="167" t="s">
        <v>144</v>
      </c>
      <c r="B11" s="15">
        <v>2</v>
      </c>
      <c r="C11" s="163">
        <v>21</v>
      </c>
      <c r="D11" s="161" t="s">
        <v>169</v>
      </c>
      <c r="E11" s="42" t="s">
        <v>146</v>
      </c>
      <c r="F11" s="89">
        <v>57520</v>
      </c>
      <c r="G11" s="89">
        <v>7586</v>
      </c>
      <c r="H11" s="89">
        <v>18257</v>
      </c>
      <c r="I11" s="89">
        <v>27779</v>
      </c>
      <c r="J11" s="89">
        <v>3898</v>
      </c>
      <c r="K11" s="89">
        <v>749</v>
      </c>
      <c r="L11" s="89">
        <v>4629</v>
      </c>
      <c r="M11" s="89">
        <v>9117</v>
      </c>
      <c r="N11" s="89">
        <v>16214</v>
      </c>
      <c r="O11" s="89">
        <v>10895</v>
      </c>
      <c r="P11" s="89">
        <v>5204</v>
      </c>
      <c r="Q11" s="89">
        <v>5497</v>
      </c>
      <c r="R11" s="89">
        <v>5215</v>
      </c>
      <c r="S11" s="45" t="s">
        <v>144</v>
      </c>
      <c r="T11" s="15">
        <v>2</v>
      </c>
      <c r="U11" s="15">
        <v>21</v>
      </c>
    </row>
    <row r="12" spans="1:21" s="174" customFormat="1" ht="15" customHeight="1" x14ac:dyDescent="0.2">
      <c r="A12" s="167"/>
      <c r="B12" s="15"/>
      <c r="C12" s="163"/>
      <c r="D12" s="161"/>
      <c r="E12" s="42" t="s">
        <v>147</v>
      </c>
      <c r="F12" s="89">
        <v>28204</v>
      </c>
      <c r="G12" s="89">
        <v>3508</v>
      </c>
      <c r="H12" s="89">
        <v>9511</v>
      </c>
      <c r="I12" s="89">
        <v>13496</v>
      </c>
      <c r="J12" s="89">
        <v>1689</v>
      </c>
      <c r="K12" s="89">
        <v>387</v>
      </c>
      <c r="L12" s="89">
        <v>2449</v>
      </c>
      <c r="M12" s="89">
        <v>4594</v>
      </c>
      <c r="N12" s="89">
        <v>7556</v>
      </c>
      <c r="O12" s="89">
        <v>5303</v>
      </c>
      <c r="P12" s="89">
        <v>2524</v>
      </c>
      <c r="Q12" s="89">
        <v>2776</v>
      </c>
      <c r="R12" s="89">
        <v>2615</v>
      </c>
      <c r="S12" s="43"/>
      <c r="T12" s="15"/>
      <c r="U12" s="15"/>
    </row>
    <row r="13" spans="1:21" ht="15" customHeight="1" x14ac:dyDescent="0.2">
      <c r="A13" s="167" t="s">
        <v>144</v>
      </c>
      <c r="B13" s="15">
        <v>2</v>
      </c>
      <c r="C13" s="163">
        <v>22</v>
      </c>
      <c r="D13" s="161" t="s">
        <v>170</v>
      </c>
      <c r="E13" s="42" t="s">
        <v>146</v>
      </c>
      <c r="F13" s="89">
        <v>135676</v>
      </c>
      <c r="G13" s="89">
        <v>22272</v>
      </c>
      <c r="H13" s="89">
        <v>63160</v>
      </c>
      <c r="I13" s="89">
        <v>36769</v>
      </c>
      <c r="J13" s="89">
        <v>13475</v>
      </c>
      <c r="K13" s="89">
        <v>2499</v>
      </c>
      <c r="L13" s="89">
        <v>12174</v>
      </c>
      <c r="M13" s="89">
        <v>18276</v>
      </c>
      <c r="N13" s="89">
        <v>34686</v>
      </c>
      <c r="O13" s="89">
        <v>27911</v>
      </c>
      <c r="P13" s="89">
        <v>13748</v>
      </c>
      <c r="Q13" s="89">
        <v>14489</v>
      </c>
      <c r="R13" s="89">
        <v>11893</v>
      </c>
      <c r="S13" s="45" t="s">
        <v>144</v>
      </c>
      <c r="T13" s="15">
        <v>2</v>
      </c>
      <c r="U13" s="15">
        <v>22</v>
      </c>
    </row>
    <row r="14" spans="1:21" ht="15" customHeight="1" x14ac:dyDescent="0.2">
      <c r="A14" s="167"/>
      <c r="B14" s="15"/>
      <c r="C14" s="163"/>
      <c r="D14" s="161"/>
      <c r="E14" s="42" t="s">
        <v>147</v>
      </c>
      <c r="F14" s="89">
        <v>61012</v>
      </c>
      <c r="G14" s="89">
        <v>9232</v>
      </c>
      <c r="H14" s="89">
        <v>29411</v>
      </c>
      <c r="I14" s="89">
        <v>17230</v>
      </c>
      <c r="J14" s="89">
        <v>5139</v>
      </c>
      <c r="K14" s="89">
        <v>1107</v>
      </c>
      <c r="L14" s="89">
        <v>5650</v>
      </c>
      <c r="M14" s="89">
        <v>8462</v>
      </c>
      <c r="N14" s="89">
        <v>14826</v>
      </c>
      <c r="O14" s="89">
        <v>12592</v>
      </c>
      <c r="P14" s="89">
        <v>6287</v>
      </c>
      <c r="Q14" s="89">
        <v>6653</v>
      </c>
      <c r="R14" s="89">
        <v>5435</v>
      </c>
      <c r="S14" s="43"/>
      <c r="T14" s="15"/>
      <c r="U14" s="15"/>
    </row>
    <row r="15" spans="1:21" ht="15" customHeight="1" x14ac:dyDescent="0.2">
      <c r="A15" s="167" t="s">
        <v>144</v>
      </c>
      <c r="B15" s="15">
        <v>2</v>
      </c>
      <c r="C15" s="163">
        <v>25</v>
      </c>
      <c r="D15" s="161" t="s">
        <v>171</v>
      </c>
      <c r="E15" s="42" t="s">
        <v>146</v>
      </c>
      <c r="F15" s="89">
        <v>61128</v>
      </c>
      <c r="G15" s="89">
        <v>8720</v>
      </c>
      <c r="H15" s="89">
        <v>41977</v>
      </c>
      <c r="I15" s="89">
        <v>7091</v>
      </c>
      <c r="J15" s="89">
        <v>3340</v>
      </c>
      <c r="K15" s="89">
        <v>1525</v>
      </c>
      <c r="L15" s="89">
        <v>5111</v>
      </c>
      <c r="M15" s="89">
        <v>5867</v>
      </c>
      <c r="N15" s="89">
        <v>13249</v>
      </c>
      <c r="O15" s="89">
        <v>12546</v>
      </c>
      <c r="P15" s="89">
        <v>7396</v>
      </c>
      <c r="Q15" s="89">
        <v>8393</v>
      </c>
      <c r="R15" s="89">
        <v>7041</v>
      </c>
      <c r="S15" s="45" t="s">
        <v>144</v>
      </c>
      <c r="T15" s="15">
        <v>2</v>
      </c>
      <c r="U15" s="15">
        <v>25</v>
      </c>
    </row>
    <row r="16" spans="1:21" ht="15" customHeight="1" x14ac:dyDescent="0.2">
      <c r="A16" s="167"/>
      <c r="B16" s="15"/>
      <c r="C16" s="163"/>
      <c r="D16" s="161"/>
      <c r="E16" s="42" t="s">
        <v>147</v>
      </c>
      <c r="F16" s="89">
        <v>27401</v>
      </c>
      <c r="G16" s="89">
        <v>3939</v>
      </c>
      <c r="H16" s="89">
        <v>19249</v>
      </c>
      <c r="I16" s="89">
        <v>2950</v>
      </c>
      <c r="J16" s="89">
        <v>1263</v>
      </c>
      <c r="K16" s="89">
        <v>572</v>
      </c>
      <c r="L16" s="89">
        <v>2107</v>
      </c>
      <c r="M16" s="89">
        <v>2478</v>
      </c>
      <c r="N16" s="89">
        <v>5560</v>
      </c>
      <c r="O16" s="89">
        <v>5836</v>
      </c>
      <c r="P16" s="89">
        <v>3628</v>
      </c>
      <c r="Q16" s="89">
        <v>3924</v>
      </c>
      <c r="R16" s="89">
        <v>3296</v>
      </c>
      <c r="S16" s="43"/>
      <c r="T16" s="15"/>
      <c r="U16" s="15"/>
    </row>
    <row r="17" spans="1:21" ht="15" customHeight="1" x14ac:dyDescent="0.2">
      <c r="A17" s="167" t="s">
        <v>144</v>
      </c>
      <c r="B17" s="15">
        <v>2</v>
      </c>
      <c r="C17" s="163">
        <v>26</v>
      </c>
      <c r="D17" s="161" t="s">
        <v>172</v>
      </c>
      <c r="E17" s="42" t="s">
        <v>146</v>
      </c>
      <c r="F17" s="89">
        <v>230099</v>
      </c>
      <c r="G17" s="89">
        <v>27976</v>
      </c>
      <c r="H17" s="89">
        <v>132946</v>
      </c>
      <c r="I17" s="89">
        <v>52686</v>
      </c>
      <c r="J17" s="89">
        <v>16491</v>
      </c>
      <c r="K17" s="89">
        <v>4208</v>
      </c>
      <c r="L17" s="89">
        <v>16246</v>
      </c>
      <c r="M17" s="89">
        <v>22036</v>
      </c>
      <c r="N17" s="89">
        <v>51731</v>
      </c>
      <c r="O17" s="89">
        <v>49934</v>
      </c>
      <c r="P17" s="89">
        <v>28006</v>
      </c>
      <c r="Q17" s="89">
        <v>31937</v>
      </c>
      <c r="R17" s="89">
        <v>26001</v>
      </c>
      <c r="S17" s="45" t="s">
        <v>144</v>
      </c>
      <c r="T17" s="15">
        <v>2</v>
      </c>
      <c r="U17" s="15">
        <v>26</v>
      </c>
    </row>
    <row r="18" spans="1:21" ht="15" customHeight="1" x14ac:dyDescent="0.2">
      <c r="A18" s="167"/>
      <c r="B18" s="15"/>
      <c r="C18" s="163"/>
      <c r="D18" s="161"/>
      <c r="E18" s="42" t="s">
        <v>147</v>
      </c>
      <c r="F18" s="89">
        <v>107699</v>
      </c>
      <c r="G18" s="89">
        <v>12145</v>
      </c>
      <c r="H18" s="89">
        <v>65793</v>
      </c>
      <c r="I18" s="89">
        <v>23082</v>
      </c>
      <c r="J18" s="89">
        <v>6679</v>
      </c>
      <c r="K18" s="89">
        <v>1764</v>
      </c>
      <c r="L18" s="89">
        <v>7232</v>
      </c>
      <c r="M18" s="89">
        <v>10154</v>
      </c>
      <c r="N18" s="89">
        <v>23368</v>
      </c>
      <c r="O18" s="89">
        <v>24011</v>
      </c>
      <c r="P18" s="89">
        <v>13482</v>
      </c>
      <c r="Q18" s="89">
        <v>15278</v>
      </c>
      <c r="R18" s="89">
        <v>12410</v>
      </c>
      <c r="S18" s="175"/>
      <c r="T18" s="15"/>
      <c r="U18" s="15"/>
    </row>
    <row r="19" spans="1:21" ht="15" customHeight="1" x14ac:dyDescent="0.2">
      <c r="A19" s="167" t="s">
        <v>144</v>
      </c>
      <c r="B19" s="15">
        <v>2</v>
      </c>
      <c r="C19" s="163">
        <v>2</v>
      </c>
      <c r="D19" s="161" t="s">
        <v>347</v>
      </c>
      <c r="E19" s="42" t="s">
        <v>146</v>
      </c>
      <c r="F19" s="89">
        <v>484423</v>
      </c>
      <c r="G19" s="89">
        <v>66554</v>
      </c>
      <c r="H19" s="89">
        <v>256340</v>
      </c>
      <c r="I19" s="89">
        <v>124325</v>
      </c>
      <c r="J19" s="89">
        <v>37204</v>
      </c>
      <c r="K19" s="89">
        <v>8981</v>
      </c>
      <c r="L19" s="89">
        <v>38160</v>
      </c>
      <c r="M19" s="89">
        <v>55296</v>
      </c>
      <c r="N19" s="89">
        <v>115880</v>
      </c>
      <c r="O19" s="89">
        <v>101286</v>
      </c>
      <c r="P19" s="89">
        <v>54354</v>
      </c>
      <c r="Q19" s="89">
        <v>60316</v>
      </c>
      <c r="R19" s="89">
        <v>50150</v>
      </c>
      <c r="S19" s="45" t="s">
        <v>144</v>
      </c>
      <c r="T19" s="15">
        <v>2</v>
      </c>
      <c r="U19" s="15">
        <v>2</v>
      </c>
    </row>
    <row r="20" spans="1:21" ht="15" customHeight="1" x14ac:dyDescent="0.2">
      <c r="A20" s="167"/>
      <c r="B20" s="15"/>
      <c r="C20" s="163"/>
      <c r="D20" s="161"/>
      <c r="E20" s="42" t="s">
        <v>147</v>
      </c>
      <c r="F20" s="89">
        <v>224316</v>
      </c>
      <c r="G20" s="89">
        <v>28824</v>
      </c>
      <c r="H20" s="89">
        <v>123964</v>
      </c>
      <c r="I20" s="89">
        <v>56758</v>
      </c>
      <c r="J20" s="89">
        <v>14770</v>
      </c>
      <c r="K20" s="89">
        <v>3830</v>
      </c>
      <c r="L20" s="89">
        <v>17438</v>
      </c>
      <c r="M20" s="89">
        <v>25688</v>
      </c>
      <c r="N20" s="89">
        <v>51310</v>
      </c>
      <c r="O20" s="89">
        <v>47742</v>
      </c>
      <c r="P20" s="89">
        <v>25921</v>
      </c>
      <c r="Q20" s="89">
        <v>28631</v>
      </c>
      <c r="R20" s="89">
        <v>23756</v>
      </c>
      <c r="S20" s="175"/>
      <c r="T20" s="15"/>
      <c r="U20" s="15"/>
    </row>
    <row r="21" spans="1:21" ht="15" customHeight="1" x14ac:dyDescent="0.2">
      <c r="A21" s="167" t="s">
        <v>144</v>
      </c>
      <c r="B21" s="15">
        <v>2</v>
      </c>
      <c r="C21" s="163">
        <v>31</v>
      </c>
      <c r="D21" s="161" t="s">
        <v>173</v>
      </c>
      <c r="E21" s="42" t="s">
        <v>146</v>
      </c>
      <c r="F21" s="89">
        <v>53408</v>
      </c>
      <c r="G21" s="89">
        <v>11612</v>
      </c>
      <c r="H21" s="89">
        <v>29338</v>
      </c>
      <c r="I21" s="89">
        <v>7887</v>
      </c>
      <c r="J21" s="89">
        <v>4571</v>
      </c>
      <c r="K21" s="89">
        <v>1094</v>
      </c>
      <c r="L21" s="89">
        <v>4833</v>
      </c>
      <c r="M21" s="89">
        <v>6282</v>
      </c>
      <c r="N21" s="89">
        <v>12693</v>
      </c>
      <c r="O21" s="89">
        <v>11121</v>
      </c>
      <c r="P21" s="89">
        <v>5774</v>
      </c>
      <c r="Q21" s="89">
        <v>6133</v>
      </c>
      <c r="R21" s="89">
        <v>5478</v>
      </c>
      <c r="S21" s="45" t="s">
        <v>144</v>
      </c>
      <c r="T21" s="15">
        <v>2</v>
      </c>
      <c r="U21" s="15">
        <v>31</v>
      </c>
    </row>
    <row r="22" spans="1:21" ht="15" customHeight="1" x14ac:dyDescent="0.2">
      <c r="A22" s="167"/>
      <c r="B22" s="15"/>
      <c r="C22" s="163"/>
      <c r="D22" s="161"/>
      <c r="E22" s="42" t="s">
        <v>147</v>
      </c>
      <c r="F22" s="89">
        <v>23653</v>
      </c>
      <c r="G22" s="89">
        <v>4858</v>
      </c>
      <c r="H22" s="89">
        <v>13603</v>
      </c>
      <c r="I22" s="89">
        <v>3463</v>
      </c>
      <c r="J22" s="89">
        <v>1729</v>
      </c>
      <c r="K22" s="89">
        <v>464</v>
      </c>
      <c r="L22" s="89">
        <v>2198</v>
      </c>
      <c r="M22" s="89">
        <v>2714</v>
      </c>
      <c r="N22" s="89">
        <v>5078</v>
      </c>
      <c r="O22" s="89">
        <v>4988</v>
      </c>
      <c r="P22" s="89">
        <v>2737</v>
      </c>
      <c r="Q22" s="89">
        <v>2926</v>
      </c>
      <c r="R22" s="89">
        <v>2548</v>
      </c>
      <c r="S22" s="175"/>
      <c r="T22" s="15"/>
      <c r="U22" s="15"/>
    </row>
    <row r="23" spans="1:21" ht="15" customHeight="1" x14ac:dyDescent="0.2">
      <c r="A23" s="167" t="s">
        <v>144</v>
      </c>
      <c r="B23" s="15">
        <v>2</v>
      </c>
      <c r="C23" s="163">
        <v>35</v>
      </c>
      <c r="D23" s="161" t="s">
        <v>174</v>
      </c>
      <c r="E23" s="42" t="s">
        <v>146</v>
      </c>
      <c r="F23" s="89">
        <v>71419</v>
      </c>
      <c r="G23" s="89">
        <v>9609</v>
      </c>
      <c r="H23" s="89">
        <v>47228</v>
      </c>
      <c r="I23" s="89">
        <v>9903</v>
      </c>
      <c r="J23" s="89">
        <v>4679</v>
      </c>
      <c r="K23" s="89">
        <v>1720</v>
      </c>
      <c r="L23" s="89">
        <v>5905</v>
      </c>
      <c r="M23" s="89">
        <v>6834</v>
      </c>
      <c r="N23" s="89">
        <v>15524</v>
      </c>
      <c r="O23" s="89">
        <v>15041</v>
      </c>
      <c r="P23" s="89">
        <v>8245</v>
      </c>
      <c r="Q23" s="89">
        <v>9716</v>
      </c>
      <c r="R23" s="89">
        <v>8434</v>
      </c>
      <c r="S23" s="45" t="s">
        <v>144</v>
      </c>
      <c r="T23" s="15">
        <v>2</v>
      </c>
      <c r="U23" s="15">
        <v>35</v>
      </c>
    </row>
    <row r="24" spans="1:21" ht="14.25" customHeight="1" x14ac:dyDescent="0.2">
      <c r="A24" s="167"/>
      <c r="B24" s="15"/>
      <c r="C24" s="163"/>
      <c r="D24" s="161"/>
      <c r="E24" s="42" t="s">
        <v>147</v>
      </c>
      <c r="F24" s="89">
        <v>32052</v>
      </c>
      <c r="G24" s="89">
        <v>4211</v>
      </c>
      <c r="H24" s="89">
        <v>21701</v>
      </c>
      <c r="I24" s="89">
        <v>4272</v>
      </c>
      <c r="J24" s="89">
        <v>1868</v>
      </c>
      <c r="K24" s="89">
        <v>710</v>
      </c>
      <c r="L24" s="89">
        <v>2558</v>
      </c>
      <c r="M24" s="89">
        <v>3053</v>
      </c>
      <c r="N24" s="89">
        <v>6578</v>
      </c>
      <c r="O24" s="89">
        <v>6927</v>
      </c>
      <c r="P24" s="89">
        <v>3813</v>
      </c>
      <c r="Q24" s="89">
        <v>4589</v>
      </c>
      <c r="R24" s="89">
        <v>3824</v>
      </c>
      <c r="S24" s="175"/>
      <c r="T24" s="15"/>
      <c r="U24" s="15"/>
    </row>
    <row r="25" spans="1:21" ht="14.85" customHeight="1" x14ac:dyDescent="0.2">
      <c r="A25" s="167" t="s">
        <v>144</v>
      </c>
      <c r="B25" s="15">
        <v>2</v>
      </c>
      <c r="C25" s="163">
        <v>36</v>
      </c>
      <c r="D25" s="161" t="s">
        <v>175</v>
      </c>
      <c r="E25" s="42" t="s">
        <v>146</v>
      </c>
      <c r="F25" s="89">
        <v>87156</v>
      </c>
      <c r="G25" s="89">
        <v>11209</v>
      </c>
      <c r="H25" s="89">
        <v>57736</v>
      </c>
      <c r="I25" s="89">
        <v>14030</v>
      </c>
      <c r="J25" s="89">
        <v>4181</v>
      </c>
      <c r="K25" s="89">
        <v>2085</v>
      </c>
      <c r="L25" s="89">
        <v>6846</v>
      </c>
      <c r="M25" s="89">
        <v>8037</v>
      </c>
      <c r="N25" s="89">
        <v>18818</v>
      </c>
      <c r="O25" s="89">
        <v>18249</v>
      </c>
      <c r="P25" s="89">
        <v>10545</v>
      </c>
      <c r="Q25" s="89">
        <v>12245</v>
      </c>
      <c r="R25" s="89">
        <v>10331</v>
      </c>
      <c r="S25" s="45" t="s">
        <v>144</v>
      </c>
      <c r="T25" s="15">
        <v>2</v>
      </c>
      <c r="U25" s="15">
        <v>36</v>
      </c>
    </row>
    <row r="26" spans="1:21" ht="14.85" customHeight="1" x14ac:dyDescent="0.2">
      <c r="A26" s="167"/>
      <c r="B26" s="15"/>
      <c r="C26" s="163"/>
      <c r="D26" s="161"/>
      <c r="E26" s="42" t="s">
        <v>147</v>
      </c>
      <c r="F26" s="89">
        <v>39851</v>
      </c>
      <c r="G26" s="89">
        <v>4933</v>
      </c>
      <c r="H26" s="89">
        <v>27463</v>
      </c>
      <c r="I26" s="89">
        <v>5764</v>
      </c>
      <c r="J26" s="89">
        <v>1691</v>
      </c>
      <c r="K26" s="89">
        <v>871</v>
      </c>
      <c r="L26" s="89">
        <v>3004</v>
      </c>
      <c r="M26" s="89">
        <v>3584</v>
      </c>
      <c r="N26" s="89">
        <v>8217</v>
      </c>
      <c r="O26" s="89">
        <v>8471</v>
      </c>
      <c r="P26" s="89">
        <v>5046</v>
      </c>
      <c r="Q26" s="89">
        <v>5898</v>
      </c>
      <c r="R26" s="89">
        <v>4760</v>
      </c>
      <c r="S26" s="43"/>
      <c r="T26" s="15"/>
      <c r="U26" s="15"/>
    </row>
    <row r="27" spans="1:21" ht="14.85" customHeight="1" x14ac:dyDescent="0.2">
      <c r="A27" s="167" t="s">
        <v>144</v>
      </c>
      <c r="B27" s="15">
        <v>2</v>
      </c>
      <c r="C27" s="163">
        <v>37</v>
      </c>
      <c r="D27" s="161" t="s">
        <v>176</v>
      </c>
      <c r="E27" s="42" t="s">
        <v>146</v>
      </c>
      <c r="F27" s="89">
        <v>54261</v>
      </c>
      <c r="G27" s="89">
        <v>7447</v>
      </c>
      <c r="H27" s="89">
        <v>36597</v>
      </c>
      <c r="I27" s="89">
        <v>6653</v>
      </c>
      <c r="J27" s="89">
        <v>3564</v>
      </c>
      <c r="K27" s="89">
        <v>1409</v>
      </c>
      <c r="L27" s="89">
        <v>4762</v>
      </c>
      <c r="M27" s="89">
        <v>5544</v>
      </c>
      <c r="N27" s="89">
        <v>11490</v>
      </c>
      <c r="O27" s="89">
        <v>11004</v>
      </c>
      <c r="P27" s="89">
        <v>6447</v>
      </c>
      <c r="Q27" s="89">
        <v>7294</v>
      </c>
      <c r="R27" s="89">
        <v>6311</v>
      </c>
      <c r="S27" s="45" t="s">
        <v>144</v>
      </c>
      <c r="T27" s="15">
        <v>2</v>
      </c>
      <c r="U27" s="15">
        <v>37</v>
      </c>
    </row>
    <row r="28" spans="1:21" ht="14.85" customHeight="1" x14ac:dyDescent="0.2">
      <c r="A28" s="167"/>
      <c r="B28" s="15"/>
      <c r="C28" s="163"/>
      <c r="D28" s="161"/>
      <c r="E28" s="42" t="s">
        <v>147</v>
      </c>
      <c r="F28" s="89">
        <v>24187</v>
      </c>
      <c r="G28" s="89">
        <v>3226</v>
      </c>
      <c r="H28" s="89">
        <v>16556</v>
      </c>
      <c r="I28" s="89">
        <v>2874</v>
      </c>
      <c r="J28" s="89">
        <v>1531</v>
      </c>
      <c r="K28" s="89">
        <v>521</v>
      </c>
      <c r="L28" s="89">
        <v>2016</v>
      </c>
      <c r="M28" s="89">
        <v>2376</v>
      </c>
      <c r="N28" s="89">
        <v>4765</v>
      </c>
      <c r="O28" s="89">
        <v>5096</v>
      </c>
      <c r="P28" s="89">
        <v>3072</v>
      </c>
      <c r="Q28" s="89">
        <v>3458</v>
      </c>
      <c r="R28" s="89">
        <v>2883</v>
      </c>
      <c r="S28" s="43"/>
      <c r="T28" s="15"/>
      <c r="U28" s="15"/>
    </row>
    <row r="29" spans="1:21" ht="14.85" customHeight="1" x14ac:dyDescent="0.2">
      <c r="A29" s="167" t="s">
        <v>144</v>
      </c>
      <c r="B29" s="15">
        <v>2</v>
      </c>
      <c r="C29" s="163">
        <v>3</v>
      </c>
      <c r="D29" s="161" t="s">
        <v>177</v>
      </c>
      <c r="E29" s="42" t="s">
        <v>146</v>
      </c>
      <c r="F29" s="89">
        <v>266244</v>
      </c>
      <c r="G29" s="89">
        <v>39877</v>
      </c>
      <c r="H29" s="89">
        <v>170899</v>
      </c>
      <c r="I29" s="89">
        <v>38473</v>
      </c>
      <c r="J29" s="89">
        <v>16995</v>
      </c>
      <c r="K29" s="89">
        <v>6308</v>
      </c>
      <c r="L29" s="89">
        <v>22346</v>
      </c>
      <c r="M29" s="89">
        <v>26697</v>
      </c>
      <c r="N29" s="89">
        <v>58525</v>
      </c>
      <c r="O29" s="89">
        <v>55415</v>
      </c>
      <c r="P29" s="89">
        <v>31011</v>
      </c>
      <c r="Q29" s="89">
        <v>35388</v>
      </c>
      <c r="R29" s="89">
        <v>30554</v>
      </c>
      <c r="S29" s="43" t="s">
        <v>144</v>
      </c>
      <c r="T29" s="15">
        <v>2</v>
      </c>
      <c r="U29" s="15">
        <v>3</v>
      </c>
    </row>
    <row r="30" spans="1:21" ht="14.85" customHeight="1" x14ac:dyDescent="0.2">
      <c r="A30" s="167"/>
      <c r="B30" s="15"/>
      <c r="C30" s="163"/>
      <c r="D30" s="161"/>
      <c r="E30" s="42" t="s">
        <v>147</v>
      </c>
      <c r="F30" s="89">
        <v>119743</v>
      </c>
      <c r="G30" s="89">
        <v>17228</v>
      </c>
      <c r="H30" s="89">
        <v>79323</v>
      </c>
      <c r="I30" s="89">
        <v>16373</v>
      </c>
      <c r="J30" s="89">
        <v>6819</v>
      </c>
      <c r="K30" s="89">
        <v>2566</v>
      </c>
      <c r="L30" s="89">
        <v>9776</v>
      </c>
      <c r="M30" s="89">
        <v>11727</v>
      </c>
      <c r="N30" s="89">
        <v>24638</v>
      </c>
      <c r="O30" s="89">
        <v>25482</v>
      </c>
      <c r="P30" s="89">
        <v>14668</v>
      </c>
      <c r="Q30" s="89">
        <v>16871</v>
      </c>
      <c r="R30" s="89">
        <v>14015</v>
      </c>
      <c r="S30" s="43"/>
      <c r="T30" s="15"/>
      <c r="U30" s="15"/>
    </row>
    <row r="31" spans="1:21" s="46" customFormat="1" ht="14.85" customHeight="1" x14ac:dyDescent="0.2">
      <c r="A31" s="172" t="s">
        <v>144</v>
      </c>
      <c r="B31" s="26">
        <v>2</v>
      </c>
      <c r="C31" s="27"/>
      <c r="D31" s="21" t="s">
        <v>178</v>
      </c>
      <c r="E31" s="4" t="s">
        <v>146</v>
      </c>
      <c r="F31" s="88">
        <v>1197607</v>
      </c>
      <c r="G31" s="88">
        <v>166897</v>
      </c>
      <c r="H31" s="88">
        <v>680728</v>
      </c>
      <c r="I31" s="88">
        <v>262977</v>
      </c>
      <c r="J31" s="88">
        <v>87005</v>
      </c>
      <c r="K31" s="88">
        <v>23934</v>
      </c>
      <c r="L31" s="88">
        <v>94504</v>
      </c>
      <c r="M31" s="88">
        <v>129308</v>
      </c>
      <c r="N31" s="88">
        <v>278165</v>
      </c>
      <c r="O31" s="88">
        <v>250797</v>
      </c>
      <c r="P31" s="88">
        <v>137158</v>
      </c>
      <c r="Q31" s="88">
        <v>153805</v>
      </c>
      <c r="R31" s="88">
        <v>129936</v>
      </c>
      <c r="S31" s="5" t="s">
        <v>144</v>
      </c>
      <c r="T31" s="26">
        <v>2</v>
      </c>
      <c r="U31" s="26"/>
    </row>
    <row r="32" spans="1:21" s="46" customFormat="1" ht="14.85" customHeight="1" x14ac:dyDescent="0.2">
      <c r="A32" s="172"/>
      <c r="B32" s="26"/>
      <c r="C32" s="27"/>
      <c r="D32" s="21"/>
      <c r="E32" s="4" t="s">
        <v>147</v>
      </c>
      <c r="F32" s="88">
        <v>546344</v>
      </c>
      <c r="G32" s="88">
        <v>71744</v>
      </c>
      <c r="H32" s="88">
        <v>324347</v>
      </c>
      <c r="I32" s="88">
        <v>115553</v>
      </c>
      <c r="J32" s="88">
        <v>34700</v>
      </c>
      <c r="K32" s="88">
        <v>9884</v>
      </c>
      <c r="L32" s="88">
        <v>41660</v>
      </c>
      <c r="M32" s="88">
        <v>58100</v>
      </c>
      <c r="N32" s="88">
        <v>120786</v>
      </c>
      <c r="O32" s="88">
        <v>117130</v>
      </c>
      <c r="P32" s="88">
        <v>65270</v>
      </c>
      <c r="Q32" s="88">
        <v>73061</v>
      </c>
      <c r="R32" s="88">
        <v>60453</v>
      </c>
      <c r="S32" s="173"/>
      <c r="T32" s="26"/>
      <c r="U32" s="26"/>
    </row>
    <row r="33" spans="1:21" ht="14.85" customHeight="1" x14ac:dyDescent="0.2">
      <c r="A33" s="167" t="s">
        <v>144</v>
      </c>
      <c r="B33" s="15">
        <v>3</v>
      </c>
      <c r="C33" s="163">
        <v>11</v>
      </c>
      <c r="D33" s="161" t="s">
        <v>179</v>
      </c>
      <c r="E33" s="42" t="s">
        <v>146</v>
      </c>
      <c r="F33" s="89">
        <v>90784</v>
      </c>
      <c r="G33" s="89">
        <v>13193</v>
      </c>
      <c r="H33" s="89">
        <v>36886</v>
      </c>
      <c r="I33" s="89">
        <v>35450</v>
      </c>
      <c r="J33" s="89">
        <v>5255</v>
      </c>
      <c r="K33" s="89">
        <v>1406</v>
      </c>
      <c r="L33" s="89">
        <v>7479</v>
      </c>
      <c r="M33" s="89">
        <v>13753</v>
      </c>
      <c r="N33" s="89">
        <v>25197</v>
      </c>
      <c r="O33" s="89">
        <v>17021</v>
      </c>
      <c r="P33" s="89">
        <v>8246</v>
      </c>
      <c r="Q33" s="89">
        <v>9099</v>
      </c>
      <c r="R33" s="89">
        <v>8583</v>
      </c>
      <c r="S33" s="45" t="s">
        <v>144</v>
      </c>
      <c r="T33" s="15">
        <v>3</v>
      </c>
      <c r="U33" s="15">
        <v>11</v>
      </c>
    </row>
    <row r="34" spans="1:21" ht="14.85" customHeight="1" x14ac:dyDescent="0.2">
      <c r="A34" s="167"/>
      <c r="B34" s="15"/>
      <c r="C34" s="163"/>
      <c r="D34" s="161"/>
      <c r="E34" s="42" t="s">
        <v>147</v>
      </c>
      <c r="F34" s="89">
        <v>45239</v>
      </c>
      <c r="G34" s="89">
        <v>5978</v>
      </c>
      <c r="H34" s="89">
        <v>18716</v>
      </c>
      <c r="I34" s="89">
        <v>18338</v>
      </c>
      <c r="J34" s="89">
        <v>2207</v>
      </c>
      <c r="K34" s="89">
        <v>695</v>
      </c>
      <c r="L34" s="89">
        <v>3867</v>
      </c>
      <c r="M34" s="89">
        <v>6906</v>
      </c>
      <c r="N34" s="89">
        <v>11892</v>
      </c>
      <c r="O34" s="89">
        <v>8448</v>
      </c>
      <c r="P34" s="89">
        <v>4226</v>
      </c>
      <c r="Q34" s="89">
        <v>4746</v>
      </c>
      <c r="R34" s="89">
        <v>4459</v>
      </c>
      <c r="S34" s="43"/>
      <c r="T34" s="15"/>
      <c r="U34" s="15"/>
    </row>
    <row r="35" spans="1:21" ht="14.85" customHeight="1" x14ac:dyDescent="0.2">
      <c r="A35" s="167" t="s">
        <v>144</v>
      </c>
      <c r="B35" s="15">
        <v>3</v>
      </c>
      <c r="C35" s="163">
        <v>15</v>
      </c>
      <c r="D35" s="161" t="s">
        <v>256</v>
      </c>
      <c r="E35" s="42" t="s">
        <v>146</v>
      </c>
      <c r="F35" s="89">
        <v>109851</v>
      </c>
      <c r="G35" s="89">
        <v>14143</v>
      </c>
      <c r="H35" s="89">
        <v>68122</v>
      </c>
      <c r="I35" s="89">
        <v>20475</v>
      </c>
      <c r="J35" s="89">
        <v>7111</v>
      </c>
      <c r="K35" s="89">
        <v>2528</v>
      </c>
      <c r="L35" s="89">
        <v>8702</v>
      </c>
      <c r="M35" s="89">
        <v>10837</v>
      </c>
      <c r="N35" s="89">
        <v>24340</v>
      </c>
      <c r="O35" s="89">
        <v>22654</v>
      </c>
      <c r="P35" s="89">
        <v>12634</v>
      </c>
      <c r="Q35" s="89">
        <v>14876</v>
      </c>
      <c r="R35" s="89">
        <v>13280</v>
      </c>
      <c r="S35" s="45" t="s">
        <v>144</v>
      </c>
      <c r="T35" s="15">
        <v>3</v>
      </c>
      <c r="U35" s="15">
        <v>15</v>
      </c>
    </row>
    <row r="36" spans="1:21" ht="14.85" customHeight="1" x14ac:dyDescent="0.2">
      <c r="A36" s="167"/>
      <c r="B36" s="15"/>
      <c r="C36" s="163"/>
      <c r="D36" s="161"/>
      <c r="E36" s="42" t="s">
        <v>147</v>
      </c>
      <c r="F36" s="89">
        <v>53042</v>
      </c>
      <c r="G36" s="89">
        <v>6050</v>
      </c>
      <c r="H36" s="89">
        <v>34007</v>
      </c>
      <c r="I36" s="89">
        <v>10032</v>
      </c>
      <c r="J36" s="89">
        <v>2953</v>
      </c>
      <c r="K36" s="89">
        <v>1003</v>
      </c>
      <c r="L36" s="89">
        <v>3745</v>
      </c>
      <c r="M36" s="89">
        <v>4863</v>
      </c>
      <c r="N36" s="89">
        <v>11138</v>
      </c>
      <c r="O36" s="89">
        <v>11277</v>
      </c>
      <c r="P36" s="89">
        <v>6623</v>
      </c>
      <c r="Q36" s="89">
        <v>7683</v>
      </c>
      <c r="R36" s="89">
        <v>6710</v>
      </c>
      <c r="S36" s="43"/>
      <c r="T36" s="15"/>
      <c r="U36" s="15"/>
    </row>
    <row r="37" spans="1:21" ht="14.85" customHeight="1" x14ac:dyDescent="0.2">
      <c r="A37" s="167" t="s">
        <v>144</v>
      </c>
      <c r="B37" s="15">
        <v>3</v>
      </c>
      <c r="C37" s="163">
        <v>16</v>
      </c>
      <c r="D37" s="161" t="s">
        <v>180</v>
      </c>
      <c r="E37" s="42" t="s">
        <v>146</v>
      </c>
      <c r="F37" s="89">
        <v>73682</v>
      </c>
      <c r="G37" s="89">
        <v>9562</v>
      </c>
      <c r="H37" s="89">
        <v>47225</v>
      </c>
      <c r="I37" s="89">
        <v>11778</v>
      </c>
      <c r="J37" s="89">
        <v>5117</v>
      </c>
      <c r="K37" s="89">
        <v>1679</v>
      </c>
      <c r="L37" s="89">
        <v>5707</v>
      </c>
      <c r="M37" s="89">
        <v>7070</v>
      </c>
      <c r="N37" s="89">
        <v>16325</v>
      </c>
      <c r="O37" s="89">
        <v>15218</v>
      </c>
      <c r="P37" s="89">
        <v>8691</v>
      </c>
      <c r="Q37" s="89">
        <v>10129</v>
      </c>
      <c r="R37" s="89">
        <v>8863</v>
      </c>
      <c r="S37" s="45" t="s">
        <v>144</v>
      </c>
      <c r="T37" s="15">
        <v>3</v>
      </c>
      <c r="U37" s="15">
        <v>16</v>
      </c>
    </row>
    <row r="38" spans="1:21" ht="14.85" customHeight="1" x14ac:dyDescent="0.2">
      <c r="A38" s="167"/>
      <c r="B38" s="15"/>
      <c r="C38" s="163"/>
      <c r="D38" s="161"/>
      <c r="E38" s="42" t="s">
        <v>147</v>
      </c>
      <c r="F38" s="89">
        <v>35053</v>
      </c>
      <c r="G38" s="89">
        <v>4170</v>
      </c>
      <c r="H38" s="89">
        <v>23200</v>
      </c>
      <c r="I38" s="89">
        <v>5573</v>
      </c>
      <c r="J38" s="89">
        <v>2110</v>
      </c>
      <c r="K38" s="89">
        <v>691</v>
      </c>
      <c r="L38" s="89">
        <v>2490</v>
      </c>
      <c r="M38" s="89">
        <v>3132</v>
      </c>
      <c r="N38" s="89">
        <v>7429</v>
      </c>
      <c r="O38" s="89">
        <v>7350</v>
      </c>
      <c r="P38" s="89">
        <v>4408</v>
      </c>
      <c r="Q38" s="89">
        <v>5154</v>
      </c>
      <c r="R38" s="89">
        <v>4399</v>
      </c>
      <c r="S38" s="43"/>
      <c r="T38" s="15"/>
      <c r="U38" s="15"/>
    </row>
    <row r="39" spans="1:21" ht="14.85" customHeight="1" x14ac:dyDescent="0.2">
      <c r="A39" s="167" t="s">
        <v>144</v>
      </c>
      <c r="B39" s="15">
        <v>3</v>
      </c>
      <c r="C39" s="163">
        <v>17</v>
      </c>
      <c r="D39" s="161" t="s">
        <v>181</v>
      </c>
      <c r="E39" s="42" t="s">
        <v>146</v>
      </c>
      <c r="F39" s="89">
        <v>192742</v>
      </c>
      <c r="G39" s="89">
        <v>26942</v>
      </c>
      <c r="H39" s="89">
        <v>127733</v>
      </c>
      <c r="I39" s="89">
        <v>24787</v>
      </c>
      <c r="J39" s="89">
        <v>13280</v>
      </c>
      <c r="K39" s="89">
        <v>4732</v>
      </c>
      <c r="L39" s="89">
        <v>15825</v>
      </c>
      <c r="M39" s="89">
        <v>19568</v>
      </c>
      <c r="N39" s="89">
        <v>42617</v>
      </c>
      <c r="O39" s="89">
        <v>39303</v>
      </c>
      <c r="P39" s="89">
        <v>22638</v>
      </c>
      <c r="Q39" s="89">
        <v>25856</v>
      </c>
      <c r="R39" s="89">
        <v>22203</v>
      </c>
      <c r="S39" s="45" t="s">
        <v>144</v>
      </c>
      <c r="T39" s="15">
        <v>3</v>
      </c>
      <c r="U39" s="15">
        <v>17</v>
      </c>
    </row>
    <row r="40" spans="1:21" ht="14.85" customHeight="1" x14ac:dyDescent="0.2">
      <c r="A40" s="167"/>
      <c r="B40" s="15"/>
      <c r="C40" s="163"/>
      <c r="D40" s="161"/>
      <c r="E40" s="42" t="s">
        <v>147</v>
      </c>
      <c r="F40" s="89">
        <v>88240</v>
      </c>
      <c r="G40" s="89">
        <v>11868</v>
      </c>
      <c r="H40" s="89">
        <v>59777</v>
      </c>
      <c r="I40" s="89">
        <v>10989</v>
      </c>
      <c r="J40" s="89">
        <v>5606</v>
      </c>
      <c r="K40" s="89">
        <v>1882</v>
      </c>
      <c r="L40" s="89">
        <v>6972</v>
      </c>
      <c r="M40" s="89">
        <v>8615</v>
      </c>
      <c r="N40" s="89">
        <v>18527</v>
      </c>
      <c r="O40" s="89">
        <v>18593</v>
      </c>
      <c r="P40" s="89">
        <v>10882</v>
      </c>
      <c r="Q40" s="89">
        <v>12476</v>
      </c>
      <c r="R40" s="89">
        <v>10293</v>
      </c>
      <c r="S40" s="43"/>
      <c r="T40" s="15"/>
      <c r="U40" s="15"/>
    </row>
    <row r="41" spans="1:21" ht="14.85" customHeight="1" x14ac:dyDescent="0.2">
      <c r="A41" s="167" t="s">
        <v>144</v>
      </c>
      <c r="B41" s="15">
        <v>3</v>
      </c>
      <c r="C41" s="163">
        <v>1</v>
      </c>
      <c r="D41" s="161" t="s">
        <v>182</v>
      </c>
      <c r="E41" s="42" t="s">
        <v>146</v>
      </c>
      <c r="F41" s="89">
        <v>467059</v>
      </c>
      <c r="G41" s="89">
        <v>63840</v>
      </c>
      <c r="H41" s="89">
        <v>279966</v>
      </c>
      <c r="I41" s="89">
        <v>92490</v>
      </c>
      <c r="J41" s="89">
        <v>30763</v>
      </c>
      <c r="K41" s="89">
        <v>10345</v>
      </c>
      <c r="L41" s="89">
        <v>37713</v>
      </c>
      <c r="M41" s="89">
        <v>51228</v>
      </c>
      <c r="N41" s="89">
        <v>108479</v>
      </c>
      <c r="O41" s="89">
        <v>94196</v>
      </c>
      <c r="P41" s="89">
        <v>52209</v>
      </c>
      <c r="Q41" s="89">
        <v>59960</v>
      </c>
      <c r="R41" s="89">
        <v>52929</v>
      </c>
      <c r="S41" s="43" t="s">
        <v>144</v>
      </c>
      <c r="T41" s="15">
        <v>3</v>
      </c>
      <c r="U41" s="15">
        <v>1</v>
      </c>
    </row>
    <row r="42" spans="1:21" ht="14.85" customHeight="1" x14ac:dyDescent="0.2">
      <c r="A42" s="167"/>
      <c r="B42" s="15"/>
      <c r="C42" s="163"/>
      <c r="D42" s="161"/>
      <c r="E42" s="42" t="s">
        <v>147</v>
      </c>
      <c r="F42" s="89">
        <v>221574</v>
      </c>
      <c r="G42" s="89">
        <v>28066</v>
      </c>
      <c r="H42" s="89">
        <v>135700</v>
      </c>
      <c r="I42" s="89">
        <v>44932</v>
      </c>
      <c r="J42" s="89">
        <v>12876</v>
      </c>
      <c r="K42" s="89">
        <v>4271</v>
      </c>
      <c r="L42" s="89">
        <v>17074</v>
      </c>
      <c r="M42" s="89">
        <v>23516</v>
      </c>
      <c r="N42" s="89">
        <v>48986</v>
      </c>
      <c r="O42" s="89">
        <v>45668</v>
      </c>
      <c r="P42" s="89">
        <v>26139</v>
      </c>
      <c r="Q42" s="89">
        <v>30059</v>
      </c>
      <c r="R42" s="89">
        <v>25861</v>
      </c>
      <c r="S42" s="43"/>
      <c r="T42" s="15"/>
      <c r="U42" s="15"/>
    </row>
    <row r="43" spans="1:21" ht="14.85" customHeight="1" x14ac:dyDescent="0.2">
      <c r="A43" s="167" t="s">
        <v>144</v>
      </c>
      <c r="B43" s="15">
        <v>3</v>
      </c>
      <c r="C43" s="163">
        <v>25</v>
      </c>
      <c r="D43" s="161" t="s">
        <v>183</v>
      </c>
      <c r="E43" s="42" t="s">
        <v>146</v>
      </c>
      <c r="F43" s="89">
        <v>62098</v>
      </c>
      <c r="G43" s="89">
        <v>8901</v>
      </c>
      <c r="H43" s="89">
        <v>41768</v>
      </c>
      <c r="I43" s="89">
        <v>8178</v>
      </c>
      <c r="J43" s="89">
        <v>3251</v>
      </c>
      <c r="K43" s="89">
        <v>1725</v>
      </c>
      <c r="L43" s="89">
        <v>5251</v>
      </c>
      <c r="M43" s="89">
        <v>6241</v>
      </c>
      <c r="N43" s="89">
        <v>13445</v>
      </c>
      <c r="O43" s="89">
        <v>12587</v>
      </c>
      <c r="P43" s="89">
        <v>7355</v>
      </c>
      <c r="Q43" s="89">
        <v>8513</v>
      </c>
      <c r="R43" s="89">
        <v>6981</v>
      </c>
      <c r="S43" s="45" t="s">
        <v>144</v>
      </c>
      <c r="T43" s="15">
        <v>3</v>
      </c>
      <c r="U43" s="15">
        <v>25</v>
      </c>
    </row>
    <row r="44" spans="1:21" ht="14.85" customHeight="1" x14ac:dyDescent="0.2">
      <c r="A44" s="167"/>
      <c r="B44" s="15"/>
      <c r="C44" s="163"/>
      <c r="D44" s="161"/>
      <c r="E44" s="42" t="s">
        <v>147</v>
      </c>
      <c r="F44" s="89">
        <v>28071</v>
      </c>
      <c r="G44" s="89">
        <v>4120</v>
      </c>
      <c r="H44" s="89">
        <v>19060</v>
      </c>
      <c r="I44" s="89">
        <v>3444</v>
      </c>
      <c r="J44" s="89">
        <v>1447</v>
      </c>
      <c r="K44" s="89">
        <v>677</v>
      </c>
      <c r="L44" s="89">
        <v>2259</v>
      </c>
      <c r="M44" s="89">
        <v>2765</v>
      </c>
      <c r="N44" s="89">
        <v>5759</v>
      </c>
      <c r="O44" s="89">
        <v>5857</v>
      </c>
      <c r="P44" s="89">
        <v>3487</v>
      </c>
      <c r="Q44" s="89">
        <v>4056</v>
      </c>
      <c r="R44" s="89">
        <v>3211</v>
      </c>
      <c r="S44" s="43"/>
      <c r="T44" s="15"/>
      <c r="U44" s="15"/>
    </row>
    <row r="45" spans="1:21" ht="14.85" customHeight="1" x14ac:dyDescent="0.2">
      <c r="A45" s="167" t="s">
        <v>144</v>
      </c>
      <c r="B45" s="15">
        <v>3</v>
      </c>
      <c r="C45" s="163">
        <v>26</v>
      </c>
      <c r="D45" s="161" t="s">
        <v>255</v>
      </c>
      <c r="E45" s="42" t="s">
        <v>146</v>
      </c>
      <c r="F45" s="89">
        <v>91458</v>
      </c>
      <c r="G45" s="89">
        <v>14180</v>
      </c>
      <c r="H45" s="89">
        <v>58704</v>
      </c>
      <c r="I45" s="89">
        <v>12669</v>
      </c>
      <c r="J45" s="89">
        <v>5905</v>
      </c>
      <c r="K45" s="89">
        <v>2213</v>
      </c>
      <c r="L45" s="89">
        <v>7580</v>
      </c>
      <c r="M45" s="89">
        <v>9449</v>
      </c>
      <c r="N45" s="89">
        <v>20504</v>
      </c>
      <c r="O45" s="89">
        <v>18759</v>
      </c>
      <c r="P45" s="89">
        <v>10364</v>
      </c>
      <c r="Q45" s="89">
        <v>11836</v>
      </c>
      <c r="R45" s="89">
        <v>10753</v>
      </c>
      <c r="S45" s="45" t="s">
        <v>144</v>
      </c>
      <c r="T45" s="15">
        <v>3</v>
      </c>
      <c r="U45" s="15">
        <v>26</v>
      </c>
    </row>
    <row r="46" spans="1:21" ht="14.85" customHeight="1" x14ac:dyDescent="0.2">
      <c r="A46" s="167"/>
      <c r="B46" s="15"/>
      <c r="C46" s="163"/>
      <c r="D46" s="161"/>
      <c r="E46" s="42" t="s">
        <v>147</v>
      </c>
      <c r="F46" s="89">
        <v>42010</v>
      </c>
      <c r="G46" s="89">
        <v>6431</v>
      </c>
      <c r="H46" s="89">
        <v>27690</v>
      </c>
      <c r="I46" s="89">
        <v>5559</v>
      </c>
      <c r="J46" s="89">
        <v>2330</v>
      </c>
      <c r="K46" s="89">
        <v>934</v>
      </c>
      <c r="L46" s="89">
        <v>3390</v>
      </c>
      <c r="M46" s="89">
        <v>4125</v>
      </c>
      <c r="N46" s="89">
        <v>8768</v>
      </c>
      <c r="O46" s="89">
        <v>8873</v>
      </c>
      <c r="P46" s="89">
        <v>5079</v>
      </c>
      <c r="Q46" s="89">
        <v>5871</v>
      </c>
      <c r="R46" s="89">
        <v>4970</v>
      </c>
      <c r="S46" s="43"/>
      <c r="T46" s="15"/>
      <c r="U46" s="15"/>
    </row>
    <row r="47" spans="1:21" ht="14.85" customHeight="1" x14ac:dyDescent="0.2">
      <c r="A47" s="167" t="s">
        <v>144</v>
      </c>
      <c r="B47" s="15">
        <v>3</v>
      </c>
      <c r="C47" s="163">
        <v>27</v>
      </c>
      <c r="D47" s="161" t="s">
        <v>184</v>
      </c>
      <c r="E47" s="42" t="s">
        <v>146</v>
      </c>
      <c r="F47" s="89">
        <v>63933</v>
      </c>
      <c r="G47" s="89">
        <v>11526</v>
      </c>
      <c r="H47" s="89">
        <v>40881</v>
      </c>
      <c r="I47" s="89">
        <v>7772</v>
      </c>
      <c r="J47" s="89">
        <v>3754</v>
      </c>
      <c r="K47" s="89">
        <v>1829</v>
      </c>
      <c r="L47" s="89">
        <v>5524</v>
      </c>
      <c r="M47" s="89">
        <v>6565</v>
      </c>
      <c r="N47" s="89">
        <v>14384</v>
      </c>
      <c r="O47" s="89">
        <v>13479</v>
      </c>
      <c r="P47" s="89">
        <v>7304</v>
      </c>
      <c r="Q47" s="89">
        <v>7917</v>
      </c>
      <c r="R47" s="89">
        <v>6931</v>
      </c>
      <c r="S47" s="45" t="s">
        <v>144</v>
      </c>
      <c r="T47" s="15">
        <v>3</v>
      </c>
      <c r="U47" s="15">
        <v>27</v>
      </c>
    </row>
    <row r="48" spans="1:21" ht="14.85" customHeight="1" x14ac:dyDescent="0.2">
      <c r="A48" s="167"/>
      <c r="B48" s="15"/>
      <c r="C48" s="163"/>
      <c r="D48" s="167"/>
      <c r="E48" s="42" t="s">
        <v>147</v>
      </c>
      <c r="F48" s="89">
        <v>28604</v>
      </c>
      <c r="G48" s="89">
        <v>5221</v>
      </c>
      <c r="H48" s="89">
        <v>18541</v>
      </c>
      <c r="I48" s="89">
        <v>3397</v>
      </c>
      <c r="J48" s="89">
        <v>1445</v>
      </c>
      <c r="K48" s="89">
        <v>685</v>
      </c>
      <c r="L48" s="89">
        <v>2348</v>
      </c>
      <c r="M48" s="89">
        <v>2756</v>
      </c>
      <c r="N48" s="89">
        <v>6075</v>
      </c>
      <c r="O48" s="89">
        <v>6259</v>
      </c>
      <c r="P48" s="89">
        <v>3481</v>
      </c>
      <c r="Q48" s="89">
        <v>3774</v>
      </c>
      <c r="R48" s="89">
        <v>3226</v>
      </c>
      <c r="S48" s="43"/>
      <c r="T48" s="176"/>
      <c r="U48" s="176"/>
    </row>
    <row r="49" spans="6:18" x14ac:dyDescent="0.2">
      <c r="F49" s="65"/>
      <c r="G49" s="65"/>
      <c r="H49" s="65"/>
      <c r="I49" s="65"/>
      <c r="J49" s="65"/>
      <c r="K49" s="65"/>
      <c r="L49" s="65"/>
      <c r="M49" s="65"/>
      <c r="N49" s="65"/>
      <c r="O49" s="65"/>
      <c r="P49" s="65"/>
      <c r="Q49" s="65"/>
      <c r="R49" s="65"/>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457" priority="7" stopIfTrue="1" operator="equal">
      <formula>1</formula>
    </cfRule>
    <cfRule type="cellIs" dxfId="456" priority="8" stopIfTrue="1" operator="equal">
      <formula>2</formula>
    </cfRule>
  </conditionalFormatting>
  <conditionalFormatting sqref="A1:C1">
    <cfRule type="cellIs" dxfId="455" priority="9" stopIfTrue="1" operator="equal">
      <formula>"&lt;3"</formula>
    </cfRule>
  </conditionalFormatting>
  <conditionalFormatting sqref="F7:J7">
    <cfRule type="cellIs" dxfId="454" priority="1" stopIfTrue="1" operator="equal">
      <formula>1</formula>
    </cfRule>
    <cfRule type="cellIs" dxfId="453"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Arbeitnehmerinnen und Arbeitnehmer in Baden-Württemberg am 30. Juni 2023</dc:title>
  <dc:subject>Statistische Berichte</dc:subject>
  <dc:creator>Statistisches Landesamt Baden-Württemberg</dc:creator>
  <cp:keywords>Sozialversicherungspflichtig Beschäftige, Beschäftigungsstatistik, Leistungsansprüche</cp:keywords>
  <cp:lastModifiedBy>Krämer, Birgit (STL)</cp:lastModifiedBy>
  <cp:lastPrinted>2024-02-16T06:41:23Z</cp:lastPrinted>
  <dcterms:created xsi:type="dcterms:W3CDTF">2009-10-15T10:20:25Z</dcterms:created>
  <dcterms:modified xsi:type="dcterms:W3CDTF">2024-02-16T11:13:26Z</dcterms:modified>
</cp:coreProperties>
</file>