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j_(2)_ArtNr_3522\2022\"/>
    </mc:Choice>
  </mc:AlternateContent>
  <workbookProtection lockStructure="1"/>
  <bookViews>
    <workbookView xWindow="915" yWindow="6450" windowWidth="19170" windowHeight="651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3" r:id="rId6"/>
  </sheets>
  <calcPr calcId="162913"/>
</workbook>
</file>

<file path=xl/sharedStrings.xml><?xml version="1.0" encoding="utf-8"?>
<sst xmlns="http://schemas.openxmlformats.org/spreadsheetml/2006/main" count="564" uniqueCount="209">
  <si>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</si>
  <si>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</si>
  <si>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</si>
  <si>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</si>
  <si>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</si>
  <si>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</si>
  <si>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</si>
  <si>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</si>
  <si>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</si>
  <si>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mit der Eurozone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</si>
  <si>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</si>
  <si>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</si>
  <si>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</si>
  <si>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</si>
  <si>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</si>
  <si>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</si>
  <si>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</si>
  <si>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</si>
  <si>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</si>
  <si>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</si>
  <si>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</si>
  <si>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</si>
  <si>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</si>
  <si>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</si>
  <si>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</si>
  <si>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</si>
  <si>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</si>
  <si>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</si>
  <si>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</si>
  <si>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</si>
  <si>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</si>
  <si>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</si>
  <si>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</si>
  <si>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</si>
  <si>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</si>
  <si>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</si>
  <si>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</si>
  <si>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</si>
  <si>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</si>
  <si>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</si>
  <si>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</si>
  <si>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</si>
  <si>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</si>
  <si>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</si>
  <si>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</si>
  <si>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</si>
  <si>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</si>
  <si>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</si>
  <si>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</si>
  <si>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</si>
  <si>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</si>
  <si>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</si>
  <si>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</si>
  <si>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</si>
  <si>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</si>
  <si>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</si>
  <si>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</si>
  <si>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</si>
  <si>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</si>
  <si>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</si>
  <si>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</si>
  <si>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</si>
  <si>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</si>
  <si>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</si>
  <si>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</si>
  <si>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</si>
  <si>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</si>
  <si>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</si>
  <si>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</si>
  <si>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</si>
  <si>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</si>
  <si>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</si>
  <si>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</si>
  <si>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</si>
  <si>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</si>
  <si>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</si>
  <si>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</si>
  <si>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</si>
  <si>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</si>
  <si>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</si>
  <si>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</si>
  <si>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</si>
  <si>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</si>
  <si>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</si>
  <si>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</si>
  <si>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</si>
  <si>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</si>
  <si>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</si>
  <si>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</si>
  <si>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</si>
  <si>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</si>
  <si>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</si>
  <si>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</si>
  <si>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</si>
  <si>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</si>
  <si>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</si>
  <si>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</si>
  <si>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</si>
  <si>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Geleistete
Arbeits-
stunden</t>
  </si>
  <si>
    <t>Umsatz
aus
eigenen
Erzeugnissen</t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</si>
  <si>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</si>
  <si>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</si>
  <si>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</si>
  <si>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</si>
  <si>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</si>
  <si>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</si>
  <si>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</si>
  <si>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</si>
  <si>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</si>
  <si>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</si>
  <si>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</si>
  <si>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</si>
  <si>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</si>
  <si>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</si>
  <si>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</si>
  <si>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</si>
  <si>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</si>
  <si>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</si>
  <si>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</si>
  <si>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</si>
  <si>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</si>
  <si>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</si>
  <si>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</si>
  <si>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</si>
  <si>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</si>
  <si>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</si>
  <si>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</si>
  <si>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</si>
  <si>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</si>
  <si>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</si>
  <si>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</si>
  <si>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</si>
  <si>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</si>
  <si>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</si>
  <si>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</si>
  <si>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</si>
  <si>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</si>
  <si>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</si>
  <si>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</si>
  <si>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</si>
  <si>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</si>
  <si>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</si>
  <si>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</si>
  <si>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</si>
  <si>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</si>
  <si>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</si>
  <si>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</si>
  <si>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</si>
  <si>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</si>
  <si>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</si>
  <si>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</si>
  <si>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</si>
  <si>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</si>
  <si>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</si>
  <si>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</si>
  <si>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</si>
  <si>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</si>
  <si>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</si>
  <si>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</si>
  <si>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</si>
  <si>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</si>
  <si>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</si>
  <si>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</si>
  <si>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</si>
  <si>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</si>
  <si>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</si>
  <si>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</si>
  <si>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</si>
  <si>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</si>
  <si>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</si>
  <si>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</si>
  <si>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</si>
  <si>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</si>
  <si>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</si>
  <si>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</si>
  <si>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</si>
  <si>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</si>
  <si>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</si>
  <si>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</si>
  <si>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</si>
  <si>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</si>
  <si>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</si>
  <si>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</si>
  <si>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</si>
  <si>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</si>
  <si>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</si>
  <si>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</si>
  <si>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</si>
  <si>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</si>
  <si>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</si>
  <si>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</si>
  <si>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 xml:space="preserve">1.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</si>
  <si>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</si>
  <si>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</si>
  <si>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</si>
  <si>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Veränderung gegenüber Vorjahr in %</t>
  </si>
  <si>
    <t>Herstellung von elektrischen Ausrüstungen</t>
  </si>
  <si>
    <r>
      <t>Umsatz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</si>
  <si>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</si>
  <si>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4)</t>
    </r>
  </si>
  <si>
    <t xml:space="preserve">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</si>
  <si>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1) Einschließlich Auszubildende, Heimarbeitende, tätige Inhaberinnen und Inhaber sowie Mitinhaberinnen und Mitinhaber. Ohne Leiharbeitnehmerinnen und Leiharbeitnehmer im Sinne des Arbeitnehmerüberlassungsgesetzes. –  2) Jahresergebnis = Monatsdurchschnitt (MD).     </t>
  </si>
  <si>
    <t xml:space="preserve"> </t>
  </si>
  <si>
    <t xml:space="preserve">1) Einschließlich Auszubildende, Heimarbeitende, tätige Inhaberinnen und Inhaber sowie Mitinhaberinnen und Mitinhaber. Ohne Leiharbeitnehmerinnen und Leiharbeitnehmer im Sinne des Arbeitnehmerüberlassungsgesetzes.. –  2) Jahresergebnis = Monatsdurchschnitt (MD). – 3) Umsatz nicht frei von regionalen Überschneidungen. – 4) Soweit Land Baden-Württemberg.   </t>
  </si>
  <si>
    <t>und Erden in Baden-Württemberg 2022 nach Wirtschaftszweigen (Berichtskreis 50+)</t>
  </si>
  <si>
    <t>Steinen und Erden in Baden-Württemberg 2022 nach Wirtschaftszweigen (Berichtskreis 50+)</t>
  </si>
  <si>
    <t>und Erden in den Stadt- und Landkreisen Baden-Württembergs 2022 (Berichtskreis 50+)</t>
  </si>
  <si>
    <t>Steinen und Erden in den Stadt- und Landkreisen Baden-Württembergs 2022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</si>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</sst>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0\ \ "/>
    <numFmt numFmtId="165" formatCode="* \ ?\ ???\ ??0\ \ ;* \–\ ?\ ???\ ??0\ \ ;* 0\ \ ;* @\ \ "/>
    <numFmt numFmtId="166" formatCode="#\ ###\ ##0\ \ ;\–\ #\ ###\ ##0\ \ ;\ \–\ \ ;* @\ \ "/>
    <numFmt numFmtId="167" formatCode="#\ ##0\ \ \ "/>
    <numFmt numFmtId="168" formatCode="#\ ##0.0,\ \ "/>
    <numFmt numFmtId="169" formatCode="#\ ###\ ##0.0\ \ ;\–\ #\ ###\ ##0.0\ \ ;\ \–\ \ ;* @\ \ "/>
    <numFmt numFmtId="170" formatCode="\.\ \ "/>
    <numFmt numFmtId="171" formatCode="#\ ###\ ##0.0,\ \ ;\–\ #\ ###\ ##0.0,\ \ ;\ \–\ \ ;* @\ \ "/>
    <numFmt numFmtId="172" formatCode="* \+\ ??0.0\ \ ;* \–\ ??0.0\ \ ;* 0\ \ ;* @\ \ "/>
    <numFmt numFmtId="173" formatCode="#,##0.0"/>
    <numFmt numFmtId="174" formatCode=".\ \ #\ \ ;\–\ .\ \ #\ \ ;\ \–\ \ ;* @\ \Ȁ"/>
    <numFmt numFmtId="175" formatCode="0.0"/>
  </numFmts>
  <fonts count="9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9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170" fontId="3" fillId="0" borderId="0" xfId="1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12" xfId="0" applyFont="1" applyFill="1" applyBorder="1"/>
    <xf numFmtId="0" fontId="3" fillId="0" borderId="0" xfId="0" applyFont="1" applyFill="1" applyBorder="1"/>
    <xf numFmtId="0" fontId="2" fillId="0" borderId="0" xfId="0" applyFont="1" applyFill="1" applyBorder="1"/>
    <xf numFmtId="0" fontId="2" fillId="0" borderId="12" xfId="0" applyFont="1" applyFill="1" applyBorder="1"/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66" fontId="2" fillId="0" borderId="0" xfId="0" applyNumberFormat="1" applyFont="1" applyFill="1"/>
    <xf numFmtId="171" fontId="2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172" fontId="8" fillId="0" borderId="0" xfId="0" applyNumberFormat="1" applyFont="1" applyFill="1" applyAlignment="1">
      <alignment horizontal="right"/>
    </xf>
    <xf numFmtId="169" fontId="2" fillId="0" borderId="0" xfId="0" applyNumberFormat="1" applyFont="1" applyFill="1"/>
    <xf numFmtId="0" fontId="2" fillId="0" borderId="18" xfId="0" applyFont="1" applyFill="1" applyBorder="1"/>
    <xf numFmtId="166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67" fontId="2" fillId="0" borderId="0" xfId="0" applyNumberFormat="1" applyFont="1" applyFill="1"/>
    <xf numFmtId="165" fontId="2" fillId="0" borderId="0" xfId="0" applyNumberFormat="1" applyFont="1" applyFill="1"/>
    <xf numFmtId="0" fontId="4" fillId="0" borderId="0" xfId="0" applyFont="1" applyFill="1" applyAlignment="1">
      <alignment horizontal="left" wrapText="1"/>
    </xf>
    <xf numFmtId="173" fontId="2" fillId="0" borderId="0" xfId="0" applyNumberFormat="1" applyFont="1" applyFill="1"/>
    <xf numFmtId="0" fontId="6" fillId="0" borderId="0" xfId="0" applyFont="1" applyFill="1"/>
    <xf numFmtId="0" fontId="6" fillId="0" borderId="23" xfId="0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2" fontId="6" fillId="0" borderId="0" xfId="0" applyNumberFormat="1" applyFont="1" applyFill="1"/>
    <xf numFmtId="175" fontId="6" fillId="0" borderId="0" xfId="0" applyNumberFormat="1" applyFont="1" applyFill="1"/>
    <xf numFmtId="171" fontId="6" fillId="0" borderId="0" xfId="0" applyNumberFormat="1" applyFont="1" applyFill="1"/>
    <xf numFmtId="166" fontId="6" fillId="0" borderId="0" xfId="0" applyNumberFormat="1" applyFont="1" applyFill="1"/>
    <xf numFmtId="0" fontId="3" fillId="0" borderId="0" xfId="1" applyFont="1" applyFill="1" applyBorder="1" applyAlignment="1"/>
    <xf numFmtId="0" fontId="3" fillId="0" borderId="12" xfId="1" applyFont="1" applyFill="1" applyBorder="1" applyAlignment="1">
      <alignment vertical="top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2" fillId="0" borderId="0" xfId="1" applyFont="1" applyFill="1" applyAlignment="1"/>
    <xf numFmtId="0" fontId="3" fillId="0" borderId="18" xfId="1" applyFont="1" applyFill="1" applyBorder="1" applyAlignment="1">
      <alignment wrapText="1"/>
    </xf>
    <xf numFmtId="166" fontId="3" fillId="0" borderId="0" xfId="1" applyNumberFormat="1" applyFont="1" applyFill="1" applyBorder="1" applyAlignment="1"/>
    <xf numFmtId="166" fontId="3" fillId="0" borderId="0" xfId="0" applyNumberFormat="1" applyFont="1" applyFill="1" applyAlignment="1"/>
    <xf numFmtId="169" fontId="3" fillId="0" borderId="0" xfId="1" applyNumberFormat="1" applyFont="1" applyFill="1" applyBorder="1" applyAlignment="1"/>
    <xf numFmtId="166" fontId="3" fillId="0" borderId="18" xfId="1" applyNumberFormat="1" applyFont="1" applyFill="1" applyBorder="1" applyAlignment="1"/>
    <xf numFmtId="0" fontId="3" fillId="0" borderId="0" xfId="1" applyFont="1" applyFill="1" applyBorder="1" applyAlignment="1">
      <alignment wrapText="1"/>
    </xf>
    <xf numFmtId="0" fontId="2" fillId="0" borderId="18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0" fontId="3" fillId="0" borderId="18" xfId="1" applyFont="1" applyFill="1" applyBorder="1" applyAlignment="1"/>
    <xf numFmtId="0" fontId="4" fillId="0" borderId="0" xfId="1" applyFont="1" applyFill="1" applyAlignment="1">
      <alignment horizontal="left" wrapText="1"/>
    </xf>
    <xf numFmtId="0" fontId="1" fillId="0" borderId="0" xfId="1" applyFont="1" applyFill="1" applyBorder="1" applyAlignment="1"/>
    <xf numFmtId="0" fontId="1" fillId="0" borderId="0" xfId="1" applyFont="1" applyFill="1" applyAlignment="1"/>
    <xf numFmtId="0" fontId="2" fillId="0" borderId="12" xfId="1" applyFont="1" applyFill="1" applyBorder="1" applyAlignment="1">
      <alignment vertical="top"/>
    </xf>
    <xf numFmtId="0" fontId="1" fillId="0" borderId="12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6" fillId="0" borderId="23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2" fillId="0" borderId="17" xfId="1" applyFont="1" applyFill="1" applyBorder="1" applyAlignment="1"/>
    <xf numFmtId="166" fontId="2" fillId="0" borderId="19" xfId="1" applyNumberFormat="1" applyFont="1" applyFill="1" applyBorder="1" applyAlignment="1"/>
    <xf numFmtId="166" fontId="2" fillId="0" borderId="0" xfId="1" applyNumberFormat="1" applyFont="1" applyFill="1" applyBorder="1" applyAlignment="1"/>
    <xf numFmtId="169" fontId="2" fillId="0" borderId="0" xfId="1" applyNumberFormat="1" applyFont="1" applyFill="1" applyBorder="1" applyAlignment="1"/>
    <xf numFmtId="166" fontId="2" fillId="0" borderId="17" xfId="1" applyNumberFormat="1" applyFont="1" applyFill="1" applyBorder="1" applyAlignment="1"/>
    <xf numFmtId="0" fontId="1" fillId="0" borderId="0" xfId="1" applyFont="1" applyFill="1" applyBorder="1"/>
    <xf numFmtId="0" fontId="2" fillId="0" borderId="18" xfId="1" applyFont="1" applyFill="1" applyBorder="1" applyAlignment="1">
      <alignment horizontal="left" wrapText="1" indent="1"/>
    </xf>
    <xf numFmtId="166" fontId="2" fillId="0" borderId="18" xfId="1" applyNumberFormat="1" applyFont="1" applyFill="1" applyBorder="1" applyAlignment="1"/>
    <xf numFmtId="0" fontId="2" fillId="0" borderId="0" xfId="1" applyFont="1" applyFill="1" applyBorder="1" applyAlignment="1">
      <alignment horizontal="left" wrapText="1" indent="1"/>
    </xf>
    <xf numFmtId="175" fontId="1" fillId="0" borderId="0" xfId="1" applyNumberFormat="1" applyFont="1" applyFill="1" applyAlignment="1"/>
    <xf numFmtId="0" fontId="2" fillId="0" borderId="18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166" fontId="2" fillId="0" borderId="0" xfId="0" applyNumberFormat="1" applyFont="1" applyFill="1" applyAlignment="1"/>
    <xf numFmtId="0" fontId="2" fillId="0" borderId="18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6" fillId="0" borderId="0" xfId="0" applyFont="1" applyFill="1" applyAlignment="1">
      <alignment horizontal="left" wrapText="1"/>
    </xf>
    <xf numFmtId="166" fontId="2" fillId="0" borderId="0" xfId="1" applyNumberFormat="1" applyFont="1" applyFill="1" applyAlignment="1"/>
    <xf numFmtId="174" fontId="2" fillId="0" borderId="0" xfId="1" applyNumberFormat="1" applyFont="1" applyFill="1" applyAlignment="1"/>
    <xf numFmtId="0" fontId="3" fillId="0" borderId="0" xfId="0" applyFont="1" applyFill="1" applyAlignment="1">
      <alignment horizontal="left" vertical="top" indent="3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170" fontId="3" fillId="0" borderId="18" xfId="1" applyNumberFormat="1" applyFont="1" applyFill="1" applyBorder="1" applyAlignment="1">
      <alignment horizontal="right"/>
    </xf>
    <xf numFmtId="166" fontId="3" fillId="0" borderId="18" xfId="0" applyNumberFormat="1" applyFont="1" applyFill="1" applyBorder="1" applyAlignment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166" fontId="2" fillId="0" borderId="17" xfId="0" applyNumberFormat="1" applyFont="1" applyFill="1" applyBorder="1" applyAlignment="1"/>
    <xf numFmtId="166" fontId="2" fillId="0" borderId="18" xfId="0" applyNumberFormat="1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/>
    <xf numFmtId="0" fontId="2" fillId="0" borderId="0" xfId="0" applyFont="1" applyFill="1" applyAlignment="1">
      <alignment horizontal="left"/>
    </xf>
    <xf numFmtId="0" fontId="6" fillId="0" borderId="0" xfId="0" applyFont="1" applyFill="1" applyBorder="1"/>
    <xf numFmtId="0" fontId="6" fillId="0" borderId="3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horizontal="left" wrapText="1" indent="1"/>
    </xf>
    <xf numFmtId="0" fontId="2" fillId="0" borderId="13" xfId="0" applyNumberFormat="1" applyFont="1" applyFill="1" applyBorder="1" applyAlignment="1">
      <alignment horizontal="left" wrapText="1" indent="1"/>
    </xf>
    <xf numFmtId="0" fontId="2" fillId="0" borderId="20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horizontal="left" wrapText="1" indent="2"/>
    </xf>
    <xf numFmtId="0" fontId="2" fillId="0" borderId="10" xfId="0" applyFont="1" applyFill="1" applyBorder="1" applyAlignment="1">
      <alignment horizontal="left" wrapText="1" indent="2"/>
    </xf>
    <xf numFmtId="0" fontId="2" fillId="0" borderId="11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horizontal="left" wrapText="1" indent="1"/>
    </xf>
    <xf numFmtId="0" fontId="2" fillId="0" borderId="10" xfId="0" applyFont="1" applyFill="1" applyBorder="1" applyAlignment="1">
      <alignment horizontal="left" wrapText="1" indent="1"/>
    </xf>
    <xf numFmtId="166" fontId="2" fillId="0" borderId="0" xfId="0" applyNumberFormat="1" applyFont="1" applyFill="1" applyBorder="1"/>
    <xf numFmtId="0" fontId="2" fillId="0" borderId="9" xfId="0" applyFont="1" applyFill="1" applyBorder="1" applyAlignment="1">
      <alignment horizontal="left" indent="1"/>
    </xf>
    <xf numFmtId="0" fontId="2" fillId="0" borderId="10" xfId="0" applyFont="1" applyFill="1" applyBorder="1" applyAlignment="1">
      <alignment horizontal="left" indent="1"/>
    </xf>
    <xf numFmtId="0" fontId="3" fillId="0" borderId="6" xfId="0" applyFont="1" applyFill="1" applyBorder="1" applyAlignment="1"/>
    <xf numFmtId="0" fontId="3" fillId="0" borderId="7" xfId="0" applyFont="1" applyFill="1" applyBorder="1" applyAlignment="1">
      <alignment horizontal="left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/>
    <xf numFmtId="0" fontId="3" fillId="0" borderId="8" xfId="0" applyFont="1" applyFill="1" applyBorder="1" applyAlignment="1">
      <alignment horizontal="left"/>
    </xf>
    <xf numFmtId="0" fontId="3" fillId="0" borderId="2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horizontal="left" wrapText="1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 indent="2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/>
    <xf numFmtId="164" fontId="2" fillId="0" borderId="0" xfId="0" applyNumberFormat="1" applyFont="1" applyFill="1" applyAlignment="1"/>
    <xf numFmtId="165" fontId="2" fillId="0" borderId="0" xfId="0" applyNumberFormat="1" applyFont="1" applyFill="1" applyAlignment="1"/>
    <xf numFmtId="0" fontId="4" fillId="0" borderId="0" xfId="0" applyFont="1" applyFill="1" applyBorder="1" applyAlignment="1">
      <alignment wrapText="1"/>
    </xf>
    <xf numFmtId="0" fontId="2" fillId="0" borderId="13" xfId="0" applyNumberFormat="1" applyFont="1" applyFill="1" applyBorder="1" applyAlignment="1">
      <alignment horizontal="left" wrapText="1"/>
    </xf>
    <xf numFmtId="0" fontId="2" fillId="0" borderId="11" xfId="0" applyNumberFormat="1" applyFont="1" applyFill="1" applyBorder="1" applyAlignment="1">
      <alignment horizontal="left" wrapText="1"/>
    </xf>
    <xf numFmtId="166" fontId="2" fillId="0" borderId="0" xfId="0" applyNumberFormat="1" applyFont="1" applyFill="1" applyBorder="1" applyAlignment="1"/>
    <xf numFmtId="0" fontId="2" fillId="0" borderId="9" xfId="0" applyFont="1" applyFill="1" applyBorder="1" applyAlignment="1">
      <alignment horizontal="left" indent="2"/>
    </xf>
    <xf numFmtId="0" fontId="2" fillId="0" borderId="10" xfId="0" applyFont="1" applyFill="1" applyBorder="1" applyAlignment="1">
      <alignment horizontal="left" indent="2"/>
    </xf>
    <xf numFmtId="16" fontId="2" fillId="0" borderId="0" xfId="0" applyNumberFormat="1" applyFont="1" applyFill="1" applyBorder="1" applyAlignment="1">
      <alignment horizontal="left" wrapText="1"/>
    </xf>
    <xf numFmtId="16" fontId="2" fillId="0" borderId="11" xfId="0" applyNumberFormat="1" applyFont="1" applyFill="1" applyBorder="1" applyAlignment="1">
      <alignment horizontal="left" wrapText="1"/>
    </xf>
  </cellXfs>
  <cellStyles count="3">
    <cellStyle name="Standard" xfId="0" builtinId="0"/>
    <cellStyle name="Standard 2" xfId="2"/>
    <cellStyle name="Standard_Kreistabelle_Doppelseite_einzeilig" xfId="1"/>
  </cellStyles>
  <dxfs count="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45" customWidth="1"/>
    <col min="15" max="16384" width="11" style="45"/>
  </cols>
  <sheetData>
    <row r="1" spans="1:14" ht="16.5" customHeight="1">
      <c r="B1" s="123"/>
      <c r="C1" s="123"/>
      <c r="D1" s="123"/>
      <c r="E1" s="123"/>
      <c r="F1" s="123"/>
      <c r="H1" s="4"/>
      <c r="I1" s="123"/>
      <c r="J1" s="123"/>
      <c r="K1" s="123"/>
      <c r="L1" s="123"/>
      <c r="M1" s="123"/>
    </row>
    <row r="2" spans="1:14" ht="14.85" customHeight="1">
      <c r="A2" s="113" t="s">
        <v>191</v>
      </c>
      <c r="C2" s="123"/>
      <c r="D2" s="123"/>
      <c r="E2" s="123"/>
      <c r="F2" s="123"/>
      <c r="H2" s="113" t="s">
        <v>204</v>
      </c>
      <c r="I2" s="123"/>
      <c r="J2" s="123"/>
      <c r="K2" s="123"/>
      <c r="L2" s="123"/>
      <c r="M2" s="123"/>
    </row>
    <row r="3" spans="1:14" ht="19.5" customHeight="1">
      <c r="A3" s="126" t="s">
        <v>5</v>
      </c>
      <c r="B3" s="127" t="s">
        <v>0</v>
      </c>
      <c r="C3" s="13" t="s">
        <v>1</v>
      </c>
      <c r="D3" s="15" t="s">
        <v>2</v>
      </c>
      <c r="E3" s="14" t="s">
        <v>98</v>
      </c>
      <c r="F3" s="14" t="s">
        <v>3</v>
      </c>
      <c r="G3" s="144"/>
      <c r="H3" s="60" t="s">
        <v>4</v>
      </c>
      <c r="I3" s="15"/>
      <c r="J3" s="15"/>
      <c r="K3" s="61" t="s">
        <v>99</v>
      </c>
      <c r="L3" s="128" t="s">
        <v>0</v>
      </c>
      <c r="M3" s="129" t="s">
        <v>5</v>
      </c>
      <c r="N3" s="11"/>
    </row>
    <row r="4" spans="1:14" ht="20.100000000000001" customHeight="1">
      <c r="A4" s="130"/>
      <c r="B4" s="131"/>
      <c r="C4" s="18"/>
      <c r="D4" s="50"/>
      <c r="E4" s="21"/>
      <c r="F4" s="21" t="s">
        <v>6</v>
      </c>
      <c r="G4" s="132" t="s">
        <v>7</v>
      </c>
      <c r="H4" s="133" t="s">
        <v>6</v>
      </c>
      <c r="I4" s="20" t="s">
        <v>8</v>
      </c>
      <c r="J4" s="50"/>
      <c r="K4" s="134"/>
      <c r="L4" s="145"/>
      <c r="M4" s="135"/>
      <c r="N4" s="16"/>
    </row>
    <row r="5" spans="1:14" ht="20.100000000000001" customHeight="1">
      <c r="A5" s="130"/>
      <c r="B5" s="131"/>
      <c r="C5" s="18"/>
      <c r="D5" s="50"/>
      <c r="E5" s="21"/>
      <c r="F5" s="21"/>
      <c r="G5" s="132"/>
      <c r="H5" s="133"/>
      <c r="I5" s="63" t="s">
        <v>6</v>
      </c>
      <c r="J5" s="63" t="s">
        <v>9</v>
      </c>
      <c r="K5" s="134"/>
      <c r="L5" s="145"/>
      <c r="M5" s="135"/>
      <c r="N5" s="16"/>
    </row>
    <row r="6" spans="1:14" ht="20.100000000000001" customHeight="1">
      <c r="A6" s="136"/>
      <c r="B6" s="137"/>
      <c r="C6" s="26" t="s">
        <v>171</v>
      </c>
      <c r="D6" s="51"/>
      <c r="E6" s="27" t="s">
        <v>10</v>
      </c>
      <c r="F6" s="27" t="s">
        <v>11</v>
      </c>
      <c r="G6" s="68" t="s">
        <v>12</v>
      </c>
      <c r="H6" s="70" t="s">
        <v>11</v>
      </c>
      <c r="I6" s="29"/>
      <c r="J6" s="51"/>
      <c r="K6" s="138" t="s">
        <v>11</v>
      </c>
      <c r="L6" s="146"/>
      <c r="M6" s="139"/>
      <c r="N6" s="24"/>
    </row>
    <row r="7" spans="1:14" ht="35.1" customHeight="1">
      <c r="A7" s="162" t="s">
        <v>13</v>
      </c>
      <c r="B7" s="163" t="s">
        <v>14</v>
      </c>
      <c r="C7" s="76">
        <v>4410</v>
      </c>
      <c r="D7" s="164">
        <v>1160681</v>
      </c>
      <c r="E7" s="164">
        <v>1668348</v>
      </c>
      <c r="F7" s="164">
        <v>70425840</v>
      </c>
      <c r="G7" s="164">
        <v>60676</v>
      </c>
      <c r="H7" s="164">
        <v>414981382</v>
      </c>
      <c r="I7" s="164">
        <v>247942267</v>
      </c>
      <c r="J7" s="164">
        <v>76690141</v>
      </c>
      <c r="K7" s="165">
        <v>306734113</v>
      </c>
      <c r="L7" s="166" t="s">
        <v>14</v>
      </c>
      <c r="M7" s="167"/>
      <c r="N7" s="167" t="s">
        <v>13</v>
      </c>
    </row>
    <row r="8" spans="1:14" ht="54.95" customHeight="1">
      <c r="A8" s="168" t="s">
        <v>15</v>
      </c>
      <c r="B8" s="169" t="s">
        <v>16</v>
      </c>
      <c r="C8" s="105">
        <v>17</v>
      </c>
      <c r="D8" s="105">
        <v>2196</v>
      </c>
      <c r="E8" s="105">
        <v>3439</v>
      </c>
      <c r="F8" s="105">
        <v>118897</v>
      </c>
      <c r="G8" s="105">
        <v>54151</v>
      </c>
      <c r="H8" s="159">
        <v>430632</v>
      </c>
      <c r="I8" s="159">
        <v>42177</v>
      </c>
      <c r="J8" s="3" t="s">
        <v>208</v>
      </c>
      <c r="K8" s="159">
        <v>330623</v>
      </c>
      <c r="L8" s="170" t="s">
        <v>16</v>
      </c>
      <c r="M8" s="171"/>
      <c r="N8" s="171" t="s">
        <v>15</v>
      </c>
    </row>
    <row r="9" spans="1:14" ht="45" customHeight="1">
      <c r="A9" s="172" t="s">
        <v>17</v>
      </c>
      <c r="B9" s="173" t="s">
        <v>18</v>
      </c>
      <c r="C9" s="105">
        <v>4393</v>
      </c>
      <c r="D9" s="105">
        <v>1158485</v>
      </c>
      <c r="E9" s="105">
        <v>1664910</v>
      </c>
      <c r="F9" s="105">
        <v>70306943</v>
      </c>
      <c r="G9" s="105">
        <v>60689</v>
      </c>
      <c r="H9" s="159">
        <v>414550750</v>
      </c>
      <c r="I9" s="159">
        <v>247900090</v>
      </c>
      <c r="J9" s="3" t="s">
        <v>208</v>
      </c>
      <c r="K9" s="159">
        <v>306403491</v>
      </c>
      <c r="L9" s="170" t="s">
        <v>18</v>
      </c>
      <c r="M9" s="171"/>
      <c r="N9" s="1" t="s">
        <v>17</v>
      </c>
    </row>
    <row r="10" spans="1:14" ht="45" customHeight="1">
      <c r="A10" s="152" t="s">
        <v>19</v>
      </c>
      <c r="B10" s="157" t="s">
        <v>20</v>
      </c>
      <c r="C10" s="105">
        <v>339</v>
      </c>
      <c r="D10" s="105">
        <v>54793</v>
      </c>
      <c r="E10" s="105">
        <v>76615</v>
      </c>
      <c r="F10" s="105">
        <v>1905460</v>
      </c>
      <c r="G10" s="105">
        <v>34775</v>
      </c>
      <c r="H10" s="159">
        <v>16206682</v>
      </c>
      <c r="I10" s="159">
        <v>4405055</v>
      </c>
      <c r="J10" s="159">
        <v>2891013</v>
      </c>
      <c r="K10" s="159">
        <v>13973357</v>
      </c>
      <c r="L10" s="158" t="s">
        <v>20</v>
      </c>
      <c r="M10" s="174"/>
      <c r="N10" s="175" t="s">
        <v>19</v>
      </c>
    </row>
    <row r="11" spans="1:14" ht="22.5" customHeight="1">
      <c r="A11" s="152" t="s">
        <v>21</v>
      </c>
      <c r="B11" s="153" t="s">
        <v>22</v>
      </c>
      <c r="C11" s="105">
        <v>166</v>
      </c>
      <c r="D11" s="36">
        <v>21468</v>
      </c>
      <c r="E11" s="36">
        <v>28095</v>
      </c>
      <c r="F11" s="36">
        <v>502843</v>
      </c>
      <c r="G11" s="36">
        <v>23423</v>
      </c>
      <c r="H11" s="176">
        <v>2353506</v>
      </c>
      <c r="I11" s="176">
        <v>166649</v>
      </c>
      <c r="J11" s="176">
        <v>131319</v>
      </c>
      <c r="K11" s="176">
        <v>1895193</v>
      </c>
      <c r="L11" s="154" t="s">
        <v>22</v>
      </c>
      <c r="M11" s="177"/>
      <c r="N11" s="175" t="s">
        <v>21</v>
      </c>
    </row>
    <row r="12" spans="1:14" ht="45" customHeight="1">
      <c r="A12" s="152" t="s">
        <v>23</v>
      </c>
      <c r="B12" s="157" t="s">
        <v>24</v>
      </c>
      <c r="C12" s="105">
        <v>47</v>
      </c>
      <c r="D12" s="36">
        <v>6337</v>
      </c>
      <c r="E12" s="36">
        <v>9317</v>
      </c>
      <c r="F12" s="36">
        <v>301148</v>
      </c>
      <c r="G12" s="36">
        <v>47522</v>
      </c>
      <c r="H12" s="176">
        <v>1993039</v>
      </c>
      <c r="I12" s="3" t="s">
        <v>208</v>
      </c>
      <c r="J12" s="3" t="s">
        <v>208</v>
      </c>
      <c r="K12" s="176">
        <v>1876133</v>
      </c>
      <c r="L12" s="158" t="s">
        <v>24</v>
      </c>
      <c r="M12" s="174"/>
      <c r="N12" s="175" t="s">
        <v>23</v>
      </c>
    </row>
    <row r="13" spans="1:14" ht="35.1" customHeight="1">
      <c r="A13" s="152" t="s">
        <v>25</v>
      </c>
      <c r="B13" s="160" t="s">
        <v>26</v>
      </c>
      <c r="C13" s="105">
        <v>2</v>
      </c>
      <c r="D13" s="3" t="s">
        <v>208</v>
      </c>
      <c r="E13" s="3" t="s">
        <v>208</v>
      </c>
      <c r="F13" s="3" t="s">
        <v>208</v>
      </c>
      <c r="G13" s="3" t="s">
        <v>208</v>
      </c>
      <c r="H13" s="3" t="s">
        <v>208</v>
      </c>
      <c r="I13" s="3" t="s">
        <v>208</v>
      </c>
      <c r="J13" s="3" t="s">
        <v>208</v>
      </c>
      <c r="K13" s="3" t="s">
        <v>208</v>
      </c>
      <c r="L13" s="161" t="s">
        <v>26</v>
      </c>
      <c r="M13" s="178"/>
      <c r="N13" s="175" t="s">
        <v>25</v>
      </c>
    </row>
    <row r="14" spans="1:14" ht="35.1" customHeight="1">
      <c r="A14" s="152" t="s">
        <v>27</v>
      </c>
      <c r="B14" s="157" t="s">
        <v>28</v>
      </c>
      <c r="C14" s="105">
        <v>64</v>
      </c>
      <c r="D14" s="105">
        <v>8453</v>
      </c>
      <c r="E14" s="105">
        <v>11738</v>
      </c>
      <c r="F14" s="105">
        <v>368862</v>
      </c>
      <c r="G14" s="105">
        <v>43636</v>
      </c>
      <c r="H14" s="159">
        <v>1761095</v>
      </c>
      <c r="I14" s="159">
        <v>956053</v>
      </c>
      <c r="J14" s="159">
        <v>548224</v>
      </c>
      <c r="K14" s="159">
        <v>1421483</v>
      </c>
      <c r="L14" s="158" t="s">
        <v>28</v>
      </c>
      <c r="M14" s="174"/>
      <c r="N14" s="175" t="s">
        <v>27</v>
      </c>
    </row>
    <row r="15" spans="1:14" ht="35.1" customHeight="1">
      <c r="A15" s="152" t="s">
        <v>29</v>
      </c>
      <c r="B15" s="157" t="s">
        <v>30</v>
      </c>
      <c r="C15" s="105">
        <v>26</v>
      </c>
      <c r="D15" s="105">
        <v>7974</v>
      </c>
      <c r="E15" s="105">
        <v>9357</v>
      </c>
      <c r="F15" s="105">
        <v>366463</v>
      </c>
      <c r="G15" s="105">
        <v>45955</v>
      </c>
      <c r="H15" s="159">
        <v>2535959</v>
      </c>
      <c r="I15" s="3" t="s">
        <v>208</v>
      </c>
      <c r="J15" s="3" t="s">
        <v>208</v>
      </c>
      <c r="K15" s="3" t="s">
        <v>208</v>
      </c>
      <c r="L15" s="158" t="s">
        <v>30</v>
      </c>
      <c r="M15" s="174"/>
      <c r="N15" s="175" t="s">
        <v>29</v>
      </c>
    </row>
    <row r="16" spans="1:14" ht="45" customHeight="1">
      <c r="A16" s="152" t="s">
        <v>31</v>
      </c>
      <c r="B16" s="157" t="s">
        <v>32</v>
      </c>
      <c r="C16" s="105">
        <v>8</v>
      </c>
      <c r="D16" s="36">
        <v>1021</v>
      </c>
      <c r="E16" s="36">
        <v>1410</v>
      </c>
      <c r="F16" s="36">
        <v>42428</v>
      </c>
      <c r="G16" s="36">
        <v>41552</v>
      </c>
      <c r="H16" s="176">
        <v>201443</v>
      </c>
      <c r="I16" s="3" t="s">
        <v>208</v>
      </c>
      <c r="J16" s="3" t="s">
        <v>208</v>
      </c>
      <c r="K16" s="3" t="s">
        <v>208</v>
      </c>
      <c r="L16" s="158" t="s">
        <v>32</v>
      </c>
      <c r="M16" s="174"/>
      <c r="N16" s="175" t="s">
        <v>31</v>
      </c>
    </row>
    <row r="17" spans="1:14" ht="45" customHeight="1">
      <c r="A17" s="152" t="s">
        <v>33</v>
      </c>
      <c r="B17" s="157" t="s">
        <v>34</v>
      </c>
      <c r="C17" s="105">
        <v>69</v>
      </c>
      <c r="D17" s="105">
        <v>10690</v>
      </c>
      <c r="E17" s="105">
        <v>15649</v>
      </c>
      <c r="F17" s="105">
        <v>469959</v>
      </c>
      <c r="G17" s="105">
        <v>43962</v>
      </c>
      <c r="H17" s="159">
        <v>3742017</v>
      </c>
      <c r="I17" s="159">
        <v>988365</v>
      </c>
      <c r="J17" s="159">
        <v>609881</v>
      </c>
      <c r="K17" s="159">
        <v>3370974</v>
      </c>
      <c r="L17" s="158" t="s">
        <v>34</v>
      </c>
      <c r="M17" s="174"/>
      <c r="N17" s="175" t="s">
        <v>33</v>
      </c>
    </row>
    <row r="18" spans="1:14" ht="45" customHeight="1">
      <c r="A18" s="152" t="s">
        <v>35</v>
      </c>
      <c r="B18" s="157" t="s">
        <v>186</v>
      </c>
      <c r="C18" s="105">
        <v>108</v>
      </c>
      <c r="D18" s="105">
        <v>22326</v>
      </c>
      <c r="E18" s="105">
        <v>32715</v>
      </c>
      <c r="F18" s="105">
        <v>1156657</v>
      </c>
      <c r="G18" s="105">
        <v>51808</v>
      </c>
      <c r="H18" s="159">
        <v>8117728</v>
      </c>
      <c r="I18" s="159">
        <v>3114178</v>
      </c>
      <c r="J18" s="159">
        <v>1634561</v>
      </c>
      <c r="K18" s="159">
        <v>7320008</v>
      </c>
      <c r="L18" s="158" t="s">
        <v>186</v>
      </c>
      <c r="M18" s="174"/>
      <c r="N18" s="175" t="s">
        <v>35</v>
      </c>
    </row>
    <row r="19" spans="1:14" ht="30" customHeight="1">
      <c r="A19" s="152" t="s">
        <v>36</v>
      </c>
      <c r="B19" s="153" t="s">
        <v>37</v>
      </c>
      <c r="C19" s="105">
        <v>84</v>
      </c>
      <c r="D19" s="105">
        <v>14924</v>
      </c>
      <c r="E19" s="105">
        <v>21899</v>
      </c>
      <c r="F19" s="105">
        <v>712535</v>
      </c>
      <c r="G19" s="105">
        <v>47746</v>
      </c>
      <c r="H19" s="159">
        <v>4078261</v>
      </c>
      <c r="I19" s="159">
        <v>1139284</v>
      </c>
      <c r="J19" s="159">
        <v>737015</v>
      </c>
      <c r="K19" s="159">
        <v>3542238</v>
      </c>
      <c r="L19" s="154" t="s">
        <v>37</v>
      </c>
      <c r="M19" s="177"/>
      <c r="N19" s="175" t="s">
        <v>36</v>
      </c>
    </row>
    <row r="20" spans="1:14" ht="52.5" customHeight="1">
      <c r="A20" s="152" t="s">
        <v>38</v>
      </c>
      <c r="B20" s="157" t="s">
        <v>39</v>
      </c>
      <c r="C20" s="105">
        <v>74</v>
      </c>
      <c r="D20" s="105">
        <v>7810</v>
      </c>
      <c r="E20" s="105">
        <v>11079</v>
      </c>
      <c r="F20" s="105">
        <v>309835</v>
      </c>
      <c r="G20" s="105">
        <v>39670</v>
      </c>
      <c r="H20" s="159">
        <v>1497112</v>
      </c>
      <c r="I20" s="159">
        <v>223493</v>
      </c>
      <c r="J20" s="159">
        <v>134392</v>
      </c>
      <c r="K20" s="159">
        <v>1466309</v>
      </c>
      <c r="L20" s="158" t="s">
        <v>39</v>
      </c>
      <c r="M20" s="174"/>
      <c r="N20" s="175" t="s">
        <v>38</v>
      </c>
    </row>
    <row r="21" spans="1:14" ht="35.1" customHeight="1">
      <c r="A21" s="152" t="s">
        <v>40</v>
      </c>
      <c r="B21" s="157" t="s">
        <v>41</v>
      </c>
      <c r="C21" s="105">
        <v>4</v>
      </c>
      <c r="D21" s="3" t="s">
        <v>208</v>
      </c>
      <c r="E21" s="3" t="s">
        <v>208</v>
      </c>
      <c r="F21" s="3" t="s">
        <v>208</v>
      </c>
      <c r="G21" s="3" t="s">
        <v>208</v>
      </c>
      <c r="H21" s="3" t="s">
        <v>208</v>
      </c>
      <c r="I21" s="3" t="s">
        <v>208</v>
      </c>
      <c r="J21" s="3" t="s">
        <v>208</v>
      </c>
      <c r="K21" s="3" t="s">
        <v>208</v>
      </c>
      <c r="L21" s="158" t="s">
        <v>41</v>
      </c>
      <c r="M21" s="174"/>
      <c r="N21" s="175" t="s">
        <v>40</v>
      </c>
    </row>
    <row r="22" spans="1:14" ht="35.1" customHeight="1">
      <c r="A22" s="152" t="s">
        <v>42</v>
      </c>
      <c r="B22" s="157" t="s">
        <v>43</v>
      </c>
      <c r="C22" s="105">
        <v>149</v>
      </c>
      <c r="D22" s="36">
        <v>34798</v>
      </c>
      <c r="E22" s="36">
        <v>52978</v>
      </c>
      <c r="F22" s="36">
        <v>2204124</v>
      </c>
      <c r="G22" s="36">
        <v>63340</v>
      </c>
      <c r="H22" s="176">
        <v>19355046</v>
      </c>
      <c r="I22" s="176">
        <v>12151187</v>
      </c>
      <c r="J22" s="176">
        <v>3710537</v>
      </c>
      <c r="K22" s="176">
        <v>13324944</v>
      </c>
      <c r="L22" s="158" t="s">
        <v>43</v>
      </c>
      <c r="M22" s="174"/>
      <c r="N22" s="175" t="s">
        <v>42</v>
      </c>
    </row>
    <row r="23" spans="1:14" ht="37.5" customHeight="1">
      <c r="A23" s="141"/>
      <c r="B23" s="179"/>
      <c r="C23" s="180"/>
      <c r="D23" s="181"/>
      <c r="E23" s="181"/>
      <c r="F23" s="181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9" ht="60" customHeight="1"/>
    <row r="66" spans="1:9" ht="35.1" customHeight="1"/>
    <row r="67" spans="1:9" ht="35.1" customHeight="1"/>
    <row r="68" spans="1:9" ht="44.25" customHeight="1"/>
    <row r="69" spans="1:9" ht="24.75" customHeight="1"/>
    <row r="70" spans="1:9" ht="71.099999999999994" customHeight="1"/>
    <row r="71" spans="1:9" ht="44.25" customHeight="1"/>
    <row r="72" spans="1:9" ht="21.75" customHeight="1"/>
    <row r="73" spans="1:9" ht="22.5" customHeight="1"/>
    <row r="74" spans="1:9" s="140" customFormat="1" ht="32.85" customHeight="1">
      <c r="A74" s="45"/>
      <c r="B74" s="45"/>
      <c r="C74" s="45"/>
      <c r="D74" s="45"/>
      <c r="E74" s="45"/>
      <c r="F74" s="45"/>
      <c r="G74" s="45"/>
      <c r="H74" s="45"/>
      <c r="I74" s="45"/>
    </row>
    <row r="75" spans="1:9" ht="12.75" customHeight="1"/>
    <row r="76" spans="1:9" ht="12.75" customHeight="1"/>
    <row r="77" spans="1:9" ht="12.75" customHeight="1"/>
    <row r="78" spans="1:9" ht="12.75" customHeight="1"/>
    <row r="79" spans="1:9" ht="12.75" customHeight="1"/>
    <row r="80" spans="1:9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</sheetData>
  <mergeCells count="16">
    <mergeCell ref="A3:A6"/>
    <mergeCell ref="B3:B6"/>
    <mergeCell ref="C3:C5"/>
    <mergeCell ref="C6:D6"/>
    <mergeCell ref="F3:G3"/>
    <mergeCell ref="F4:F5"/>
    <mergeCell ref="G4:G5"/>
    <mergeCell ref="E3:E5"/>
    <mergeCell ref="D3:D5"/>
    <mergeCell ref="M3:N6"/>
    <mergeCell ref="H3:J3"/>
    <mergeCell ref="K3:K5"/>
    <mergeCell ref="L3:L6"/>
    <mergeCell ref="H4:H5"/>
    <mergeCell ref="I4:J4"/>
    <mergeCell ref="H6:J6"/>
  </mergeCells>
  <phoneticPr fontId="2" type="noConversion"/>
  <conditionalFormatting sqref="C23:F23 C7:C21 C7:G8 C22:K22 K7:K12 D8:H12 I10:J11 D14:K14 I8:I9 D17:K20 D15:H16">
    <cfRule type="cellIs" dxfId="89" priority="37" stopIfTrue="1" operator="equal">
      <formula>"."</formula>
    </cfRule>
  </conditionalFormatting>
  <conditionalFormatting sqref="D7:J7">
    <cfRule type="cellIs" dxfId="88" priority="38" stopIfTrue="1" operator="equal">
      <formula>"..."</formula>
    </cfRule>
    <cfRule type="cellIs" dxfId="87" priority="39" stopIfTrue="1" operator="equal">
      <formula>"."</formula>
    </cfRule>
  </conditionalFormatting>
  <conditionalFormatting sqref="J8">
    <cfRule type="cellIs" dxfId="86" priority="13" stopIfTrue="1" operator="equal">
      <formula>"."</formula>
    </cfRule>
    <cfRule type="cellIs" dxfId="85" priority="14" stopIfTrue="1" operator="equal">
      <formula>"..."</formula>
    </cfRule>
  </conditionalFormatting>
  <conditionalFormatting sqref="J9">
    <cfRule type="cellIs" dxfId="84" priority="11" stopIfTrue="1" operator="equal">
      <formula>"."</formula>
    </cfRule>
    <cfRule type="cellIs" dxfId="83" priority="12" stopIfTrue="1" operator="equal">
      <formula>"..."</formula>
    </cfRule>
  </conditionalFormatting>
  <conditionalFormatting sqref="I12:J12">
    <cfRule type="cellIs" dxfId="82" priority="9" stopIfTrue="1" operator="equal">
      <formula>"."</formula>
    </cfRule>
    <cfRule type="cellIs" dxfId="81" priority="10" stopIfTrue="1" operator="equal">
      <formula>"..."</formula>
    </cfRule>
  </conditionalFormatting>
  <conditionalFormatting sqref="D13:K13">
    <cfRule type="cellIs" dxfId="80" priority="7" stopIfTrue="1" operator="equal">
      <formula>"."</formula>
    </cfRule>
    <cfRule type="cellIs" dxfId="79" priority="8" stopIfTrue="1" operator="equal">
      <formula>"..."</formula>
    </cfRule>
  </conditionalFormatting>
  <conditionalFormatting sqref="I15:K16">
    <cfRule type="cellIs" dxfId="78" priority="5" stopIfTrue="1" operator="equal">
      <formula>"."</formula>
    </cfRule>
    <cfRule type="cellIs" dxfId="77" priority="6" stopIfTrue="1" operator="equal">
      <formula>"..."</formula>
    </cfRule>
  </conditionalFormatting>
  <conditionalFormatting sqref="D21:K21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45" customWidth="1"/>
    <col min="15" max="16384" width="11" style="45"/>
  </cols>
  <sheetData>
    <row r="1" spans="1:14" ht="16.5" customHeight="1">
      <c r="A1" s="142"/>
      <c r="C1" s="123"/>
      <c r="D1" s="123"/>
      <c r="E1" s="123"/>
      <c r="F1" s="123"/>
      <c r="I1" s="123"/>
      <c r="J1" s="123"/>
      <c r="K1" s="123"/>
      <c r="M1" s="4"/>
    </row>
    <row r="2" spans="1:14" ht="14.85" customHeight="1">
      <c r="A2" s="118" t="s">
        <v>192</v>
      </c>
      <c r="C2" s="123"/>
      <c r="D2" s="123"/>
      <c r="E2" s="123"/>
      <c r="F2" s="123"/>
      <c r="H2" s="113" t="s">
        <v>205</v>
      </c>
      <c r="I2" s="123"/>
      <c r="J2" s="123"/>
      <c r="K2" s="123"/>
      <c r="L2" s="124"/>
      <c r="M2" s="125"/>
    </row>
    <row r="3" spans="1:14" ht="19.5" customHeight="1">
      <c r="A3" s="126" t="s">
        <v>5</v>
      </c>
      <c r="B3" s="127" t="s">
        <v>0</v>
      </c>
      <c r="C3" s="13" t="s">
        <v>1</v>
      </c>
      <c r="D3" s="15" t="s">
        <v>2</v>
      </c>
      <c r="E3" s="14" t="s">
        <v>98</v>
      </c>
      <c r="F3" s="14" t="s">
        <v>3</v>
      </c>
      <c r="G3" s="144"/>
      <c r="H3" s="60" t="s">
        <v>4</v>
      </c>
      <c r="I3" s="15"/>
      <c r="J3" s="15"/>
      <c r="K3" s="61" t="s">
        <v>99</v>
      </c>
      <c r="L3" s="128" t="s">
        <v>0</v>
      </c>
      <c r="M3" s="129" t="s">
        <v>5</v>
      </c>
      <c r="N3" s="11"/>
    </row>
    <row r="4" spans="1:14" ht="20.100000000000001" customHeight="1">
      <c r="A4" s="130"/>
      <c r="B4" s="131"/>
      <c r="C4" s="18"/>
      <c r="D4" s="50"/>
      <c r="E4" s="21"/>
      <c r="F4" s="21" t="s">
        <v>6</v>
      </c>
      <c r="G4" s="132" t="s">
        <v>7</v>
      </c>
      <c r="H4" s="133" t="s">
        <v>6</v>
      </c>
      <c r="I4" s="20" t="s">
        <v>8</v>
      </c>
      <c r="J4" s="50"/>
      <c r="K4" s="134"/>
      <c r="L4" s="145"/>
      <c r="M4" s="135"/>
      <c r="N4" s="16"/>
    </row>
    <row r="5" spans="1:14" ht="20.100000000000001" customHeight="1">
      <c r="A5" s="130"/>
      <c r="B5" s="131"/>
      <c r="C5" s="18"/>
      <c r="D5" s="50"/>
      <c r="E5" s="21"/>
      <c r="F5" s="21"/>
      <c r="G5" s="132"/>
      <c r="H5" s="133"/>
      <c r="I5" s="63" t="s">
        <v>6</v>
      </c>
      <c r="J5" s="63" t="s">
        <v>9</v>
      </c>
      <c r="K5" s="134"/>
      <c r="L5" s="145"/>
      <c r="M5" s="135"/>
      <c r="N5" s="16"/>
    </row>
    <row r="6" spans="1:14" ht="20.100000000000001" customHeight="1">
      <c r="A6" s="136"/>
      <c r="B6" s="137"/>
      <c r="C6" s="26" t="s">
        <v>171</v>
      </c>
      <c r="D6" s="51"/>
      <c r="E6" s="27" t="s">
        <v>10</v>
      </c>
      <c r="F6" s="27" t="s">
        <v>11</v>
      </c>
      <c r="G6" s="68" t="s">
        <v>12</v>
      </c>
      <c r="H6" s="70" t="s">
        <v>11</v>
      </c>
      <c r="I6" s="29"/>
      <c r="J6" s="51"/>
      <c r="K6" s="138" t="s">
        <v>11</v>
      </c>
      <c r="L6" s="146"/>
      <c r="M6" s="139"/>
      <c r="N6" s="24"/>
    </row>
    <row r="7" spans="1:14" ht="45" customHeight="1">
      <c r="A7" s="175" t="s">
        <v>44</v>
      </c>
      <c r="B7" s="148" t="s">
        <v>45</v>
      </c>
      <c r="C7" s="30">
        <v>36</v>
      </c>
      <c r="D7" s="30">
        <v>27013</v>
      </c>
      <c r="E7" s="105">
        <v>39897</v>
      </c>
      <c r="F7" s="105">
        <v>1764102</v>
      </c>
      <c r="G7" s="105">
        <v>65305</v>
      </c>
      <c r="H7" s="159">
        <v>6903036</v>
      </c>
      <c r="I7" s="159">
        <v>3112643</v>
      </c>
      <c r="J7" s="159">
        <v>1497955</v>
      </c>
      <c r="K7" s="3" t="s">
        <v>208</v>
      </c>
      <c r="L7" s="149" t="s">
        <v>45</v>
      </c>
      <c r="M7" s="183"/>
      <c r="N7" s="175" t="s">
        <v>44</v>
      </c>
    </row>
    <row r="8" spans="1:14" ht="39.950000000000003" customHeight="1">
      <c r="A8" s="175" t="s">
        <v>46</v>
      </c>
      <c r="B8" s="153" t="s">
        <v>47</v>
      </c>
      <c r="C8" s="30">
        <v>31</v>
      </c>
      <c r="D8" s="30">
        <v>25197</v>
      </c>
      <c r="E8" s="30">
        <v>36971</v>
      </c>
      <c r="F8" s="30">
        <v>1634105</v>
      </c>
      <c r="G8" s="30">
        <v>64854</v>
      </c>
      <c r="H8" s="3" t="s">
        <v>208</v>
      </c>
      <c r="I8" s="3" t="s">
        <v>208</v>
      </c>
      <c r="J8" s="3" t="s">
        <v>208</v>
      </c>
      <c r="K8" s="3" t="s">
        <v>208</v>
      </c>
      <c r="L8" s="154" t="s">
        <v>47</v>
      </c>
      <c r="M8" s="184"/>
      <c r="N8" s="175" t="s">
        <v>46</v>
      </c>
    </row>
    <row r="9" spans="1:14" ht="45" customHeight="1">
      <c r="A9" s="175" t="s">
        <v>48</v>
      </c>
      <c r="B9" s="157" t="s">
        <v>49</v>
      </c>
      <c r="C9" s="30">
        <v>322</v>
      </c>
      <c r="D9" s="30">
        <v>54562</v>
      </c>
      <c r="E9" s="105">
        <v>81502</v>
      </c>
      <c r="F9" s="105">
        <v>2631210</v>
      </c>
      <c r="G9" s="105">
        <v>48224</v>
      </c>
      <c r="H9" s="159">
        <v>15885875</v>
      </c>
      <c r="I9" s="159">
        <v>6773103</v>
      </c>
      <c r="J9" s="159">
        <v>3437341</v>
      </c>
      <c r="K9" s="159">
        <v>11954622</v>
      </c>
      <c r="L9" s="158" t="s">
        <v>49</v>
      </c>
      <c r="M9" s="184"/>
      <c r="N9" s="175" t="s">
        <v>48</v>
      </c>
    </row>
    <row r="10" spans="1:14" ht="22.5" customHeight="1">
      <c r="A10" s="175" t="s">
        <v>50</v>
      </c>
      <c r="B10" s="153" t="s">
        <v>51</v>
      </c>
      <c r="C10" s="30">
        <v>292</v>
      </c>
      <c r="D10" s="30">
        <v>45767</v>
      </c>
      <c r="E10" s="105">
        <v>68212</v>
      </c>
      <c r="F10" s="105">
        <v>2134198</v>
      </c>
      <c r="G10" s="105">
        <v>46632</v>
      </c>
      <c r="H10" s="159">
        <v>12374777</v>
      </c>
      <c r="I10" s="159">
        <v>5704523</v>
      </c>
      <c r="J10" s="159">
        <v>2868485</v>
      </c>
      <c r="K10" s="3" t="s">
        <v>208</v>
      </c>
      <c r="L10" s="154" t="s">
        <v>51</v>
      </c>
      <c r="M10" s="184"/>
      <c r="N10" s="175" t="s">
        <v>50</v>
      </c>
    </row>
    <row r="11" spans="1:14" ht="54.95" customHeight="1">
      <c r="A11" s="175" t="s">
        <v>52</v>
      </c>
      <c r="B11" s="157" t="s">
        <v>53</v>
      </c>
      <c r="C11" s="30">
        <v>111</v>
      </c>
      <c r="D11" s="30">
        <v>16715</v>
      </c>
      <c r="E11" s="105">
        <v>25391</v>
      </c>
      <c r="F11" s="105">
        <v>938223</v>
      </c>
      <c r="G11" s="105">
        <v>56132</v>
      </c>
      <c r="H11" s="159">
        <v>5001304</v>
      </c>
      <c r="I11" s="159">
        <v>1505728</v>
      </c>
      <c r="J11" s="159">
        <v>671725</v>
      </c>
      <c r="K11" s="159">
        <v>3568065</v>
      </c>
      <c r="L11" s="158" t="s">
        <v>53</v>
      </c>
      <c r="M11" s="184"/>
      <c r="N11" s="175" t="s">
        <v>52</v>
      </c>
    </row>
    <row r="12" spans="1:14" ht="35.1" customHeight="1">
      <c r="A12" s="175" t="s">
        <v>54</v>
      </c>
      <c r="B12" s="160" t="s">
        <v>55</v>
      </c>
      <c r="C12" s="30">
        <v>86</v>
      </c>
      <c r="D12" s="30">
        <v>19036</v>
      </c>
      <c r="E12" s="105">
        <v>26660</v>
      </c>
      <c r="F12" s="105">
        <v>1057200</v>
      </c>
      <c r="G12" s="105">
        <v>55536</v>
      </c>
      <c r="H12" s="159">
        <v>13891711</v>
      </c>
      <c r="I12" s="159">
        <v>5473817</v>
      </c>
      <c r="J12" s="159">
        <v>2320226</v>
      </c>
      <c r="K12" s="3" t="s">
        <v>208</v>
      </c>
      <c r="L12" s="161" t="s">
        <v>55</v>
      </c>
      <c r="M12" s="184"/>
      <c r="N12" s="175" t="s">
        <v>54</v>
      </c>
    </row>
    <row r="13" spans="1:14" ht="35.1" customHeight="1">
      <c r="A13" s="175" t="s">
        <v>56</v>
      </c>
      <c r="B13" s="160" t="s">
        <v>57</v>
      </c>
      <c r="C13" s="30">
        <v>779</v>
      </c>
      <c r="D13" s="30">
        <v>124599</v>
      </c>
      <c r="E13" s="105">
        <v>182851</v>
      </c>
      <c r="F13" s="105">
        <v>6190236</v>
      </c>
      <c r="G13" s="105">
        <v>49681</v>
      </c>
      <c r="H13" s="159">
        <v>27108552</v>
      </c>
      <c r="I13" s="159">
        <v>10502837</v>
      </c>
      <c r="J13" s="159">
        <v>4708628</v>
      </c>
      <c r="K13" s="159">
        <v>24280139</v>
      </c>
      <c r="L13" s="161" t="s">
        <v>57</v>
      </c>
      <c r="M13" s="184"/>
      <c r="N13" s="175" t="s">
        <v>56</v>
      </c>
    </row>
    <row r="14" spans="1:14" ht="39.950000000000003" customHeight="1">
      <c r="A14" s="175" t="s">
        <v>58</v>
      </c>
      <c r="B14" s="153" t="s">
        <v>59</v>
      </c>
      <c r="C14" s="30">
        <v>150</v>
      </c>
      <c r="D14" s="30">
        <v>26735</v>
      </c>
      <c r="E14" s="105">
        <v>39051</v>
      </c>
      <c r="F14" s="105">
        <v>1298341</v>
      </c>
      <c r="G14" s="105">
        <v>48564</v>
      </c>
      <c r="H14" s="159">
        <v>5931602</v>
      </c>
      <c r="I14" s="159">
        <v>2012808</v>
      </c>
      <c r="J14" s="159">
        <v>1155017</v>
      </c>
      <c r="K14" s="159">
        <v>5720426</v>
      </c>
      <c r="L14" s="154" t="s">
        <v>59</v>
      </c>
      <c r="M14" s="184"/>
      <c r="N14" s="175" t="s">
        <v>58</v>
      </c>
    </row>
    <row r="15" spans="1:14" ht="30" customHeight="1">
      <c r="A15" s="175" t="s">
        <v>60</v>
      </c>
      <c r="B15" s="153" t="s">
        <v>61</v>
      </c>
      <c r="C15" s="30">
        <v>256</v>
      </c>
      <c r="D15" s="30">
        <v>31901</v>
      </c>
      <c r="E15" s="105">
        <v>48628</v>
      </c>
      <c r="F15" s="105">
        <v>1387969</v>
      </c>
      <c r="G15" s="105">
        <v>43508</v>
      </c>
      <c r="H15" s="159">
        <v>5778009</v>
      </c>
      <c r="I15" s="159">
        <v>1309492</v>
      </c>
      <c r="J15" s="159">
        <v>640078</v>
      </c>
      <c r="K15" s="159">
        <v>5571977</v>
      </c>
      <c r="L15" s="154" t="s">
        <v>61</v>
      </c>
      <c r="M15" s="184"/>
      <c r="N15" s="175" t="s">
        <v>60</v>
      </c>
    </row>
    <row r="16" spans="1:14" ht="39.950000000000003" customHeight="1">
      <c r="A16" s="175" t="s">
        <v>187</v>
      </c>
      <c r="B16" s="153" t="s">
        <v>188</v>
      </c>
      <c r="C16" s="105">
        <v>139</v>
      </c>
      <c r="D16" s="105">
        <v>27963</v>
      </c>
      <c r="E16" s="105">
        <v>39433</v>
      </c>
      <c r="F16" s="105">
        <v>1541089</v>
      </c>
      <c r="G16" s="105">
        <v>55112</v>
      </c>
      <c r="H16" s="185">
        <v>5805915</v>
      </c>
      <c r="I16" s="185">
        <v>3011210</v>
      </c>
      <c r="J16" s="185">
        <v>1037879</v>
      </c>
      <c r="K16" s="185">
        <v>4913734</v>
      </c>
      <c r="L16" s="154" t="s">
        <v>188</v>
      </c>
      <c r="M16" s="184"/>
      <c r="N16" s="175" t="s">
        <v>187</v>
      </c>
    </row>
    <row r="17" spans="1:14" ht="22.5" customHeight="1">
      <c r="A17" s="175" t="s">
        <v>62</v>
      </c>
      <c r="B17" s="186" t="s">
        <v>63</v>
      </c>
      <c r="C17" s="30">
        <v>90</v>
      </c>
      <c r="D17" s="30">
        <v>15823</v>
      </c>
      <c r="E17" s="30">
        <v>21940</v>
      </c>
      <c r="F17" s="30">
        <v>777349</v>
      </c>
      <c r="G17" s="30">
        <v>49127</v>
      </c>
      <c r="H17" s="30">
        <v>3508670</v>
      </c>
      <c r="I17" s="30">
        <v>1566274</v>
      </c>
      <c r="J17" s="30">
        <v>863896</v>
      </c>
      <c r="K17" s="30">
        <v>3205597</v>
      </c>
      <c r="L17" s="187" t="s">
        <v>63</v>
      </c>
      <c r="M17" s="184"/>
      <c r="N17" s="175" t="s">
        <v>62</v>
      </c>
    </row>
    <row r="18" spans="1:14" ht="54.95" customHeight="1">
      <c r="A18" s="175" t="s">
        <v>64</v>
      </c>
      <c r="B18" s="157" t="s">
        <v>65</v>
      </c>
      <c r="C18" s="30">
        <v>269</v>
      </c>
      <c r="D18" s="30">
        <v>71071</v>
      </c>
      <c r="E18" s="105">
        <v>102942</v>
      </c>
      <c r="F18" s="105">
        <v>4691708</v>
      </c>
      <c r="G18" s="30">
        <v>66015</v>
      </c>
      <c r="H18" s="30">
        <v>26384609</v>
      </c>
      <c r="I18" s="30">
        <v>17846379</v>
      </c>
      <c r="J18" s="30">
        <v>7319078</v>
      </c>
      <c r="K18" s="30">
        <v>19176336</v>
      </c>
      <c r="L18" s="158" t="s">
        <v>65</v>
      </c>
      <c r="M18" s="184"/>
      <c r="N18" s="175" t="s">
        <v>64</v>
      </c>
    </row>
    <row r="19" spans="1:14" ht="39.950000000000003" customHeight="1">
      <c r="A19" s="188" t="s">
        <v>66</v>
      </c>
      <c r="B19" s="153" t="s">
        <v>67</v>
      </c>
      <c r="C19" s="30">
        <v>158</v>
      </c>
      <c r="D19" s="30">
        <v>36323</v>
      </c>
      <c r="E19" s="30">
        <v>52873</v>
      </c>
      <c r="F19" s="30">
        <v>2305514</v>
      </c>
      <c r="G19" s="30">
        <v>63472</v>
      </c>
      <c r="H19" s="30">
        <v>8913582</v>
      </c>
      <c r="I19" s="30">
        <v>5385217</v>
      </c>
      <c r="J19" s="30">
        <v>1653271</v>
      </c>
      <c r="K19" s="30">
        <v>7986753</v>
      </c>
      <c r="L19" s="154" t="s">
        <v>67</v>
      </c>
      <c r="M19" s="189"/>
      <c r="N19" s="188" t="s">
        <v>66</v>
      </c>
    </row>
    <row r="20" spans="1:14" ht="35.1" customHeight="1">
      <c r="A20" s="175" t="s">
        <v>68</v>
      </c>
      <c r="B20" s="157" t="s">
        <v>196</v>
      </c>
      <c r="C20" s="30">
        <v>316</v>
      </c>
      <c r="D20" s="30">
        <v>97439</v>
      </c>
      <c r="E20" s="105">
        <v>138948</v>
      </c>
      <c r="F20" s="105">
        <v>5591804</v>
      </c>
      <c r="G20" s="30">
        <v>57388</v>
      </c>
      <c r="H20" s="30">
        <v>27246106</v>
      </c>
      <c r="I20" s="30">
        <v>14820700</v>
      </c>
      <c r="J20" s="30">
        <v>5913328</v>
      </c>
      <c r="K20" s="30">
        <v>21682843</v>
      </c>
      <c r="L20" s="158" t="s">
        <v>196</v>
      </c>
      <c r="M20" s="184"/>
      <c r="N20" s="175" t="s">
        <v>68</v>
      </c>
    </row>
    <row r="21" spans="1:14" ht="53.1" customHeight="1">
      <c r="A21" s="175" t="s">
        <v>69</v>
      </c>
      <c r="B21" s="153" t="s">
        <v>70</v>
      </c>
      <c r="C21" s="30">
        <v>141</v>
      </c>
      <c r="D21" s="30">
        <v>40509</v>
      </c>
      <c r="E21" s="30">
        <v>59027</v>
      </c>
      <c r="F21" s="30">
        <v>2375128</v>
      </c>
      <c r="G21" s="30">
        <v>58632</v>
      </c>
      <c r="H21" s="30">
        <v>12526574</v>
      </c>
      <c r="I21" s="30">
        <v>6773397</v>
      </c>
      <c r="J21" s="30">
        <v>2733548</v>
      </c>
      <c r="K21" s="30">
        <v>9529538</v>
      </c>
      <c r="L21" s="154" t="s">
        <v>70</v>
      </c>
      <c r="M21" s="184"/>
      <c r="N21" s="175" t="s">
        <v>69</v>
      </c>
    </row>
    <row r="22" spans="1:14" ht="45" customHeight="1">
      <c r="A22" s="175" t="s">
        <v>71</v>
      </c>
      <c r="B22" s="157" t="s">
        <v>189</v>
      </c>
      <c r="C22" s="30">
        <v>70</v>
      </c>
      <c r="D22" s="30">
        <v>20419</v>
      </c>
      <c r="E22" s="105">
        <v>28711</v>
      </c>
      <c r="F22" s="105">
        <v>1121474</v>
      </c>
      <c r="G22" s="30">
        <v>54923</v>
      </c>
      <c r="H22" s="30">
        <v>5561975</v>
      </c>
      <c r="I22" s="30">
        <v>3223894</v>
      </c>
      <c r="J22" s="30">
        <v>1383256</v>
      </c>
      <c r="K22" s="30">
        <v>4788669</v>
      </c>
      <c r="L22" s="154" t="s">
        <v>189</v>
      </c>
      <c r="M22" s="184"/>
      <c r="N22" s="175" t="s">
        <v>71</v>
      </c>
    </row>
    <row r="23" spans="1:14" ht="41.25" customHeight="1">
      <c r="A23" s="182"/>
      <c r="B23" s="182"/>
      <c r="C23" s="182"/>
      <c r="D23" s="182"/>
      <c r="E23" s="182"/>
      <c r="F23" s="182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140" customFormat="1" ht="32.85" customHeight="1">
      <c r="A54" s="45"/>
      <c r="B54" s="45"/>
      <c r="C54" s="45"/>
      <c r="D54" s="45"/>
      <c r="E54" s="45"/>
      <c r="F54" s="45"/>
      <c r="G54" s="45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6">
    <mergeCell ref="A3:A6"/>
    <mergeCell ref="B3:B6"/>
    <mergeCell ref="C3:C5"/>
    <mergeCell ref="C6:D6"/>
    <mergeCell ref="D3:D5"/>
    <mergeCell ref="M3:N6"/>
    <mergeCell ref="I4:J4"/>
    <mergeCell ref="H6:J6"/>
    <mergeCell ref="E3:E5"/>
    <mergeCell ref="F4:F5"/>
    <mergeCell ref="G4:G5"/>
    <mergeCell ref="H3:J3"/>
    <mergeCell ref="K3:K5"/>
    <mergeCell ref="L3:L6"/>
    <mergeCell ref="F3:G3"/>
    <mergeCell ref="H4:H5"/>
  </mergeCells>
  <phoneticPr fontId="2" type="noConversion"/>
  <conditionalFormatting sqref="C27:G27 C29:G29 H9:K9 C7:J7 C8:C23 D9:G23 H11:K11 H10:J10 H13:K22 H12:J12">
    <cfRule type="cellIs" dxfId="74" priority="22" stopIfTrue="1" operator="equal">
      <formula>"."</formula>
    </cfRule>
  </conditionalFormatting>
  <conditionalFormatting sqref="D8">
    <cfRule type="cellIs" dxfId="73" priority="16" stopIfTrue="1" operator="equal">
      <formula>"."</formula>
    </cfRule>
  </conditionalFormatting>
  <conditionalFormatting sqref="E8">
    <cfRule type="cellIs" dxfId="72" priority="15" stopIfTrue="1" operator="equal">
      <formula>"."</formula>
    </cfRule>
  </conditionalFormatting>
  <conditionalFormatting sqref="F8">
    <cfRule type="cellIs" dxfId="71" priority="14" stopIfTrue="1" operator="equal">
      <formula>"."</formula>
    </cfRule>
  </conditionalFormatting>
  <conditionalFormatting sqref="G8">
    <cfRule type="cellIs" dxfId="70" priority="13" stopIfTrue="1" operator="equal">
      <formula>"."</formula>
    </cfRule>
  </conditionalFormatting>
  <conditionalFormatting sqref="K7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H8:K8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K10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K12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143" customWidth="1"/>
    <col min="15" max="16384" width="11" style="45"/>
  </cols>
  <sheetData>
    <row r="1" spans="1:14" ht="16.5" customHeight="1">
      <c r="A1" s="142"/>
      <c r="B1" s="123"/>
      <c r="C1" s="123"/>
      <c r="D1" s="123"/>
      <c r="E1" s="123"/>
      <c r="F1" s="123"/>
      <c r="I1" s="123"/>
      <c r="J1" s="123"/>
      <c r="K1" s="123"/>
      <c r="M1" s="5"/>
    </row>
    <row r="2" spans="1:14" ht="14.85" customHeight="1">
      <c r="A2" s="118" t="s">
        <v>192</v>
      </c>
      <c r="C2" s="123"/>
      <c r="D2" s="123"/>
      <c r="E2" s="123"/>
      <c r="F2" s="123"/>
      <c r="H2" s="113" t="s">
        <v>205</v>
      </c>
      <c r="I2" s="123"/>
      <c r="J2" s="123"/>
      <c r="K2" s="123"/>
      <c r="L2" s="124"/>
      <c r="M2" s="125"/>
    </row>
    <row r="3" spans="1:14" ht="19.5" customHeight="1">
      <c r="A3" s="126" t="s">
        <v>5</v>
      </c>
      <c r="B3" s="127" t="s">
        <v>0</v>
      </c>
      <c r="C3" s="13" t="s">
        <v>1</v>
      </c>
      <c r="D3" s="15" t="s">
        <v>2</v>
      </c>
      <c r="E3" s="14" t="s">
        <v>98</v>
      </c>
      <c r="F3" s="14" t="s">
        <v>3</v>
      </c>
      <c r="G3" s="144"/>
      <c r="H3" s="60" t="s">
        <v>4</v>
      </c>
      <c r="I3" s="15"/>
      <c r="J3" s="15"/>
      <c r="K3" s="61" t="s">
        <v>99</v>
      </c>
      <c r="L3" s="128" t="s">
        <v>0</v>
      </c>
      <c r="M3" s="129" t="s">
        <v>5</v>
      </c>
      <c r="N3" s="11"/>
    </row>
    <row r="4" spans="1:14" ht="20.100000000000001" customHeight="1">
      <c r="A4" s="130"/>
      <c r="B4" s="131"/>
      <c r="C4" s="18"/>
      <c r="D4" s="50"/>
      <c r="E4" s="21"/>
      <c r="F4" s="21" t="s">
        <v>6</v>
      </c>
      <c r="G4" s="132" t="s">
        <v>7</v>
      </c>
      <c r="H4" s="133" t="s">
        <v>6</v>
      </c>
      <c r="I4" s="20" t="s">
        <v>8</v>
      </c>
      <c r="J4" s="50"/>
      <c r="K4" s="134"/>
      <c r="L4" s="145"/>
      <c r="M4" s="135"/>
      <c r="N4" s="16"/>
    </row>
    <row r="5" spans="1:14" ht="20.100000000000001" customHeight="1">
      <c r="A5" s="130"/>
      <c r="B5" s="131"/>
      <c r="C5" s="18"/>
      <c r="D5" s="50"/>
      <c r="E5" s="21"/>
      <c r="F5" s="21"/>
      <c r="G5" s="132"/>
      <c r="H5" s="133"/>
      <c r="I5" s="63" t="s">
        <v>6</v>
      </c>
      <c r="J5" s="63" t="s">
        <v>9</v>
      </c>
      <c r="K5" s="134"/>
      <c r="L5" s="145"/>
      <c r="M5" s="135"/>
      <c r="N5" s="16"/>
    </row>
    <row r="6" spans="1:14" ht="20.100000000000001" customHeight="1">
      <c r="A6" s="136"/>
      <c r="B6" s="137"/>
      <c r="C6" s="26" t="s">
        <v>171</v>
      </c>
      <c r="D6" s="51"/>
      <c r="E6" s="27" t="s">
        <v>10</v>
      </c>
      <c r="F6" s="27" t="s">
        <v>11</v>
      </c>
      <c r="G6" s="68" t="s">
        <v>12</v>
      </c>
      <c r="H6" s="70" t="s">
        <v>11</v>
      </c>
      <c r="I6" s="29"/>
      <c r="J6" s="51"/>
      <c r="K6" s="138" t="s">
        <v>11</v>
      </c>
      <c r="L6" s="146"/>
      <c r="M6" s="139"/>
      <c r="N6" s="24"/>
    </row>
    <row r="7" spans="1:14" ht="45" customHeight="1">
      <c r="A7" s="147" t="s">
        <v>72</v>
      </c>
      <c r="B7" s="148" t="s">
        <v>73</v>
      </c>
      <c r="C7" s="105">
        <v>992</v>
      </c>
      <c r="D7" s="105">
        <v>296338</v>
      </c>
      <c r="E7" s="105">
        <v>432331</v>
      </c>
      <c r="F7" s="105">
        <v>19229532</v>
      </c>
      <c r="G7" s="105">
        <v>64891</v>
      </c>
      <c r="H7" s="30">
        <v>77751282</v>
      </c>
      <c r="I7" s="30">
        <v>49795701</v>
      </c>
      <c r="J7" s="30">
        <v>18245054</v>
      </c>
      <c r="K7" s="30">
        <v>63341417</v>
      </c>
      <c r="L7" s="149" t="s">
        <v>73</v>
      </c>
      <c r="M7" s="150"/>
      <c r="N7" s="151" t="s">
        <v>72</v>
      </c>
    </row>
    <row r="8" spans="1:14" ht="35.1" customHeight="1">
      <c r="A8" s="152" t="s">
        <v>74</v>
      </c>
      <c r="B8" s="153" t="s">
        <v>75</v>
      </c>
      <c r="C8" s="105">
        <v>219</v>
      </c>
      <c r="D8" s="105">
        <v>100521</v>
      </c>
      <c r="E8" s="105">
        <v>144585</v>
      </c>
      <c r="F8" s="105">
        <v>7216564</v>
      </c>
      <c r="G8" s="105">
        <v>71792</v>
      </c>
      <c r="H8" s="30">
        <v>20133771</v>
      </c>
      <c r="I8" s="30">
        <v>12179296</v>
      </c>
      <c r="J8" s="30">
        <v>4495183</v>
      </c>
      <c r="K8" s="30">
        <v>17511200</v>
      </c>
      <c r="L8" s="154" t="s">
        <v>75</v>
      </c>
      <c r="M8" s="155"/>
      <c r="N8" s="156" t="s">
        <v>74</v>
      </c>
    </row>
    <row r="9" spans="1:14" ht="35.1" customHeight="1">
      <c r="A9" s="152" t="s">
        <v>76</v>
      </c>
      <c r="B9" s="153" t="s">
        <v>77</v>
      </c>
      <c r="C9" s="105">
        <v>297</v>
      </c>
      <c r="D9" s="105">
        <v>81154</v>
      </c>
      <c r="E9" s="105">
        <v>121658</v>
      </c>
      <c r="F9" s="105">
        <v>5060928</v>
      </c>
      <c r="G9" s="105">
        <v>62362</v>
      </c>
      <c r="H9" s="30">
        <v>23890118</v>
      </c>
      <c r="I9" s="30">
        <v>15121806</v>
      </c>
      <c r="J9" s="30">
        <v>5556657</v>
      </c>
      <c r="K9" s="30">
        <v>16777744</v>
      </c>
      <c r="L9" s="154" t="s">
        <v>77</v>
      </c>
      <c r="M9" s="155"/>
      <c r="N9" s="156" t="s">
        <v>76</v>
      </c>
    </row>
    <row r="10" spans="1:14" ht="22.5" customHeight="1">
      <c r="A10" s="152" t="s">
        <v>78</v>
      </c>
      <c r="B10" s="153" t="s">
        <v>79</v>
      </c>
      <c r="C10" s="105">
        <v>159</v>
      </c>
      <c r="D10" s="105">
        <v>39315</v>
      </c>
      <c r="E10" s="105">
        <v>56894</v>
      </c>
      <c r="F10" s="105">
        <v>2470894</v>
      </c>
      <c r="G10" s="105">
        <v>62849</v>
      </c>
      <c r="H10" s="3" t="s">
        <v>208</v>
      </c>
      <c r="I10" s="3" t="s">
        <v>208</v>
      </c>
      <c r="J10" s="3" t="s">
        <v>208</v>
      </c>
      <c r="K10" s="3" t="s">
        <v>208</v>
      </c>
      <c r="L10" s="154" t="s">
        <v>79</v>
      </c>
      <c r="M10" s="155"/>
      <c r="N10" s="156" t="s">
        <v>78</v>
      </c>
    </row>
    <row r="11" spans="1:14" ht="35.1" customHeight="1">
      <c r="A11" s="152" t="s">
        <v>80</v>
      </c>
      <c r="B11" s="153" t="s">
        <v>81</v>
      </c>
      <c r="C11" s="105">
        <v>285</v>
      </c>
      <c r="D11" s="105">
        <v>66804</v>
      </c>
      <c r="E11" s="105">
        <v>98546</v>
      </c>
      <c r="F11" s="105">
        <v>4030223</v>
      </c>
      <c r="G11" s="105">
        <v>60329</v>
      </c>
      <c r="H11" s="30">
        <v>18278633</v>
      </c>
      <c r="I11" s="30">
        <v>12493784</v>
      </c>
      <c r="J11" s="30">
        <v>3737313</v>
      </c>
      <c r="K11" s="30">
        <v>16217526</v>
      </c>
      <c r="L11" s="154" t="s">
        <v>81</v>
      </c>
      <c r="M11" s="155"/>
      <c r="N11" s="156" t="s">
        <v>80</v>
      </c>
    </row>
    <row r="12" spans="1:14" ht="60" customHeight="1">
      <c r="A12" s="152" t="s">
        <v>82</v>
      </c>
      <c r="B12" s="157" t="s">
        <v>83</v>
      </c>
      <c r="C12" s="105">
        <v>202</v>
      </c>
      <c r="D12" s="105">
        <v>213061</v>
      </c>
      <c r="E12" s="105">
        <v>291435</v>
      </c>
      <c r="F12" s="105">
        <v>16215229</v>
      </c>
      <c r="G12" s="105">
        <v>76106</v>
      </c>
      <c r="H12" s="30">
        <v>135001357</v>
      </c>
      <c r="I12" s="30">
        <v>104428232</v>
      </c>
      <c r="J12" s="30">
        <v>18456482</v>
      </c>
      <c r="K12" s="30">
        <v>84695849</v>
      </c>
      <c r="L12" s="158" t="s">
        <v>83</v>
      </c>
      <c r="M12" s="155"/>
      <c r="N12" s="156" t="s">
        <v>82</v>
      </c>
    </row>
    <row r="13" spans="1:14" ht="35.1" customHeight="1">
      <c r="A13" s="152" t="s">
        <v>84</v>
      </c>
      <c r="B13" s="153" t="s">
        <v>190</v>
      </c>
      <c r="C13" s="105">
        <v>30</v>
      </c>
      <c r="D13" s="105">
        <v>137555</v>
      </c>
      <c r="E13" s="105">
        <v>185541</v>
      </c>
      <c r="F13" s="105">
        <v>11233578</v>
      </c>
      <c r="G13" s="105">
        <v>81666</v>
      </c>
      <c r="H13" s="159">
        <v>110204602</v>
      </c>
      <c r="I13" s="159">
        <v>91534038</v>
      </c>
      <c r="J13" s="159">
        <v>13285751</v>
      </c>
      <c r="K13" s="159">
        <v>65068977</v>
      </c>
      <c r="L13" s="154" t="s">
        <v>190</v>
      </c>
      <c r="M13" s="155"/>
      <c r="N13" s="156" t="s">
        <v>84</v>
      </c>
    </row>
    <row r="14" spans="1:14" ht="35.1" customHeight="1">
      <c r="A14" s="152" t="s">
        <v>85</v>
      </c>
      <c r="B14" s="153" t="s">
        <v>86</v>
      </c>
      <c r="C14" s="105">
        <v>151</v>
      </c>
      <c r="D14" s="105">
        <v>70897</v>
      </c>
      <c r="E14" s="105">
        <v>99924</v>
      </c>
      <c r="F14" s="105">
        <v>4750068</v>
      </c>
      <c r="G14" s="105">
        <v>67000</v>
      </c>
      <c r="H14" s="159">
        <v>23401317</v>
      </c>
      <c r="I14" s="3" t="s">
        <v>208</v>
      </c>
      <c r="J14" s="3" t="s">
        <v>208</v>
      </c>
      <c r="K14" s="3" t="s">
        <v>208</v>
      </c>
      <c r="L14" s="154" t="s">
        <v>86</v>
      </c>
      <c r="M14" s="155"/>
      <c r="N14" s="156" t="s">
        <v>85</v>
      </c>
    </row>
    <row r="15" spans="1:14" ht="54.95" customHeight="1">
      <c r="A15" s="152" t="s">
        <v>87</v>
      </c>
      <c r="B15" s="160" t="s">
        <v>88</v>
      </c>
      <c r="C15" s="105">
        <v>29</v>
      </c>
      <c r="D15" s="105">
        <v>9054</v>
      </c>
      <c r="E15" s="105">
        <v>12669</v>
      </c>
      <c r="F15" s="105">
        <v>603897</v>
      </c>
      <c r="G15" s="105">
        <v>66699</v>
      </c>
      <c r="H15" s="159">
        <v>2209208</v>
      </c>
      <c r="I15" s="159">
        <v>1334973</v>
      </c>
      <c r="J15" s="3" t="s">
        <v>208</v>
      </c>
      <c r="K15" s="3" t="s">
        <v>208</v>
      </c>
      <c r="L15" s="161" t="s">
        <v>88</v>
      </c>
      <c r="M15" s="155"/>
      <c r="N15" s="156" t="s">
        <v>87</v>
      </c>
    </row>
    <row r="16" spans="1:14" ht="54.95" customHeight="1">
      <c r="A16" s="152" t="s">
        <v>89</v>
      </c>
      <c r="B16" s="157" t="s">
        <v>90</v>
      </c>
      <c r="C16" s="105">
        <v>79</v>
      </c>
      <c r="D16" s="105">
        <v>13429</v>
      </c>
      <c r="E16" s="105">
        <v>18541</v>
      </c>
      <c r="F16" s="105">
        <v>619407</v>
      </c>
      <c r="G16" s="105">
        <v>46123</v>
      </c>
      <c r="H16" s="159">
        <v>2919781</v>
      </c>
      <c r="I16" s="159">
        <v>977946</v>
      </c>
      <c r="J16" s="159">
        <v>410681</v>
      </c>
      <c r="K16" s="159">
        <v>2634553</v>
      </c>
      <c r="L16" s="158" t="s">
        <v>90</v>
      </c>
      <c r="M16" s="155"/>
      <c r="N16" s="156" t="s">
        <v>89</v>
      </c>
    </row>
    <row r="17" spans="1:14" ht="54.95" customHeight="1">
      <c r="A17" s="152" t="s">
        <v>91</v>
      </c>
      <c r="B17" s="157" t="s">
        <v>92</v>
      </c>
      <c r="C17" s="105">
        <v>190</v>
      </c>
      <c r="D17" s="105">
        <v>43712</v>
      </c>
      <c r="E17" s="105">
        <v>62754</v>
      </c>
      <c r="F17" s="105">
        <v>2340737</v>
      </c>
      <c r="G17" s="105">
        <v>53549</v>
      </c>
      <c r="H17" s="159">
        <v>9767422</v>
      </c>
      <c r="I17" s="159">
        <v>6501826</v>
      </c>
      <c r="J17" s="159">
        <v>2302545</v>
      </c>
      <c r="K17" s="159">
        <v>7401571</v>
      </c>
      <c r="L17" s="158" t="s">
        <v>92</v>
      </c>
      <c r="M17" s="155"/>
      <c r="N17" s="156" t="s">
        <v>91</v>
      </c>
    </row>
    <row r="18" spans="1:14" ht="45" customHeight="1">
      <c r="A18" s="152" t="s">
        <v>93</v>
      </c>
      <c r="B18" s="153" t="s">
        <v>94</v>
      </c>
      <c r="C18" s="105">
        <v>132</v>
      </c>
      <c r="D18" s="105">
        <v>34514</v>
      </c>
      <c r="E18" s="105">
        <v>49644</v>
      </c>
      <c r="F18" s="105">
        <v>1961417</v>
      </c>
      <c r="G18" s="105">
        <v>56830</v>
      </c>
      <c r="H18" s="159">
        <v>7777595</v>
      </c>
      <c r="I18" s="159">
        <v>5504745</v>
      </c>
      <c r="J18" s="159">
        <v>1792141</v>
      </c>
      <c r="K18" s="159">
        <v>5858353</v>
      </c>
      <c r="L18" s="154" t="s">
        <v>94</v>
      </c>
      <c r="M18" s="155"/>
      <c r="N18" s="156" t="s">
        <v>93</v>
      </c>
    </row>
    <row r="19" spans="1:14" ht="54.95" customHeight="1">
      <c r="A19" s="152" t="s">
        <v>95</v>
      </c>
      <c r="B19" s="157" t="s">
        <v>96</v>
      </c>
      <c r="C19" s="105">
        <v>93</v>
      </c>
      <c r="D19" s="105">
        <v>15856</v>
      </c>
      <c r="E19" s="105">
        <v>24608</v>
      </c>
      <c r="F19" s="105">
        <v>1133301</v>
      </c>
      <c r="G19" s="105">
        <v>71473</v>
      </c>
      <c r="H19" s="159">
        <v>3347014</v>
      </c>
      <c r="I19" s="159">
        <v>796789</v>
      </c>
      <c r="J19" s="159">
        <v>331914</v>
      </c>
      <c r="K19" s="159">
        <v>2508639</v>
      </c>
      <c r="L19" s="158" t="s">
        <v>96</v>
      </c>
      <c r="M19" s="155"/>
      <c r="N19" s="156" t="s">
        <v>95</v>
      </c>
    </row>
    <row r="20" spans="1:14" ht="71.099999999999994" customHeight="1">
      <c r="A20" s="40" t="s">
        <v>201</v>
      </c>
      <c r="B20" s="108"/>
      <c r="C20" s="108"/>
      <c r="D20" s="108"/>
      <c r="E20" s="108"/>
      <c r="F20" s="108"/>
      <c r="G20" s="108"/>
      <c r="H20" s="40"/>
      <c r="I20" s="108"/>
      <c r="J20" s="108"/>
      <c r="K20" s="108"/>
      <c r="L20" s="108"/>
      <c r="M20" s="43"/>
      <c r="N20" s="43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140" customFormat="1" ht="32.85" customHeight="1">
      <c r="A36" s="45"/>
      <c r="B36" s="45"/>
      <c r="C36" s="45"/>
      <c r="D36" s="45"/>
      <c r="E36" s="45"/>
      <c r="F36" s="45"/>
      <c r="G36" s="45"/>
      <c r="H36" s="45"/>
      <c r="I36" s="45"/>
      <c r="N36" s="141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</sheetData>
  <mergeCells count="18">
    <mergeCell ref="A20:G20"/>
    <mergeCell ref="H20:L20"/>
    <mergeCell ref="H4:H5"/>
    <mergeCell ref="I4:J4"/>
    <mergeCell ref="H6:J6"/>
    <mergeCell ref="M3:N6"/>
    <mergeCell ref="A3:A6"/>
    <mergeCell ref="B3:B6"/>
    <mergeCell ref="C3:C5"/>
    <mergeCell ref="C6:D6"/>
    <mergeCell ref="D3:D5"/>
    <mergeCell ref="F3:G3"/>
    <mergeCell ref="F4:F5"/>
    <mergeCell ref="G4:G5"/>
    <mergeCell ref="E3:E5"/>
    <mergeCell ref="H3:J3"/>
    <mergeCell ref="K3:K5"/>
    <mergeCell ref="L3:L6"/>
  </mergeCells>
  <phoneticPr fontId="2" type="noConversion"/>
  <conditionalFormatting sqref="C25:G30 C7:K9 I11:K13 I16:K19 I15 C11:H19 C10:G10">
    <cfRule type="cellIs" dxfId="61" priority="22" stopIfTrue="1" operator="equal">
      <formula>"."</formula>
    </cfRule>
  </conditionalFormatting>
  <conditionalFormatting sqref="H10:K10">
    <cfRule type="cellIs" dxfId="60" priority="5" stopIfTrue="1" operator="equal">
      <formula>"."</formula>
    </cfRule>
    <cfRule type="cellIs" dxfId="59" priority="6" stopIfTrue="1" operator="equal">
      <formula>"..."</formula>
    </cfRule>
  </conditionalFormatting>
  <conditionalFormatting sqref="I14:K14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J15:K15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2.875" style="85" customWidth="1"/>
    <col min="2" max="3" width="11.625" style="85" customWidth="1"/>
    <col min="4" max="4" width="13.625" style="85" customWidth="1"/>
    <col min="5" max="6" width="11.625" style="85" customWidth="1"/>
    <col min="7" max="9" width="14.625" style="85" customWidth="1"/>
    <col min="10" max="10" width="15.625" style="85" customWidth="1"/>
    <col min="11" max="11" width="0.625" style="85" customWidth="1"/>
    <col min="12" max="12" width="22.875" style="85" customWidth="1"/>
    <col min="13" max="16384" width="10" style="85"/>
  </cols>
  <sheetData>
    <row r="1" spans="1:12" ht="16.5" customHeight="1">
      <c r="A1" s="111"/>
      <c r="B1" s="116"/>
      <c r="C1" s="112"/>
      <c r="D1" s="112"/>
      <c r="E1" s="116"/>
      <c r="F1" s="116"/>
      <c r="G1" s="116"/>
      <c r="H1" s="116"/>
      <c r="I1" s="116"/>
      <c r="J1" s="116"/>
      <c r="K1" s="117"/>
      <c r="L1" s="117"/>
    </row>
    <row r="2" spans="1:12" s="88" customFormat="1" ht="14.85" customHeight="1">
      <c r="A2" s="113" t="s">
        <v>193</v>
      </c>
      <c r="B2" s="118"/>
      <c r="C2" s="113"/>
      <c r="D2" s="113"/>
      <c r="E2" s="119"/>
      <c r="F2" s="119"/>
      <c r="G2" s="113" t="s">
        <v>206</v>
      </c>
      <c r="H2" s="119"/>
      <c r="I2" s="119"/>
      <c r="J2" s="119"/>
      <c r="K2" s="120"/>
      <c r="L2" s="120"/>
    </row>
    <row r="3" spans="1:12" ht="20.100000000000001" customHeight="1">
      <c r="A3" s="12" t="s">
        <v>97</v>
      </c>
      <c r="B3" s="13" t="s">
        <v>1</v>
      </c>
      <c r="C3" s="15" t="s">
        <v>2</v>
      </c>
      <c r="D3" s="14" t="s">
        <v>98</v>
      </c>
      <c r="E3" s="15" t="s">
        <v>3</v>
      </c>
      <c r="F3" s="59"/>
      <c r="G3" s="60" t="s">
        <v>197</v>
      </c>
      <c r="H3" s="90"/>
      <c r="I3" s="90"/>
      <c r="J3" s="61" t="s">
        <v>99</v>
      </c>
      <c r="K3" s="62" t="s">
        <v>97</v>
      </c>
      <c r="L3" s="11"/>
    </row>
    <row r="4" spans="1:12" ht="35.1" customHeight="1">
      <c r="A4" s="17"/>
      <c r="B4" s="49"/>
      <c r="C4" s="50"/>
      <c r="D4" s="19"/>
      <c r="E4" s="63" t="s">
        <v>6</v>
      </c>
      <c r="F4" s="64" t="s">
        <v>100</v>
      </c>
      <c r="G4" s="65" t="s">
        <v>6</v>
      </c>
      <c r="H4" s="66" t="s">
        <v>101</v>
      </c>
      <c r="I4" s="91"/>
      <c r="J4" s="92"/>
      <c r="K4" s="67"/>
      <c r="L4" s="16"/>
    </row>
    <row r="5" spans="1:12" ht="20.100000000000001" customHeight="1">
      <c r="A5" s="25"/>
      <c r="B5" s="26" t="s">
        <v>171</v>
      </c>
      <c r="C5" s="51"/>
      <c r="D5" s="27" t="s">
        <v>10</v>
      </c>
      <c r="E5" s="27" t="s">
        <v>11</v>
      </c>
      <c r="F5" s="68" t="s">
        <v>12</v>
      </c>
      <c r="G5" s="69" t="s">
        <v>11</v>
      </c>
      <c r="H5" s="70"/>
      <c r="I5" s="27" t="s">
        <v>102</v>
      </c>
      <c r="J5" s="71" t="s">
        <v>11</v>
      </c>
      <c r="K5" s="72"/>
      <c r="L5" s="24"/>
    </row>
    <row r="6" spans="1:12" ht="20.100000000000001" customHeight="1">
      <c r="A6" s="93" t="s">
        <v>103</v>
      </c>
      <c r="B6" s="105"/>
      <c r="C6" s="105"/>
      <c r="D6" s="105"/>
      <c r="E6" s="105"/>
      <c r="F6" s="105"/>
      <c r="G6" s="105"/>
      <c r="H6" s="105"/>
      <c r="I6" s="105"/>
      <c r="J6" s="121"/>
      <c r="K6" s="98"/>
      <c r="L6" s="73" t="s">
        <v>103</v>
      </c>
    </row>
    <row r="7" spans="1:12" ht="12.75" customHeight="1">
      <c r="A7" s="99" t="s">
        <v>104</v>
      </c>
      <c r="B7" s="105">
        <v>75</v>
      </c>
      <c r="C7" s="105">
        <v>64721</v>
      </c>
      <c r="D7" s="105">
        <v>92138</v>
      </c>
      <c r="E7" s="105">
        <v>5786211</v>
      </c>
      <c r="F7" s="105">
        <v>89402</v>
      </c>
      <c r="G7" s="3" t="s">
        <v>208</v>
      </c>
      <c r="H7" s="3" t="s">
        <v>208</v>
      </c>
      <c r="I7" s="3" t="s">
        <v>208</v>
      </c>
      <c r="J7" s="114" t="s">
        <v>208</v>
      </c>
      <c r="K7" s="84"/>
      <c r="L7" s="101" t="s">
        <v>104</v>
      </c>
    </row>
    <row r="8" spans="1:12" ht="18" customHeight="1">
      <c r="A8" s="80" t="s">
        <v>105</v>
      </c>
      <c r="B8" s="105"/>
      <c r="C8" s="105"/>
      <c r="D8" s="105"/>
      <c r="E8" s="105"/>
      <c r="F8" s="105"/>
      <c r="G8" s="105"/>
      <c r="H8" s="105"/>
      <c r="I8" s="96"/>
      <c r="J8" s="122"/>
      <c r="K8" s="84"/>
      <c r="L8" s="81" t="s">
        <v>105</v>
      </c>
    </row>
    <row r="9" spans="1:12" ht="12.75" customHeight="1">
      <c r="A9" s="99" t="s">
        <v>106</v>
      </c>
      <c r="B9" s="105">
        <v>103</v>
      </c>
      <c r="C9" s="105">
        <v>69268</v>
      </c>
      <c r="D9" s="105">
        <v>97193</v>
      </c>
      <c r="E9" s="105">
        <v>5369529</v>
      </c>
      <c r="F9" s="105">
        <v>77518</v>
      </c>
      <c r="G9" s="3" t="s">
        <v>208</v>
      </c>
      <c r="H9" s="3" t="s">
        <v>208</v>
      </c>
      <c r="I9" s="3" t="s">
        <v>208</v>
      </c>
      <c r="J9" s="114" t="s">
        <v>208</v>
      </c>
      <c r="K9" s="84"/>
      <c r="L9" s="101" t="s">
        <v>106</v>
      </c>
    </row>
    <row r="10" spans="1:12" ht="12.75" customHeight="1">
      <c r="A10" s="99" t="s">
        <v>107</v>
      </c>
      <c r="B10" s="105">
        <v>210</v>
      </c>
      <c r="C10" s="105">
        <v>54420</v>
      </c>
      <c r="D10" s="105">
        <v>74918</v>
      </c>
      <c r="E10" s="105">
        <v>3530086</v>
      </c>
      <c r="F10" s="105">
        <v>64868</v>
      </c>
      <c r="G10" s="105">
        <v>13123967</v>
      </c>
      <c r="H10" s="105">
        <v>7638388</v>
      </c>
      <c r="I10" s="96">
        <v>58.2</v>
      </c>
      <c r="J10" s="122">
        <v>8343961</v>
      </c>
      <c r="K10" s="84"/>
      <c r="L10" s="101" t="s">
        <v>107</v>
      </c>
    </row>
    <row r="11" spans="1:12" ht="12.75" customHeight="1">
      <c r="A11" s="99" t="s">
        <v>108</v>
      </c>
      <c r="B11" s="105">
        <v>112</v>
      </c>
      <c r="C11" s="105">
        <v>20801</v>
      </c>
      <c r="D11" s="105">
        <v>30241</v>
      </c>
      <c r="E11" s="105">
        <v>1138639</v>
      </c>
      <c r="F11" s="105">
        <v>54739</v>
      </c>
      <c r="G11" s="105">
        <v>5314465</v>
      </c>
      <c r="H11" s="105">
        <v>2316729</v>
      </c>
      <c r="I11" s="96">
        <v>43.6</v>
      </c>
      <c r="J11" s="122">
        <v>4322318</v>
      </c>
      <c r="K11" s="84"/>
      <c r="L11" s="101" t="s">
        <v>108</v>
      </c>
    </row>
    <row r="12" spans="1:12" ht="12.75" customHeight="1">
      <c r="A12" s="99" t="s">
        <v>109</v>
      </c>
      <c r="B12" s="105">
        <v>207</v>
      </c>
      <c r="C12" s="105">
        <v>51409</v>
      </c>
      <c r="D12" s="105">
        <v>74956</v>
      </c>
      <c r="E12" s="105">
        <v>3581001</v>
      </c>
      <c r="F12" s="105">
        <v>69657</v>
      </c>
      <c r="G12" s="105">
        <v>15131318</v>
      </c>
      <c r="H12" s="105">
        <v>6523534</v>
      </c>
      <c r="I12" s="96">
        <v>43.1</v>
      </c>
      <c r="J12" s="122">
        <v>10179112</v>
      </c>
      <c r="K12" s="84"/>
      <c r="L12" s="101" t="s">
        <v>109</v>
      </c>
    </row>
    <row r="13" spans="1:12" ht="12.75" customHeight="1">
      <c r="A13" s="99" t="s">
        <v>110</v>
      </c>
      <c r="B13" s="105">
        <v>172</v>
      </c>
      <c r="C13" s="105">
        <v>35976</v>
      </c>
      <c r="D13" s="105">
        <v>52950</v>
      </c>
      <c r="E13" s="105">
        <v>2122954</v>
      </c>
      <c r="F13" s="105">
        <v>59011</v>
      </c>
      <c r="G13" s="105">
        <v>9002271</v>
      </c>
      <c r="H13" s="105">
        <v>5317777</v>
      </c>
      <c r="I13" s="96">
        <v>59.1</v>
      </c>
      <c r="J13" s="122">
        <v>6840880</v>
      </c>
      <c r="K13" s="84"/>
      <c r="L13" s="101" t="s">
        <v>110</v>
      </c>
    </row>
    <row r="14" spans="1:12" ht="12.75" customHeight="1">
      <c r="A14" s="80" t="s">
        <v>111</v>
      </c>
      <c r="B14" s="105">
        <v>880</v>
      </c>
      <c r="C14" s="105">
        <v>296595</v>
      </c>
      <c r="D14" s="105">
        <v>422396</v>
      </c>
      <c r="E14" s="105">
        <v>21528420</v>
      </c>
      <c r="F14" s="105">
        <v>72585</v>
      </c>
      <c r="G14" s="105">
        <v>132771955</v>
      </c>
      <c r="H14" s="105">
        <v>97662131</v>
      </c>
      <c r="I14" s="96">
        <v>73.599999999999994</v>
      </c>
      <c r="J14" s="122">
        <v>80548548</v>
      </c>
      <c r="K14" s="84"/>
      <c r="L14" s="81" t="s">
        <v>111</v>
      </c>
    </row>
    <row r="15" spans="1:12" ht="18" customHeight="1">
      <c r="A15" s="80" t="s">
        <v>103</v>
      </c>
      <c r="B15" s="105"/>
      <c r="C15" s="105"/>
      <c r="D15" s="105"/>
      <c r="E15" s="105"/>
      <c r="F15" s="105"/>
      <c r="G15" s="105"/>
      <c r="H15" s="105"/>
      <c r="I15" s="96"/>
      <c r="J15" s="122"/>
      <c r="K15" s="84"/>
      <c r="L15" s="104" t="s">
        <v>103</v>
      </c>
    </row>
    <row r="16" spans="1:12" ht="12.75" customHeight="1">
      <c r="A16" s="99" t="s">
        <v>112</v>
      </c>
      <c r="B16" s="105">
        <v>42</v>
      </c>
      <c r="C16" s="105">
        <v>10551</v>
      </c>
      <c r="D16" s="105">
        <v>15312</v>
      </c>
      <c r="E16" s="105">
        <v>590457</v>
      </c>
      <c r="F16" s="105">
        <v>55960</v>
      </c>
      <c r="G16" s="105">
        <v>3033347</v>
      </c>
      <c r="H16" s="105">
        <v>1349450</v>
      </c>
      <c r="I16" s="96">
        <v>44.5</v>
      </c>
      <c r="J16" s="122">
        <v>2796512</v>
      </c>
      <c r="K16" s="84"/>
      <c r="L16" s="101" t="s">
        <v>112</v>
      </c>
    </row>
    <row r="17" spans="1:12" ht="18" customHeight="1">
      <c r="A17" s="103" t="s">
        <v>105</v>
      </c>
      <c r="B17" s="105"/>
      <c r="C17" s="105"/>
      <c r="D17" s="105"/>
      <c r="E17" s="105"/>
      <c r="F17" s="105"/>
      <c r="G17" s="105"/>
      <c r="H17" s="105"/>
      <c r="I17" s="96"/>
      <c r="J17" s="122"/>
      <c r="K17" s="84"/>
      <c r="L17" s="104" t="s">
        <v>105</v>
      </c>
    </row>
    <row r="18" spans="1:12" ht="12.75" customHeight="1">
      <c r="A18" s="99" t="s">
        <v>112</v>
      </c>
      <c r="B18" s="105">
        <v>158</v>
      </c>
      <c r="C18" s="105">
        <v>49391</v>
      </c>
      <c r="D18" s="105">
        <v>69879</v>
      </c>
      <c r="E18" s="105">
        <v>2995089</v>
      </c>
      <c r="F18" s="105">
        <v>60641</v>
      </c>
      <c r="G18" s="105">
        <v>17770220</v>
      </c>
      <c r="H18" s="3" t="s">
        <v>208</v>
      </c>
      <c r="I18" s="3" t="s">
        <v>208</v>
      </c>
      <c r="J18" s="114" t="s">
        <v>208</v>
      </c>
      <c r="K18" s="84"/>
      <c r="L18" s="101" t="s">
        <v>112</v>
      </c>
    </row>
    <row r="19" spans="1:12" ht="12.75" customHeight="1">
      <c r="A19" s="99" t="s">
        <v>113</v>
      </c>
      <c r="B19" s="105">
        <v>67</v>
      </c>
      <c r="C19" s="105">
        <v>21688</v>
      </c>
      <c r="D19" s="105">
        <v>31927</v>
      </c>
      <c r="E19" s="105">
        <v>1126292</v>
      </c>
      <c r="F19" s="105">
        <v>51932</v>
      </c>
      <c r="G19" s="105">
        <v>5786995</v>
      </c>
      <c r="H19" s="105">
        <v>3408811</v>
      </c>
      <c r="I19" s="96">
        <v>58.9</v>
      </c>
      <c r="J19" s="122">
        <v>5311664</v>
      </c>
      <c r="K19" s="84"/>
      <c r="L19" s="101" t="s">
        <v>113</v>
      </c>
    </row>
    <row r="20" spans="1:12" ht="12.75" customHeight="1">
      <c r="A20" s="99" t="s">
        <v>114</v>
      </c>
      <c r="B20" s="105">
        <v>128</v>
      </c>
      <c r="C20" s="105">
        <v>28851</v>
      </c>
      <c r="D20" s="105">
        <v>43282</v>
      </c>
      <c r="E20" s="105">
        <v>1473818</v>
      </c>
      <c r="F20" s="105">
        <v>51083</v>
      </c>
      <c r="G20" s="105">
        <v>7675889</v>
      </c>
      <c r="H20" s="105">
        <v>3668363</v>
      </c>
      <c r="I20" s="96">
        <v>47.8</v>
      </c>
      <c r="J20" s="122">
        <v>6615548</v>
      </c>
      <c r="K20" s="84"/>
      <c r="L20" s="101" t="s">
        <v>114</v>
      </c>
    </row>
    <row r="21" spans="1:12" ht="12.75" customHeight="1">
      <c r="A21" s="99" t="s">
        <v>115</v>
      </c>
      <c r="B21" s="105">
        <v>88</v>
      </c>
      <c r="C21" s="105">
        <v>18540</v>
      </c>
      <c r="D21" s="105">
        <v>27114</v>
      </c>
      <c r="E21" s="105">
        <v>902441</v>
      </c>
      <c r="F21" s="105">
        <v>48675</v>
      </c>
      <c r="G21" s="105">
        <v>3747629</v>
      </c>
      <c r="H21" s="3" t="s">
        <v>208</v>
      </c>
      <c r="I21" s="3" t="s">
        <v>208</v>
      </c>
      <c r="J21" s="114" t="s">
        <v>208</v>
      </c>
      <c r="K21" s="84"/>
      <c r="L21" s="101" t="s">
        <v>115</v>
      </c>
    </row>
    <row r="22" spans="1:12" ht="12.75" customHeight="1">
      <c r="A22" s="80" t="s">
        <v>116</v>
      </c>
      <c r="B22" s="105">
        <v>482</v>
      </c>
      <c r="C22" s="105">
        <v>129021</v>
      </c>
      <c r="D22" s="105">
        <v>187515</v>
      </c>
      <c r="E22" s="105">
        <v>7088097</v>
      </c>
      <c r="F22" s="105">
        <v>54937</v>
      </c>
      <c r="G22" s="105">
        <v>38014081</v>
      </c>
      <c r="H22" s="105">
        <v>20303431</v>
      </c>
      <c r="I22" s="96">
        <v>53.4</v>
      </c>
      <c r="J22" s="122">
        <v>33523828</v>
      </c>
      <c r="K22" s="84"/>
      <c r="L22" s="81" t="s">
        <v>116</v>
      </c>
    </row>
    <row r="23" spans="1:12" ht="18" customHeight="1">
      <c r="A23" s="103" t="s">
        <v>105</v>
      </c>
      <c r="B23" s="105"/>
      <c r="C23" s="105"/>
      <c r="D23" s="105"/>
      <c r="E23" s="105"/>
      <c r="F23" s="105"/>
      <c r="G23" s="105"/>
      <c r="H23" s="105"/>
      <c r="I23" s="96"/>
      <c r="J23" s="122"/>
      <c r="K23" s="84"/>
      <c r="L23" s="104" t="s">
        <v>105</v>
      </c>
    </row>
    <row r="24" spans="1:12" ht="12.75" customHeight="1">
      <c r="A24" s="99" t="s">
        <v>117</v>
      </c>
      <c r="B24" s="105">
        <v>58</v>
      </c>
      <c r="C24" s="105">
        <v>16510</v>
      </c>
      <c r="D24" s="105">
        <v>22595</v>
      </c>
      <c r="E24" s="105">
        <v>967654</v>
      </c>
      <c r="F24" s="105">
        <v>58612</v>
      </c>
      <c r="G24" s="105">
        <v>3914783</v>
      </c>
      <c r="H24" s="105">
        <v>2150689</v>
      </c>
      <c r="I24" s="96">
        <v>54.9</v>
      </c>
      <c r="J24" s="122">
        <v>3590464</v>
      </c>
      <c r="K24" s="84"/>
      <c r="L24" s="101" t="s">
        <v>117</v>
      </c>
    </row>
    <row r="25" spans="1:12" ht="12.75" customHeight="1">
      <c r="A25" s="99" t="s">
        <v>118</v>
      </c>
      <c r="B25" s="105">
        <v>130</v>
      </c>
      <c r="C25" s="105">
        <v>41734</v>
      </c>
      <c r="D25" s="105">
        <v>59305</v>
      </c>
      <c r="E25" s="105">
        <v>2627992</v>
      </c>
      <c r="F25" s="105">
        <v>62969</v>
      </c>
      <c r="G25" s="105">
        <v>13910332</v>
      </c>
      <c r="H25" s="105">
        <v>8683845</v>
      </c>
      <c r="I25" s="96">
        <v>62.4</v>
      </c>
      <c r="J25" s="122">
        <v>12371983</v>
      </c>
      <c r="K25" s="84"/>
      <c r="L25" s="101" t="s">
        <v>118</v>
      </c>
    </row>
    <row r="26" spans="1:12" ht="12.75" customHeight="1">
      <c r="A26" s="103" t="s">
        <v>119</v>
      </c>
      <c r="B26" s="105">
        <v>188</v>
      </c>
      <c r="C26" s="105">
        <v>58244</v>
      </c>
      <c r="D26" s="105">
        <v>81899</v>
      </c>
      <c r="E26" s="105">
        <v>3595646</v>
      </c>
      <c r="F26" s="105">
        <v>61734</v>
      </c>
      <c r="G26" s="105">
        <v>17825115</v>
      </c>
      <c r="H26" s="105">
        <v>10834534</v>
      </c>
      <c r="I26" s="96">
        <v>60.8</v>
      </c>
      <c r="J26" s="122">
        <v>15962447</v>
      </c>
      <c r="K26" s="84"/>
      <c r="L26" s="81" t="s">
        <v>119</v>
      </c>
    </row>
    <row r="27" spans="1:12" ht="20.100000000000001" customHeight="1">
      <c r="A27" s="74" t="s">
        <v>120</v>
      </c>
      <c r="B27" s="76">
        <v>1550</v>
      </c>
      <c r="C27" s="76">
        <v>483861</v>
      </c>
      <c r="D27" s="76">
        <v>691811</v>
      </c>
      <c r="E27" s="76">
        <v>32212163</v>
      </c>
      <c r="F27" s="76">
        <v>66573</v>
      </c>
      <c r="G27" s="76">
        <v>188611151</v>
      </c>
      <c r="H27" s="76">
        <v>128800097</v>
      </c>
      <c r="I27" s="77">
        <v>68.3</v>
      </c>
      <c r="J27" s="115">
        <v>130034824</v>
      </c>
      <c r="K27" s="84"/>
      <c r="L27" s="79" t="s">
        <v>120</v>
      </c>
    </row>
    <row r="28" spans="1:12" ht="30" customHeight="1">
      <c r="A28" s="80" t="s">
        <v>121</v>
      </c>
      <c r="B28" s="105"/>
      <c r="C28" s="105"/>
      <c r="D28" s="105"/>
      <c r="E28" s="105"/>
      <c r="F28" s="105"/>
      <c r="G28" s="105"/>
      <c r="H28" s="105"/>
      <c r="I28" s="96"/>
      <c r="J28" s="122"/>
      <c r="K28" s="84"/>
      <c r="L28" s="104" t="s">
        <v>121</v>
      </c>
    </row>
    <row r="29" spans="1:12" ht="12.75" customHeight="1">
      <c r="A29" s="99" t="s">
        <v>122</v>
      </c>
      <c r="B29" s="105">
        <v>20</v>
      </c>
      <c r="C29" s="105">
        <v>3911</v>
      </c>
      <c r="D29" s="105">
        <v>5765</v>
      </c>
      <c r="E29" s="105">
        <v>216638</v>
      </c>
      <c r="F29" s="105">
        <v>55396</v>
      </c>
      <c r="G29" s="105">
        <v>857768</v>
      </c>
      <c r="H29" s="105">
        <v>382025</v>
      </c>
      <c r="I29" s="96">
        <v>44.5</v>
      </c>
      <c r="J29" s="122">
        <v>801742</v>
      </c>
      <c r="K29" s="84"/>
      <c r="L29" s="101" t="s">
        <v>122</v>
      </c>
    </row>
    <row r="30" spans="1:12" ht="12.75" customHeight="1">
      <c r="A30" s="99" t="s">
        <v>123</v>
      </c>
      <c r="B30" s="105">
        <v>49</v>
      </c>
      <c r="C30" s="105">
        <v>16307</v>
      </c>
      <c r="D30" s="105">
        <v>24214</v>
      </c>
      <c r="E30" s="105">
        <v>1105282</v>
      </c>
      <c r="F30" s="105">
        <v>67780</v>
      </c>
      <c r="G30" s="105">
        <v>11969523</v>
      </c>
      <c r="H30" s="105">
        <v>3709033</v>
      </c>
      <c r="I30" s="96">
        <v>31</v>
      </c>
      <c r="J30" s="122">
        <v>8898132</v>
      </c>
      <c r="K30" s="84"/>
      <c r="L30" s="101" t="s">
        <v>123</v>
      </c>
    </row>
    <row r="31" spans="1:12" ht="18" customHeight="1">
      <c r="A31" s="103" t="s">
        <v>105</v>
      </c>
      <c r="B31" s="105"/>
      <c r="C31" s="105"/>
      <c r="D31" s="105"/>
      <c r="E31" s="105"/>
      <c r="F31" s="105"/>
      <c r="G31" s="105"/>
      <c r="H31" s="105"/>
      <c r="I31" s="96"/>
      <c r="J31" s="122"/>
      <c r="K31" s="84"/>
      <c r="L31" s="104" t="s">
        <v>105</v>
      </c>
    </row>
    <row r="32" spans="1:12" ht="12.75" customHeight="1">
      <c r="A32" s="99" t="s">
        <v>123</v>
      </c>
      <c r="B32" s="105">
        <v>157</v>
      </c>
      <c r="C32" s="105">
        <v>33375</v>
      </c>
      <c r="D32" s="105">
        <v>47717</v>
      </c>
      <c r="E32" s="105">
        <v>1780528</v>
      </c>
      <c r="F32" s="105">
        <v>53349</v>
      </c>
      <c r="G32" s="105">
        <v>10132702</v>
      </c>
      <c r="H32" s="105">
        <v>4841765</v>
      </c>
      <c r="I32" s="96">
        <v>47.8</v>
      </c>
      <c r="J32" s="122">
        <v>7672457</v>
      </c>
      <c r="K32" s="84"/>
      <c r="L32" s="101" t="s">
        <v>123</v>
      </c>
    </row>
    <row r="33" spans="1:12" ht="12.75" customHeight="1">
      <c r="A33" s="99" t="s">
        <v>124</v>
      </c>
      <c r="B33" s="105">
        <v>99</v>
      </c>
      <c r="C33" s="105">
        <v>35261</v>
      </c>
      <c r="D33" s="105">
        <v>45713</v>
      </c>
      <c r="E33" s="105">
        <v>2143026</v>
      </c>
      <c r="F33" s="105">
        <v>60776</v>
      </c>
      <c r="G33" s="105">
        <v>22754216</v>
      </c>
      <c r="H33" s="105">
        <v>16512140</v>
      </c>
      <c r="I33" s="96">
        <v>72.599999999999994</v>
      </c>
      <c r="J33" s="122">
        <v>16185461</v>
      </c>
      <c r="K33" s="84"/>
      <c r="L33" s="101" t="s">
        <v>124</v>
      </c>
    </row>
    <row r="34" spans="1:12" ht="12.75" customHeight="1">
      <c r="A34" s="103" t="s">
        <v>125</v>
      </c>
      <c r="B34" s="105">
        <v>324</v>
      </c>
      <c r="C34" s="105">
        <v>88854</v>
      </c>
      <c r="D34" s="105">
        <v>123409</v>
      </c>
      <c r="E34" s="105">
        <v>5245474</v>
      </c>
      <c r="F34" s="105">
        <v>59035</v>
      </c>
      <c r="G34" s="105">
        <v>45714209</v>
      </c>
      <c r="H34" s="105">
        <v>25444964</v>
      </c>
      <c r="I34" s="96">
        <v>55.7</v>
      </c>
      <c r="J34" s="122">
        <v>33557792</v>
      </c>
      <c r="K34" s="84"/>
      <c r="L34" s="81" t="s">
        <v>125</v>
      </c>
    </row>
    <row r="35" spans="1:12" ht="18" customHeight="1">
      <c r="A35" s="103" t="s">
        <v>121</v>
      </c>
      <c r="B35" s="105"/>
      <c r="C35" s="105"/>
      <c r="D35" s="105"/>
      <c r="E35" s="105"/>
      <c r="F35" s="105"/>
      <c r="G35" s="105"/>
      <c r="H35" s="105"/>
      <c r="I35" s="96"/>
      <c r="J35" s="122"/>
      <c r="K35" s="84"/>
      <c r="L35" s="104" t="s">
        <v>121</v>
      </c>
    </row>
    <row r="36" spans="1:12" ht="12.75" customHeight="1">
      <c r="A36" s="99" t="s">
        <v>126</v>
      </c>
      <c r="B36" s="105">
        <v>29</v>
      </c>
      <c r="C36" s="105">
        <v>7444</v>
      </c>
      <c r="D36" s="105">
        <v>11517</v>
      </c>
      <c r="E36" s="105">
        <v>510694</v>
      </c>
      <c r="F36" s="105">
        <v>68606</v>
      </c>
      <c r="G36" s="105">
        <v>1954785</v>
      </c>
      <c r="H36" s="105">
        <v>854386</v>
      </c>
      <c r="I36" s="96">
        <v>43.7</v>
      </c>
      <c r="J36" s="122">
        <v>1445825</v>
      </c>
      <c r="K36" s="84"/>
      <c r="L36" s="101" t="s">
        <v>126</v>
      </c>
    </row>
    <row r="37" spans="1:12" ht="12.75" customHeight="1">
      <c r="A37" s="99" t="s">
        <v>127</v>
      </c>
      <c r="B37" s="105">
        <v>72</v>
      </c>
      <c r="C37" s="105">
        <v>35984</v>
      </c>
      <c r="D37" s="105">
        <v>54598</v>
      </c>
      <c r="E37" s="105">
        <v>2476653</v>
      </c>
      <c r="F37" s="105">
        <v>68827</v>
      </c>
      <c r="G37" s="105">
        <v>18774719</v>
      </c>
      <c r="H37" s="105">
        <v>12592773</v>
      </c>
      <c r="I37" s="96">
        <v>67.099999999999994</v>
      </c>
      <c r="J37" s="122">
        <v>12208189</v>
      </c>
      <c r="K37" s="84"/>
      <c r="L37" s="101" t="s">
        <v>127</v>
      </c>
    </row>
    <row r="38" spans="1:12" ht="15" customHeight="1">
      <c r="A38" s="103" t="s">
        <v>105</v>
      </c>
      <c r="B38" s="105"/>
      <c r="C38" s="105"/>
      <c r="D38" s="105"/>
      <c r="E38" s="105"/>
      <c r="F38" s="105"/>
      <c r="G38" s="105"/>
      <c r="H38" s="105"/>
      <c r="I38" s="96"/>
      <c r="J38" s="122"/>
      <c r="K38" s="84"/>
      <c r="L38" s="104" t="s">
        <v>105</v>
      </c>
    </row>
    <row r="39" spans="1:12" ht="12.75" customHeight="1">
      <c r="A39" s="99" t="s">
        <v>128</v>
      </c>
      <c r="B39" s="105">
        <v>75</v>
      </c>
      <c r="C39" s="105">
        <v>12921</v>
      </c>
      <c r="D39" s="105">
        <v>18764</v>
      </c>
      <c r="E39" s="105">
        <v>612388</v>
      </c>
      <c r="F39" s="105">
        <v>47395</v>
      </c>
      <c r="G39" s="105">
        <v>2384046</v>
      </c>
      <c r="H39" s="105">
        <v>1017934</v>
      </c>
      <c r="I39" s="96">
        <v>42.7</v>
      </c>
      <c r="J39" s="122">
        <v>2265784</v>
      </c>
      <c r="K39" s="84"/>
      <c r="L39" s="101" t="s">
        <v>129</v>
      </c>
    </row>
    <row r="40" spans="1:12" ht="12.75" customHeight="1">
      <c r="A40" s="99" t="s">
        <v>130</v>
      </c>
      <c r="B40" s="105">
        <v>131</v>
      </c>
      <c r="C40" s="105">
        <v>28064</v>
      </c>
      <c r="D40" s="105">
        <v>41000</v>
      </c>
      <c r="E40" s="105">
        <v>1664338</v>
      </c>
      <c r="F40" s="105">
        <v>59306</v>
      </c>
      <c r="G40" s="105">
        <v>8273871</v>
      </c>
      <c r="H40" s="105">
        <v>4666937</v>
      </c>
      <c r="I40" s="96">
        <v>56.4</v>
      </c>
      <c r="J40" s="122">
        <v>7078710</v>
      </c>
      <c r="K40" s="84"/>
      <c r="L40" s="101" t="s">
        <v>130</v>
      </c>
    </row>
    <row r="41" spans="1:12" ht="12.75" customHeight="1">
      <c r="A41" s="80" t="s">
        <v>199</v>
      </c>
      <c r="B41" s="105">
        <v>308</v>
      </c>
      <c r="C41" s="105">
        <v>84412</v>
      </c>
      <c r="D41" s="105">
        <v>125879</v>
      </c>
      <c r="E41" s="105">
        <v>5264073</v>
      </c>
      <c r="F41" s="105">
        <v>62362</v>
      </c>
      <c r="G41" s="105">
        <v>31387421</v>
      </c>
      <c r="H41" s="105">
        <v>19132029</v>
      </c>
      <c r="I41" s="96">
        <v>61</v>
      </c>
      <c r="J41" s="122">
        <v>22998508</v>
      </c>
      <c r="K41" s="84"/>
      <c r="L41" s="81" t="s">
        <v>199</v>
      </c>
    </row>
    <row r="42" spans="1:12" ht="18" customHeight="1">
      <c r="A42" s="103" t="s">
        <v>103</v>
      </c>
      <c r="B42" s="105"/>
      <c r="C42" s="105"/>
      <c r="D42" s="105"/>
      <c r="E42" s="105"/>
      <c r="F42" s="105"/>
      <c r="G42" s="105"/>
      <c r="H42" s="105"/>
      <c r="I42" s="96"/>
      <c r="J42" s="122"/>
      <c r="K42" s="84"/>
      <c r="L42" s="104" t="s">
        <v>103</v>
      </c>
    </row>
    <row r="43" spans="1:12" ht="12.75" customHeight="1">
      <c r="A43" s="99" t="s">
        <v>131</v>
      </c>
      <c r="B43" s="105">
        <v>55</v>
      </c>
      <c r="C43" s="105">
        <v>11472</v>
      </c>
      <c r="D43" s="105">
        <v>17041</v>
      </c>
      <c r="E43" s="105">
        <v>572586</v>
      </c>
      <c r="F43" s="105">
        <v>49911</v>
      </c>
      <c r="G43" s="105">
        <v>6072273</v>
      </c>
      <c r="H43" s="105">
        <v>3385746</v>
      </c>
      <c r="I43" s="96">
        <v>55.8</v>
      </c>
      <c r="J43" s="122">
        <v>2442000</v>
      </c>
      <c r="K43" s="84"/>
      <c r="L43" s="101" t="s">
        <v>132</v>
      </c>
    </row>
    <row r="44" spans="1:12" ht="18" customHeight="1">
      <c r="A44" s="103" t="s">
        <v>105</v>
      </c>
      <c r="B44" s="105"/>
      <c r="C44" s="105"/>
      <c r="D44" s="105"/>
      <c r="E44" s="105"/>
      <c r="F44" s="105"/>
      <c r="G44" s="105"/>
      <c r="H44" s="105"/>
      <c r="I44" s="96"/>
      <c r="J44" s="122"/>
      <c r="K44" s="84"/>
      <c r="L44" s="104" t="s">
        <v>105</v>
      </c>
    </row>
    <row r="45" spans="1:12" ht="12.75" customHeight="1">
      <c r="A45" s="99" t="s">
        <v>133</v>
      </c>
      <c r="B45" s="105">
        <v>65</v>
      </c>
      <c r="C45" s="105">
        <v>10505</v>
      </c>
      <c r="D45" s="105">
        <v>15119</v>
      </c>
      <c r="E45" s="105">
        <v>560579</v>
      </c>
      <c r="F45" s="105">
        <v>53361</v>
      </c>
      <c r="G45" s="105">
        <v>4175326</v>
      </c>
      <c r="H45" s="105">
        <v>1152284</v>
      </c>
      <c r="I45" s="96">
        <v>27.6</v>
      </c>
      <c r="J45" s="122">
        <v>4034391</v>
      </c>
      <c r="K45" s="84"/>
      <c r="L45" s="101" t="s">
        <v>134</v>
      </c>
    </row>
    <row r="46" spans="1:12" ht="12.75" customHeight="1">
      <c r="A46" s="99" t="s">
        <v>135</v>
      </c>
      <c r="B46" s="105">
        <v>121</v>
      </c>
      <c r="C46" s="105">
        <v>21894</v>
      </c>
      <c r="D46" s="105">
        <v>32760</v>
      </c>
      <c r="E46" s="105">
        <v>1138018</v>
      </c>
      <c r="F46" s="105">
        <v>51978</v>
      </c>
      <c r="G46" s="105">
        <v>6507273</v>
      </c>
      <c r="H46" s="105">
        <v>2686100</v>
      </c>
      <c r="I46" s="96">
        <v>41.3</v>
      </c>
      <c r="J46" s="122">
        <v>4727560</v>
      </c>
      <c r="K46" s="84"/>
      <c r="L46" s="101" t="s">
        <v>135</v>
      </c>
    </row>
    <row r="47" spans="1:12" ht="12.75" customHeight="1">
      <c r="A47" s="99" t="s">
        <v>136</v>
      </c>
      <c r="B47" s="105">
        <v>73</v>
      </c>
      <c r="C47" s="105">
        <v>17220</v>
      </c>
      <c r="D47" s="105">
        <v>25599</v>
      </c>
      <c r="E47" s="105">
        <v>961886</v>
      </c>
      <c r="F47" s="105">
        <v>55860</v>
      </c>
      <c r="G47" s="105">
        <v>4860560</v>
      </c>
      <c r="H47" s="105">
        <v>2482253</v>
      </c>
      <c r="I47" s="96">
        <v>51.1</v>
      </c>
      <c r="J47" s="122">
        <v>4225104</v>
      </c>
      <c r="K47" s="84"/>
      <c r="L47" s="101" t="s">
        <v>136</v>
      </c>
    </row>
    <row r="48" spans="1:12" ht="12.75" customHeight="1">
      <c r="A48" s="80" t="s">
        <v>137</v>
      </c>
      <c r="B48" s="105">
        <v>313</v>
      </c>
      <c r="C48" s="105">
        <v>61091</v>
      </c>
      <c r="D48" s="105">
        <v>90518</v>
      </c>
      <c r="E48" s="105">
        <v>3233068</v>
      </c>
      <c r="F48" s="105">
        <v>52922</v>
      </c>
      <c r="G48" s="105">
        <v>21615431</v>
      </c>
      <c r="H48" s="105">
        <v>9706383</v>
      </c>
      <c r="I48" s="96">
        <v>44.9</v>
      </c>
      <c r="J48" s="122">
        <v>15429055</v>
      </c>
      <c r="K48" s="84"/>
      <c r="L48" s="81" t="s">
        <v>137</v>
      </c>
    </row>
    <row r="49" spans="1:12" ht="20.100000000000001" customHeight="1">
      <c r="A49" s="74" t="s">
        <v>138</v>
      </c>
      <c r="B49" s="76">
        <v>945</v>
      </c>
      <c r="C49" s="76">
        <v>234357</v>
      </c>
      <c r="D49" s="76">
        <v>339807</v>
      </c>
      <c r="E49" s="76">
        <v>13742615</v>
      </c>
      <c r="F49" s="76">
        <v>58640</v>
      </c>
      <c r="G49" s="76">
        <v>98717062</v>
      </c>
      <c r="H49" s="76">
        <v>54283376</v>
      </c>
      <c r="I49" s="77">
        <v>55</v>
      </c>
      <c r="J49" s="115">
        <v>71985355</v>
      </c>
      <c r="K49" s="84"/>
      <c r="L49" s="79" t="s">
        <v>138</v>
      </c>
    </row>
  </sheetData>
  <mergeCells count="11">
    <mergeCell ref="K3:L5"/>
    <mergeCell ref="G3:I3"/>
    <mergeCell ref="J3:J4"/>
    <mergeCell ref="H4:I4"/>
    <mergeCell ref="G5:H5"/>
    <mergeCell ref="A3:A5"/>
    <mergeCell ref="B3:B4"/>
    <mergeCell ref="C3:C4"/>
    <mergeCell ref="D3:D4"/>
    <mergeCell ref="E3:F3"/>
    <mergeCell ref="B5:C5"/>
  </mergeCells>
  <phoneticPr fontId="1" type="noConversion"/>
  <conditionalFormatting sqref="I8 I19:I20 I22:I28 I31:I49 I10:I17">
    <cfRule type="cellIs" dxfId="54" priority="27" stopIfTrue="1" operator="equal">
      <formula>"."</formula>
    </cfRule>
    <cfRule type="cellIs" dxfId="53" priority="28" stopIfTrue="1" operator="equal">
      <formula>"..."</formula>
    </cfRule>
  </conditionalFormatting>
  <conditionalFormatting sqref="B6:F24 G6:J6 J10 G10:H10 G12:H17 J12:J17 J19:J20 G19:H20 G22:H24 J22:J49 B25:H28 G8:H8 B31:H49 B29:G30 J8">
    <cfRule type="cellIs" dxfId="52" priority="29" stopIfTrue="1" operator="equal">
      <formula>"."</formula>
    </cfRule>
  </conditionalFormatting>
  <conditionalFormatting sqref="G21 G18">
    <cfRule type="cellIs" dxfId="51" priority="26" stopIfTrue="1" operator="equal">
      <formula>"."</formula>
    </cfRule>
  </conditionalFormatting>
  <conditionalFormatting sqref="G11">
    <cfRule type="cellIs" dxfId="50" priority="17" stopIfTrue="1" operator="equal">
      <formula>"."</formula>
    </cfRule>
  </conditionalFormatting>
  <conditionalFormatting sqref="H11">
    <cfRule type="cellIs" dxfId="49" priority="16" stopIfTrue="1" operator="equal">
      <formula>"."</formula>
    </cfRule>
  </conditionalFormatting>
  <conditionalFormatting sqref="J11">
    <cfRule type="cellIs" dxfId="48" priority="15" stopIfTrue="1" operator="equal">
      <formula>"."</formula>
    </cfRule>
  </conditionalFormatting>
  <conditionalFormatting sqref="H29">
    <cfRule type="cellIs" dxfId="47" priority="14" stopIfTrue="1" operator="equal">
      <formula>"."</formula>
    </cfRule>
  </conditionalFormatting>
  <conditionalFormatting sqref="I29">
    <cfRule type="cellIs" dxfId="46" priority="12" stopIfTrue="1" operator="equal">
      <formula>"."</formula>
    </cfRule>
    <cfRule type="cellIs" dxfId="45" priority="13" stopIfTrue="1" operator="equal">
      <formula>"..."</formula>
    </cfRule>
  </conditionalFormatting>
  <conditionalFormatting sqref="H30">
    <cfRule type="cellIs" dxfId="44" priority="11" stopIfTrue="1" operator="equal">
      <formula>"."</formula>
    </cfRule>
  </conditionalFormatting>
  <conditionalFormatting sqref="I30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G7:J7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G9:J9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H18:J18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H21:J21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2.875" style="85" customWidth="1"/>
    <col min="2" max="3" width="11.625" style="85" customWidth="1"/>
    <col min="4" max="4" width="13.625" style="85" customWidth="1"/>
    <col min="5" max="6" width="11.625" style="85" customWidth="1"/>
    <col min="7" max="9" width="14.625" style="85" customWidth="1"/>
    <col min="10" max="10" width="15.625" style="85" customWidth="1"/>
    <col min="11" max="11" width="0.625" style="85" customWidth="1"/>
    <col min="12" max="12" width="22.875" style="85" customWidth="1"/>
    <col min="13" max="16384" width="10" style="85"/>
  </cols>
  <sheetData>
    <row r="1" spans="1:14" ht="16.5" customHeight="1">
      <c r="A1" s="84"/>
      <c r="B1" s="84"/>
      <c r="C1" s="84"/>
      <c r="D1" s="84"/>
      <c r="E1" s="57"/>
      <c r="F1" s="57"/>
      <c r="G1" s="84"/>
      <c r="K1" s="84"/>
    </row>
    <row r="2" spans="1:14" s="88" customFormat="1" ht="14.85" customHeight="1">
      <c r="A2" s="86" t="s">
        <v>194</v>
      </c>
      <c r="B2" s="87"/>
      <c r="C2" s="87"/>
      <c r="D2" s="87"/>
      <c r="E2" s="58"/>
      <c r="F2" s="58"/>
      <c r="G2" s="58" t="s">
        <v>207</v>
      </c>
      <c r="K2" s="89"/>
    </row>
    <row r="3" spans="1:14" ht="20.100000000000001" customHeight="1">
      <c r="A3" s="12" t="s">
        <v>97</v>
      </c>
      <c r="B3" s="13" t="s">
        <v>1</v>
      </c>
      <c r="C3" s="15" t="s">
        <v>2</v>
      </c>
      <c r="D3" s="14" t="s">
        <v>98</v>
      </c>
      <c r="E3" s="15" t="s">
        <v>3</v>
      </c>
      <c r="F3" s="59"/>
      <c r="G3" s="60" t="s">
        <v>197</v>
      </c>
      <c r="H3" s="90"/>
      <c r="I3" s="90"/>
      <c r="J3" s="61" t="s">
        <v>99</v>
      </c>
      <c r="K3" s="62" t="s">
        <v>97</v>
      </c>
      <c r="L3" s="11"/>
    </row>
    <row r="4" spans="1:14" ht="35.1" customHeight="1">
      <c r="A4" s="17"/>
      <c r="B4" s="49"/>
      <c r="C4" s="50"/>
      <c r="D4" s="19"/>
      <c r="E4" s="63" t="s">
        <v>6</v>
      </c>
      <c r="F4" s="64" t="s">
        <v>100</v>
      </c>
      <c r="G4" s="65" t="s">
        <v>6</v>
      </c>
      <c r="H4" s="66" t="s">
        <v>101</v>
      </c>
      <c r="I4" s="91"/>
      <c r="J4" s="92"/>
      <c r="K4" s="67"/>
      <c r="L4" s="16"/>
    </row>
    <row r="5" spans="1:14" ht="20.100000000000001" customHeight="1">
      <c r="A5" s="25"/>
      <c r="B5" s="26" t="s">
        <v>171</v>
      </c>
      <c r="C5" s="51"/>
      <c r="D5" s="27" t="s">
        <v>10</v>
      </c>
      <c r="E5" s="27" t="s">
        <v>11</v>
      </c>
      <c r="F5" s="68" t="s">
        <v>12</v>
      </c>
      <c r="G5" s="69" t="s">
        <v>11</v>
      </c>
      <c r="H5" s="70"/>
      <c r="I5" s="27" t="s">
        <v>102</v>
      </c>
      <c r="J5" s="71" t="s">
        <v>11</v>
      </c>
      <c r="K5" s="72"/>
      <c r="L5" s="24"/>
    </row>
    <row r="6" spans="1:14" ht="20.100000000000001" customHeight="1">
      <c r="A6" s="93" t="s">
        <v>103</v>
      </c>
      <c r="B6" s="94"/>
      <c r="C6" s="95"/>
      <c r="D6" s="95"/>
      <c r="E6" s="95"/>
      <c r="F6" s="95"/>
      <c r="G6" s="95"/>
      <c r="H6" s="95"/>
      <c r="I6" s="96"/>
      <c r="J6" s="97"/>
      <c r="K6" s="98"/>
      <c r="L6" s="73" t="s">
        <v>103</v>
      </c>
    </row>
    <row r="7" spans="1:14" ht="12.75" customHeight="1">
      <c r="A7" s="99" t="s">
        <v>139</v>
      </c>
      <c r="B7" s="94">
        <v>45</v>
      </c>
      <c r="C7" s="95">
        <v>11083</v>
      </c>
      <c r="D7" s="95">
        <v>15387</v>
      </c>
      <c r="E7" s="95">
        <v>640983</v>
      </c>
      <c r="F7" s="95">
        <v>57833</v>
      </c>
      <c r="G7" s="95">
        <v>3283167</v>
      </c>
      <c r="H7" s="95">
        <v>2075348</v>
      </c>
      <c r="I7" s="96">
        <v>63.2</v>
      </c>
      <c r="J7" s="100">
        <v>3137653</v>
      </c>
      <c r="K7" s="84"/>
      <c r="L7" s="101" t="s">
        <v>139</v>
      </c>
      <c r="N7" s="102"/>
    </row>
    <row r="8" spans="1:14" ht="18" customHeight="1">
      <c r="A8" s="103" t="s">
        <v>105</v>
      </c>
      <c r="B8" s="94"/>
      <c r="C8" s="95"/>
      <c r="D8" s="95"/>
      <c r="E8" s="95"/>
      <c r="F8" s="95"/>
      <c r="G8" s="95"/>
      <c r="H8" s="95"/>
      <c r="I8" s="96"/>
      <c r="J8" s="100"/>
      <c r="K8" s="84"/>
      <c r="L8" s="104" t="s">
        <v>105</v>
      </c>
      <c r="N8" s="102"/>
    </row>
    <row r="9" spans="1:14" ht="12.75" customHeight="1">
      <c r="A9" s="99" t="s">
        <v>140</v>
      </c>
      <c r="B9" s="94">
        <v>95</v>
      </c>
      <c r="C9" s="95">
        <v>18453</v>
      </c>
      <c r="D9" s="95">
        <v>27138</v>
      </c>
      <c r="E9" s="95">
        <v>981515</v>
      </c>
      <c r="F9" s="95">
        <v>53190</v>
      </c>
      <c r="G9" s="95">
        <v>3995363</v>
      </c>
      <c r="H9" s="95">
        <v>1976410</v>
      </c>
      <c r="I9" s="96">
        <v>49.5</v>
      </c>
      <c r="J9" s="100">
        <v>3430205</v>
      </c>
      <c r="K9" s="84"/>
      <c r="L9" s="101" t="s">
        <v>140</v>
      </c>
      <c r="N9" s="102"/>
    </row>
    <row r="10" spans="1:14" ht="12.75" customHeight="1">
      <c r="A10" s="99" t="s">
        <v>141</v>
      </c>
      <c r="B10" s="94">
        <v>71</v>
      </c>
      <c r="C10" s="95">
        <v>14978</v>
      </c>
      <c r="D10" s="95">
        <v>21858</v>
      </c>
      <c r="E10" s="95">
        <v>819809</v>
      </c>
      <c r="F10" s="95">
        <v>54733</v>
      </c>
      <c r="G10" s="95">
        <v>2794762</v>
      </c>
      <c r="H10" s="95">
        <v>1659705</v>
      </c>
      <c r="I10" s="96">
        <v>59.4</v>
      </c>
      <c r="J10" s="100">
        <v>2575096</v>
      </c>
      <c r="K10" s="84"/>
      <c r="L10" s="101" t="s">
        <v>141</v>
      </c>
      <c r="N10" s="102"/>
    </row>
    <row r="11" spans="1:14" ht="12.75" customHeight="1">
      <c r="A11" s="99" t="s">
        <v>142</v>
      </c>
      <c r="B11" s="94">
        <v>237</v>
      </c>
      <c r="C11" s="95">
        <v>48382</v>
      </c>
      <c r="D11" s="95">
        <v>69883</v>
      </c>
      <c r="E11" s="95">
        <v>2443432</v>
      </c>
      <c r="F11" s="95">
        <v>50503</v>
      </c>
      <c r="G11" s="95">
        <v>14269854</v>
      </c>
      <c r="H11" s="95">
        <v>5592560</v>
      </c>
      <c r="I11" s="96">
        <v>39.200000000000003</v>
      </c>
      <c r="J11" s="100">
        <v>13159266</v>
      </c>
      <c r="K11" s="84"/>
      <c r="L11" s="101" t="s">
        <v>142</v>
      </c>
      <c r="N11" s="102"/>
    </row>
    <row r="12" spans="1:14" ht="12.75" customHeight="1">
      <c r="A12" s="80" t="s">
        <v>143</v>
      </c>
      <c r="B12" s="94">
        <v>448</v>
      </c>
      <c r="C12" s="95">
        <v>92897</v>
      </c>
      <c r="D12" s="95">
        <v>134266</v>
      </c>
      <c r="E12" s="95">
        <v>4885739</v>
      </c>
      <c r="F12" s="105">
        <v>52593</v>
      </c>
      <c r="G12" s="95">
        <v>24343146</v>
      </c>
      <c r="H12" s="95">
        <v>11304024</v>
      </c>
      <c r="I12" s="96">
        <v>46.4</v>
      </c>
      <c r="J12" s="100">
        <v>22302220</v>
      </c>
      <c r="K12" s="84"/>
      <c r="L12" s="81" t="s">
        <v>143</v>
      </c>
      <c r="N12" s="102"/>
    </row>
    <row r="13" spans="1:14" ht="18" customHeight="1">
      <c r="A13" s="103" t="s">
        <v>105</v>
      </c>
      <c r="B13" s="94"/>
      <c r="C13" s="95"/>
      <c r="D13" s="95"/>
      <c r="E13" s="95"/>
      <c r="F13" s="95"/>
      <c r="G13" s="95"/>
      <c r="H13" s="95"/>
      <c r="I13" s="96"/>
      <c r="J13" s="100"/>
      <c r="K13" s="84"/>
      <c r="L13" s="104" t="s">
        <v>105</v>
      </c>
      <c r="N13" s="102"/>
    </row>
    <row r="14" spans="1:14" ht="12.75" customHeight="1">
      <c r="A14" s="99" t="s">
        <v>144</v>
      </c>
      <c r="B14" s="95">
        <v>108</v>
      </c>
      <c r="C14" s="95">
        <v>22544</v>
      </c>
      <c r="D14" s="95">
        <v>32782</v>
      </c>
      <c r="E14" s="95">
        <v>1129322</v>
      </c>
      <c r="F14" s="95">
        <v>50095</v>
      </c>
      <c r="G14" s="95">
        <v>6214757</v>
      </c>
      <c r="H14" s="95">
        <v>2971274</v>
      </c>
      <c r="I14" s="96">
        <v>47.8</v>
      </c>
      <c r="J14" s="100">
        <v>5514060</v>
      </c>
      <c r="K14" s="84"/>
      <c r="L14" s="101" t="s">
        <v>144</v>
      </c>
      <c r="N14" s="102"/>
    </row>
    <row r="15" spans="1:14" ht="12.75" customHeight="1">
      <c r="A15" s="99" t="s">
        <v>145</v>
      </c>
      <c r="B15" s="95">
        <v>156</v>
      </c>
      <c r="C15" s="95">
        <v>27616</v>
      </c>
      <c r="D15" s="95">
        <v>40302</v>
      </c>
      <c r="E15" s="95">
        <v>1411459</v>
      </c>
      <c r="F15" s="95">
        <v>51110</v>
      </c>
      <c r="G15" s="95">
        <v>5956063</v>
      </c>
      <c r="H15" s="95">
        <v>2428466</v>
      </c>
      <c r="I15" s="96">
        <v>40.799999999999997</v>
      </c>
      <c r="J15" s="100">
        <v>5160876</v>
      </c>
      <c r="K15" s="84"/>
      <c r="L15" s="101" t="s">
        <v>145</v>
      </c>
      <c r="N15" s="102"/>
    </row>
    <row r="16" spans="1:14" ht="12.75" customHeight="1">
      <c r="A16" s="99" t="s">
        <v>146</v>
      </c>
      <c r="B16" s="95">
        <v>144</v>
      </c>
      <c r="C16" s="95">
        <v>31338</v>
      </c>
      <c r="D16" s="95">
        <v>46257</v>
      </c>
      <c r="E16" s="95">
        <v>1677537</v>
      </c>
      <c r="F16" s="95">
        <v>53531</v>
      </c>
      <c r="G16" s="95">
        <v>7876662</v>
      </c>
      <c r="H16" s="95">
        <v>4558860</v>
      </c>
      <c r="I16" s="96">
        <v>57.9</v>
      </c>
      <c r="J16" s="100">
        <v>6083421</v>
      </c>
      <c r="K16" s="84"/>
      <c r="L16" s="101" t="s">
        <v>146</v>
      </c>
      <c r="N16" s="102"/>
    </row>
    <row r="17" spans="1:14" ht="12.75" customHeight="1">
      <c r="A17" s="106" t="s">
        <v>147</v>
      </c>
      <c r="B17" s="95">
        <v>408</v>
      </c>
      <c r="C17" s="95">
        <v>81497</v>
      </c>
      <c r="D17" s="95">
        <v>119341</v>
      </c>
      <c r="E17" s="95">
        <v>4218318</v>
      </c>
      <c r="F17" s="105">
        <v>51760</v>
      </c>
      <c r="G17" s="95">
        <v>20047482</v>
      </c>
      <c r="H17" s="95">
        <v>9958599</v>
      </c>
      <c r="I17" s="96">
        <v>49.7</v>
      </c>
      <c r="J17" s="100">
        <v>16758356</v>
      </c>
      <c r="K17" s="84"/>
      <c r="L17" s="107" t="s">
        <v>147</v>
      </c>
      <c r="N17" s="102"/>
    </row>
    <row r="18" spans="1:14" ht="18" customHeight="1">
      <c r="A18" s="103" t="s">
        <v>105</v>
      </c>
      <c r="B18" s="95"/>
      <c r="C18" s="95"/>
      <c r="D18" s="95"/>
      <c r="E18" s="95"/>
      <c r="F18" s="95"/>
      <c r="G18" s="95"/>
      <c r="H18" s="95"/>
      <c r="I18" s="96"/>
      <c r="J18" s="100"/>
      <c r="K18" s="84"/>
      <c r="L18" s="104" t="s">
        <v>105</v>
      </c>
      <c r="N18" s="102"/>
    </row>
    <row r="19" spans="1:14" ht="12.75" customHeight="1">
      <c r="A19" s="99" t="s">
        <v>148</v>
      </c>
      <c r="B19" s="95">
        <v>84</v>
      </c>
      <c r="C19" s="95">
        <v>17763</v>
      </c>
      <c r="D19" s="95">
        <v>25818</v>
      </c>
      <c r="E19" s="95">
        <v>1051273</v>
      </c>
      <c r="F19" s="95">
        <v>59184</v>
      </c>
      <c r="G19" s="95">
        <v>7301315</v>
      </c>
      <c r="H19" s="95">
        <v>3509594</v>
      </c>
      <c r="I19" s="96">
        <v>48.1</v>
      </c>
      <c r="J19" s="100">
        <v>5663002</v>
      </c>
      <c r="K19" s="84"/>
      <c r="L19" s="101" t="s">
        <v>148</v>
      </c>
      <c r="N19" s="102"/>
    </row>
    <row r="20" spans="1:14" ht="12.75" customHeight="1">
      <c r="A20" s="99" t="s">
        <v>149</v>
      </c>
      <c r="B20" s="95">
        <v>82</v>
      </c>
      <c r="C20" s="95">
        <v>16516</v>
      </c>
      <c r="D20" s="95">
        <v>24149</v>
      </c>
      <c r="E20" s="95">
        <v>967339</v>
      </c>
      <c r="F20" s="95">
        <v>58570</v>
      </c>
      <c r="G20" s="95">
        <v>4320679</v>
      </c>
      <c r="H20" s="95">
        <v>2788182</v>
      </c>
      <c r="I20" s="96">
        <v>64.5</v>
      </c>
      <c r="J20" s="100">
        <v>4050486</v>
      </c>
      <c r="K20" s="84"/>
      <c r="L20" s="101" t="s">
        <v>149</v>
      </c>
      <c r="N20" s="102"/>
    </row>
    <row r="21" spans="1:14" ht="12.75" customHeight="1">
      <c r="A21" s="99" t="s">
        <v>150</v>
      </c>
      <c r="B21" s="95">
        <v>54</v>
      </c>
      <c r="C21" s="95">
        <v>11710</v>
      </c>
      <c r="D21" s="95">
        <v>16995</v>
      </c>
      <c r="E21" s="95">
        <v>606554</v>
      </c>
      <c r="F21" s="95">
        <v>51798</v>
      </c>
      <c r="G21" s="95">
        <v>5243679</v>
      </c>
      <c r="H21" s="95">
        <v>2227458</v>
      </c>
      <c r="I21" s="96">
        <v>42.5</v>
      </c>
      <c r="J21" s="100">
        <v>4624138</v>
      </c>
      <c r="K21" s="84"/>
      <c r="L21" s="101" t="s">
        <v>150</v>
      </c>
      <c r="N21" s="102"/>
    </row>
    <row r="22" spans="1:14" ht="12.75" customHeight="1">
      <c r="A22" s="80" t="s">
        <v>151</v>
      </c>
      <c r="B22" s="95">
        <v>220</v>
      </c>
      <c r="C22" s="95">
        <v>45989</v>
      </c>
      <c r="D22" s="95">
        <v>66962</v>
      </c>
      <c r="E22" s="95">
        <v>2625167</v>
      </c>
      <c r="F22" s="105">
        <v>57083</v>
      </c>
      <c r="G22" s="95">
        <v>16865673</v>
      </c>
      <c r="H22" s="95">
        <v>8525233</v>
      </c>
      <c r="I22" s="96">
        <v>50.5</v>
      </c>
      <c r="J22" s="100">
        <v>14337626</v>
      </c>
      <c r="K22" s="84"/>
      <c r="L22" s="81" t="s">
        <v>151</v>
      </c>
      <c r="N22" s="102"/>
    </row>
    <row r="23" spans="1:14" ht="20.100000000000001" customHeight="1">
      <c r="A23" s="74" t="s">
        <v>152</v>
      </c>
      <c r="B23" s="75">
        <v>1075</v>
      </c>
      <c r="C23" s="75">
        <v>220382</v>
      </c>
      <c r="D23" s="75">
        <v>320568</v>
      </c>
      <c r="E23" s="75">
        <v>11729224</v>
      </c>
      <c r="F23" s="76">
        <v>53222</v>
      </c>
      <c r="G23" s="75">
        <v>61256300</v>
      </c>
      <c r="H23" s="75">
        <v>29787856</v>
      </c>
      <c r="I23" s="77">
        <v>48.6</v>
      </c>
      <c r="J23" s="78">
        <v>53398202</v>
      </c>
      <c r="K23" s="84"/>
      <c r="L23" s="79" t="s">
        <v>152</v>
      </c>
      <c r="N23" s="102"/>
    </row>
    <row r="24" spans="1:14" ht="30" customHeight="1">
      <c r="A24" s="103" t="s">
        <v>105</v>
      </c>
      <c r="B24" s="95"/>
      <c r="C24" s="95"/>
      <c r="D24" s="95"/>
      <c r="E24" s="95"/>
      <c r="F24" s="95"/>
      <c r="G24" s="95"/>
      <c r="H24" s="95"/>
      <c r="I24" s="96"/>
      <c r="J24" s="100"/>
      <c r="K24" s="84"/>
      <c r="L24" s="104" t="s">
        <v>105</v>
      </c>
    </row>
    <row r="25" spans="1:14" ht="12.75" customHeight="1">
      <c r="A25" s="99" t="s">
        <v>153</v>
      </c>
      <c r="B25" s="95">
        <v>123</v>
      </c>
      <c r="C25" s="95">
        <v>31953</v>
      </c>
      <c r="D25" s="95">
        <v>43610</v>
      </c>
      <c r="E25" s="95">
        <v>1828267</v>
      </c>
      <c r="F25" s="95">
        <v>57217</v>
      </c>
      <c r="G25" s="95">
        <v>14699343</v>
      </c>
      <c r="H25" s="95">
        <v>9014080</v>
      </c>
      <c r="I25" s="96">
        <v>61.3</v>
      </c>
      <c r="J25" s="100">
        <v>7349692</v>
      </c>
      <c r="K25" s="84"/>
      <c r="L25" s="101" t="s">
        <v>153</v>
      </c>
    </row>
    <row r="26" spans="1:14" ht="12.75" customHeight="1">
      <c r="A26" s="99" t="s">
        <v>154</v>
      </c>
      <c r="B26" s="95">
        <v>77</v>
      </c>
      <c r="C26" s="95">
        <v>15631</v>
      </c>
      <c r="D26" s="95">
        <v>23274</v>
      </c>
      <c r="E26" s="95">
        <v>905967</v>
      </c>
      <c r="F26" s="95">
        <v>57959</v>
      </c>
      <c r="G26" s="95">
        <v>2929949</v>
      </c>
      <c r="H26" s="95">
        <v>1462833</v>
      </c>
      <c r="I26" s="96">
        <v>49.9</v>
      </c>
      <c r="J26" s="100">
        <v>2240745</v>
      </c>
      <c r="K26" s="84"/>
      <c r="L26" s="101" t="s">
        <v>154</v>
      </c>
    </row>
    <row r="27" spans="1:14" ht="12.75" customHeight="1">
      <c r="A27" s="99" t="s">
        <v>155</v>
      </c>
      <c r="B27" s="95">
        <v>103</v>
      </c>
      <c r="C27" s="95">
        <v>23177</v>
      </c>
      <c r="D27" s="95">
        <v>31934</v>
      </c>
      <c r="E27" s="95">
        <v>1187393</v>
      </c>
      <c r="F27" s="95">
        <v>51232</v>
      </c>
      <c r="G27" s="95">
        <v>4957198</v>
      </c>
      <c r="H27" s="95">
        <v>2505268</v>
      </c>
      <c r="I27" s="96">
        <v>50.5</v>
      </c>
      <c r="J27" s="100">
        <v>4164033</v>
      </c>
      <c r="K27" s="84"/>
      <c r="L27" s="101" t="s">
        <v>155</v>
      </c>
    </row>
    <row r="28" spans="1:14" ht="12.75" customHeight="1">
      <c r="A28" s="80" t="s">
        <v>156</v>
      </c>
      <c r="B28" s="95">
        <v>302</v>
      </c>
      <c r="C28" s="95">
        <v>70761</v>
      </c>
      <c r="D28" s="95">
        <v>98818</v>
      </c>
      <c r="E28" s="95">
        <v>3921627</v>
      </c>
      <c r="F28" s="105">
        <v>55421</v>
      </c>
      <c r="G28" s="95">
        <v>22586489</v>
      </c>
      <c r="H28" s="95">
        <v>12982181</v>
      </c>
      <c r="I28" s="96">
        <v>57.5</v>
      </c>
      <c r="J28" s="100">
        <v>13754469</v>
      </c>
      <c r="K28" s="84"/>
      <c r="L28" s="81" t="s">
        <v>156</v>
      </c>
    </row>
    <row r="29" spans="1:14" ht="18" customHeight="1">
      <c r="A29" s="103" t="s">
        <v>103</v>
      </c>
      <c r="B29" s="95"/>
      <c r="C29" s="95"/>
      <c r="D29" s="95"/>
      <c r="E29" s="95"/>
      <c r="F29" s="95"/>
      <c r="G29" s="95"/>
      <c r="H29" s="95"/>
      <c r="I29" s="96"/>
      <c r="J29" s="100"/>
      <c r="K29" s="84"/>
      <c r="L29" s="104" t="s">
        <v>103</v>
      </c>
    </row>
    <row r="30" spans="1:14" ht="12.75" customHeight="1">
      <c r="A30" s="99" t="s">
        <v>157</v>
      </c>
      <c r="B30" s="95">
        <v>48</v>
      </c>
      <c r="C30" s="95">
        <v>17126</v>
      </c>
      <c r="D30" s="95">
        <v>25383</v>
      </c>
      <c r="E30" s="95">
        <v>1095938</v>
      </c>
      <c r="F30" s="95">
        <v>63995</v>
      </c>
      <c r="G30" s="95">
        <v>6349246</v>
      </c>
      <c r="H30" s="95">
        <v>2906563</v>
      </c>
      <c r="I30" s="96">
        <v>45.8</v>
      </c>
      <c r="J30" s="100">
        <v>4132863</v>
      </c>
      <c r="K30" s="84"/>
      <c r="L30" s="101" t="s">
        <v>157</v>
      </c>
    </row>
    <row r="31" spans="1:14" ht="18" customHeight="1">
      <c r="A31" s="103" t="s">
        <v>105</v>
      </c>
      <c r="B31" s="95"/>
      <c r="C31" s="95"/>
      <c r="D31" s="95"/>
      <c r="E31" s="95"/>
      <c r="F31" s="95"/>
      <c r="G31" s="95"/>
      <c r="H31" s="95"/>
      <c r="I31" s="96"/>
      <c r="J31" s="100"/>
      <c r="K31" s="84"/>
      <c r="L31" s="104" t="s">
        <v>105</v>
      </c>
    </row>
    <row r="32" spans="1:14" ht="12.75" customHeight="1">
      <c r="A32" s="99" t="s">
        <v>158</v>
      </c>
      <c r="B32" s="95">
        <v>92</v>
      </c>
      <c r="C32" s="95">
        <v>17897</v>
      </c>
      <c r="D32" s="95">
        <v>27337</v>
      </c>
      <c r="E32" s="95">
        <v>939321</v>
      </c>
      <c r="F32" s="95">
        <v>52485</v>
      </c>
      <c r="G32" s="95">
        <v>5880812</v>
      </c>
      <c r="H32" s="95">
        <v>3177789</v>
      </c>
      <c r="I32" s="96">
        <v>54</v>
      </c>
      <c r="J32" s="100">
        <v>5520445</v>
      </c>
      <c r="K32" s="84"/>
      <c r="L32" s="101" t="s">
        <v>158</v>
      </c>
    </row>
    <row r="33" spans="1:12" ht="12.75" customHeight="1">
      <c r="A33" s="99" t="s">
        <v>159</v>
      </c>
      <c r="B33" s="95">
        <v>110</v>
      </c>
      <c r="C33" s="95">
        <v>37430</v>
      </c>
      <c r="D33" s="95">
        <v>52108</v>
      </c>
      <c r="E33" s="95">
        <v>2243311</v>
      </c>
      <c r="F33" s="95">
        <v>59934</v>
      </c>
      <c r="G33" s="95">
        <v>10139900</v>
      </c>
      <c r="H33" s="95">
        <v>4636073</v>
      </c>
      <c r="I33" s="96">
        <v>45.7</v>
      </c>
      <c r="J33" s="100">
        <v>8687299</v>
      </c>
      <c r="K33" s="84"/>
      <c r="L33" s="101" t="s">
        <v>159</v>
      </c>
    </row>
    <row r="34" spans="1:12" ht="12.75" customHeight="1">
      <c r="A34" s="80" t="s">
        <v>198</v>
      </c>
      <c r="B34" s="95">
        <v>250</v>
      </c>
      <c r="C34" s="95">
        <v>72452</v>
      </c>
      <c r="D34" s="95">
        <v>104827</v>
      </c>
      <c r="E34" s="95">
        <v>4278570</v>
      </c>
      <c r="F34" s="105">
        <v>59054</v>
      </c>
      <c r="G34" s="95">
        <v>22369958</v>
      </c>
      <c r="H34" s="95">
        <v>10720425</v>
      </c>
      <c r="I34" s="96">
        <v>47.9</v>
      </c>
      <c r="J34" s="100">
        <v>18340607</v>
      </c>
      <c r="K34" s="84"/>
      <c r="L34" s="81" t="s">
        <v>198</v>
      </c>
    </row>
    <row r="35" spans="1:12" ht="18" customHeight="1">
      <c r="A35" s="103" t="s">
        <v>105</v>
      </c>
      <c r="B35" s="95"/>
      <c r="C35" s="95"/>
      <c r="D35" s="95"/>
      <c r="E35" s="95"/>
      <c r="F35" s="95"/>
      <c r="G35" s="95"/>
      <c r="H35" s="95"/>
      <c r="I35" s="96"/>
      <c r="J35" s="100"/>
      <c r="K35" s="84"/>
      <c r="L35" s="104" t="s">
        <v>105</v>
      </c>
    </row>
    <row r="36" spans="1:12" ht="12.75" customHeight="1">
      <c r="A36" s="99" t="s">
        <v>160</v>
      </c>
      <c r="B36" s="95">
        <v>84</v>
      </c>
      <c r="C36" s="95">
        <v>33342</v>
      </c>
      <c r="D36" s="95">
        <v>47581</v>
      </c>
      <c r="E36" s="95">
        <v>2271541</v>
      </c>
      <c r="F36" s="95">
        <v>68129</v>
      </c>
      <c r="G36" s="95">
        <v>8229150</v>
      </c>
      <c r="H36" s="95">
        <v>5305364</v>
      </c>
      <c r="I36" s="96">
        <v>64.5</v>
      </c>
      <c r="J36" s="100">
        <v>7662850</v>
      </c>
      <c r="K36" s="84"/>
      <c r="L36" s="101" t="s">
        <v>160</v>
      </c>
    </row>
    <row r="37" spans="1:12" ht="12.75" customHeight="1">
      <c r="A37" s="99" t="s">
        <v>161</v>
      </c>
      <c r="B37" s="95">
        <v>128</v>
      </c>
      <c r="C37" s="95">
        <v>31622</v>
      </c>
      <c r="D37" s="95">
        <v>44561</v>
      </c>
      <c r="E37" s="95">
        <v>1581010</v>
      </c>
      <c r="F37" s="95">
        <v>49998</v>
      </c>
      <c r="G37" s="95">
        <v>8970136</v>
      </c>
      <c r="H37" s="95">
        <v>4095316</v>
      </c>
      <c r="I37" s="96">
        <v>45.7</v>
      </c>
      <c r="J37" s="100">
        <v>8327053</v>
      </c>
      <c r="K37" s="84"/>
      <c r="L37" s="101" t="s">
        <v>161</v>
      </c>
    </row>
    <row r="38" spans="1:12" ht="12.75" customHeight="1">
      <c r="A38" s="99" t="s">
        <v>162</v>
      </c>
      <c r="B38" s="95">
        <v>76</v>
      </c>
      <c r="C38" s="95">
        <v>13904</v>
      </c>
      <c r="D38" s="95">
        <v>20376</v>
      </c>
      <c r="E38" s="95">
        <v>689091</v>
      </c>
      <c r="F38" s="95">
        <v>49561</v>
      </c>
      <c r="G38" s="95">
        <v>4241136</v>
      </c>
      <c r="H38" s="95">
        <v>1967653</v>
      </c>
      <c r="I38" s="96">
        <v>46.4</v>
      </c>
      <c r="J38" s="100">
        <v>3230755</v>
      </c>
      <c r="K38" s="84"/>
      <c r="L38" s="101" t="s">
        <v>162</v>
      </c>
    </row>
    <row r="39" spans="1:12" ht="12.75" customHeight="1">
      <c r="A39" s="106" t="s">
        <v>163</v>
      </c>
      <c r="B39" s="95">
        <v>288</v>
      </c>
      <c r="C39" s="95">
        <v>78867</v>
      </c>
      <c r="D39" s="95">
        <v>112518</v>
      </c>
      <c r="E39" s="95">
        <v>4541642</v>
      </c>
      <c r="F39" s="105">
        <v>57586</v>
      </c>
      <c r="G39" s="95">
        <v>21440422</v>
      </c>
      <c r="H39" s="95">
        <v>11368333</v>
      </c>
      <c r="I39" s="96">
        <v>53</v>
      </c>
      <c r="J39" s="100">
        <v>19220658</v>
      </c>
      <c r="K39" s="84"/>
      <c r="L39" s="107" t="s">
        <v>163</v>
      </c>
    </row>
    <row r="40" spans="1:12" ht="20.100000000000001" customHeight="1">
      <c r="A40" s="74" t="s">
        <v>164</v>
      </c>
      <c r="B40" s="75">
        <v>840</v>
      </c>
      <c r="C40" s="75">
        <v>222081</v>
      </c>
      <c r="D40" s="75">
        <v>316163</v>
      </c>
      <c r="E40" s="75">
        <v>12741839</v>
      </c>
      <c r="F40" s="76">
        <v>57375</v>
      </c>
      <c r="G40" s="75">
        <v>66396869</v>
      </c>
      <c r="H40" s="75">
        <v>35070939</v>
      </c>
      <c r="I40" s="77">
        <v>52.8</v>
      </c>
      <c r="J40" s="78">
        <v>51315733</v>
      </c>
      <c r="K40" s="84"/>
      <c r="L40" s="79" t="s">
        <v>164</v>
      </c>
    </row>
    <row r="41" spans="1:12" ht="45" customHeight="1">
      <c r="A41" s="82" t="s">
        <v>165</v>
      </c>
      <c r="B41" s="75">
        <v>4410</v>
      </c>
      <c r="C41" s="75">
        <v>1160681</v>
      </c>
      <c r="D41" s="75">
        <v>1668348</v>
      </c>
      <c r="E41" s="75">
        <v>70425840</v>
      </c>
      <c r="F41" s="76">
        <v>60676</v>
      </c>
      <c r="G41" s="75">
        <v>414981382</v>
      </c>
      <c r="H41" s="75">
        <v>247942267</v>
      </c>
      <c r="I41" s="77">
        <v>59.7</v>
      </c>
      <c r="J41" s="78">
        <v>306734113</v>
      </c>
      <c r="K41" s="84"/>
      <c r="L41" s="57" t="s">
        <v>165</v>
      </c>
    </row>
    <row r="42" spans="1:12" ht="81" customHeight="1">
      <c r="A42" s="83" t="s">
        <v>203</v>
      </c>
      <c r="B42" s="108"/>
      <c r="C42" s="108"/>
      <c r="D42" s="108"/>
      <c r="E42" s="108"/>
      <c r="F42" s="108"/>
      <c r="G42" s="83" t="s">
        <v>202</v>
      </c>
      <c r="H42" s="108"/>
      <c r="I42" s="108"/>
      <c r="J42" s="108"/>
      <c r="K42" s="108"/>
      <c r="L42" s="108"/>
    </row>
    <row r="43" spans="1:12">
      <c r="A43" s="73"/>
      <c r="B43" s="73"/>
      <c r="C43" s="73"/>
      <c r="D43" s="73"/>
      <c r="E43" s="73"/>
      <c r="F43" s="73"/>
    </row>
    <row r="44" spans="1:12">
      <c r="A44" s="73"/>
      <c r="B44" s="109"/>
      <c r="C44" s="109"/>
      <c r="D44" s="109"/>
      <c r="E44" s="109"/>
      <c r="F44" s="109"/>
      <c r="G44" s="109"/>
      <c r="H44" s="109"/>
      <c r="I44" s="110"/>
      <c r="J44" s="109"/>
    </row>
    <row r="45" spans="1:12">
      <c r="A45" s="73"/>
      <c r="B45" s="73"/>
      <c r="C45" s="73"/>
      <c r="D45" s="73"/>
      <c r="E45" s="73"/>
      <c r="F45" s="73"/>
    </row>
    <row r="46" spans="1:12">
      <c r="A46" s="73"/>
      <c r="B46" s="73"/>
      <c r="C46" s="73"/>
      <c r="D46" s="73"/>
      <c r="E46" s="73"/>
      <c r="F46" s="73"/>
    </row>
  </sheetData>
  <mergeCells count="13">
    <mergeCell ref="E3:F3"/>
    <mergeCell ref="A42:F42"/>
    <mergeCell ref="G42:L42"/>
    <mergeCell ref="D3:D4"/>
    <mergeCell ref="A3:A5"/>
    <mergeCell ref="B5:C5"/>
    <mergeCell ref="B3:B4"/>
    <mergeCell ref="C3:C4"/>
    <mergeCell ref="G3:I3"/>
    <mergeCell ref="J3:J4"/>
    <mergeCell ref="K3:L5"/>
    <mergeCell ref="H4:I4"/>
    <mergeCell ref="G5:H5"/>
  </mergeCells>
  <phoneticPr fontId="1" type="noConversion"/>
  <conditionalFormatting sqref="B6:E41 F13:F16 F29:F33 F35:F38 F24:F27 F18:F21 F6:F11 G6:J41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conditionalFormatting sqref="F39:F41 F34 F28 F22:F23 F17 F12">
    <cfRule type="cellIs" dxfId="31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625" style="45" customWidth="1"/>
    <col min="2" max="6" width="9.625" style="45" customWidth="1"/>
    <col min="7" max="9" width="10.125" style="45" customWidth="1"/>
    <col min="10" max="10" width="8.75" style="45" customWidth="1"/>
    <col min="11" max="11" width="11" style="45"/>
    <col min="12" max="12" width="12.375" style="45" bestFit="1" customWidth="1"/>
    <col min="13" max="16384" width="11" style="45"/>
  </cols>
  <sheetData>
    <row r="1" spans="1:17" ht="16.5" customHeight="1">
      <c r="A1" s="4" t="s">
        <v>166</v>
      </c>
      <c r="B1" s="5"/>
      <c r="C1" s="5"/>
      <c r="D1" s="5"/>
      <c r="E1" s="5"/>
      <c r="F1" s="5"/>
      <c r="G1" s="5"/>
      <c r="H1" s="5"/>
      <c r="I1" s="5"/>
    </row>
    <row r="2" spans="1:17" ht="14.85" customHeight="1">
      <c r="A2" s="6" t="s">
        <v>167</v>
      </c>
      <c r="B2" s="7"/>
      <c r="C2" s="7"/>
      <c r="D2" s="8"/>
      <c r="E2" s="9"/>
      <c r="F2" s="9"/>
      <c r="G2" s="9"/>
      <c r="H2" s="10"/>
      <c r="I2" s="10"/>
    </row>
    <row r="3" spans="1:17" ht="15" customHeight="1">
      <c r="A3" s="11" t="s">
        <v>168</v>
      </c>
      <c r="B3" s="12"/>
      <c r="C3" s="13" t="s">
        <v>1</v>
      </c>
      <c r="D3" s="14" t="s">
        <v>169</v>
      </c>
      <c r="E3" s="14" t="s">
        <v>3</v>
      </c>
      <c r="F3" s="14" t="s">
        <v>98</v>
      </c>
      <c r="G3" s="15" t="s">
        <v>197</v>
      </c>
      <c r="H3" s="46"/>
      <c r="I3" s="47"/>
    </row>
    <row r="4" spans="1:17" ht="15" customHeight="1">
      <c r="A4" s="16"/>
      <c r="B4" s="17"/>
      <c r="C4" s="18"/>
      <c r="D4" s="19"/>
      <c r="E4" s="19"/>
      <c r="F4" s="19"/>
      <c r="G4" s="20" t="s">
        <v>6</v>
      </c>
      <c r="H4" s="21" t="s">
        <v>170</v>
      </c>
      <c r="I4" s="48"/>
    </row>
    <row r="5" spans="1:17" ht="15" customHeight="1">
      <c r="A5" s="16"/>
      <c r="B5" s="17"/>
      <c r="C5" s="49"/>
      <c r="D5" s="19"/>
      <c r="E5" s="19"/>
      <c r="F5" s="19"/>
      <c r="G5" s="50"/>
      <c r="H5" s="22" t="s">
        <v>6</v>
      </c>
      <c r="I5" s="23" t="s">
        <v>9</v>
      </c>
    </row>
    <row r="6" spans="1:17" ht="15" customHeight="1">
      <c r="A6" s="24"/>
      <c r="B6" s="25"/>
      <c r="C6" s="26" t="s">
        <v>171</v>
      </c>
      <c r="D6" s="51"/>
      <c r="E6" s="27" t="s">
        <v>172</v>
      </c>
      <c r="F6" s="28" t="s">
        <v>173</v>
      </c>
      <c r="G6" s="29" t="s">
        <v>172</v>
      </c>
      <c r="H6" s="51"/>
      <c r="I6" s="52"/>
    </row>
    <row r="7" spans="1:17" ht="15.95" customHeight="1">
      <c r="A7" s="1">
        <v>2014</v>
      </c>
      <c r="B7" s="2" t="s">
        <v>6</v>
      </c>
      <c r="C7" s="30">
        <v>4269</v>
      </c>
      <c r="D7" s="30">
        <v>1095702</v>
      </c>
      <c r="E7" s="31">
        <v>56607352</v>
      </c>
      <c r="F7" s="31">
        <v>1644565</v>
      </c>
      <c r="G7" s="31">
        <v>309343552</v>
      </c>
      <c r="H7" s="31">
        <v>174212070</v>
      </c>
      <c r="I7" s="31">
        <v>51809935</v>
      </c>
      <c r="K7" s="30"/>
      <c r="L7" s="30"/>
      <c r="M7" s="31"/>
      <c r="N7" s="31"/>
      <c r="O7" s="31"/>
      <c r="P7" s="31"/>
      <c r="Q7" s="31"/>
    </row>
    <row r="8" spans="1:17" ht="14.1" customHeight="1">
      <c r="A8" s="1">
        <v>2015</v>
      </c>
      <c r="B8" s="2" t="s">
        <v>6</v>
      </c>
      <c r="C8" s="30">
        <v>4302</v>
      </c>
      <c r="D8" s="30">
        <v>1109556</v>
      </c>
      <c r="E8" s="31">
        <v>58994603</v>
      </c>
      <c r="F8" s="31">
        <v>1664706</v>
      </c>
      <c r="G8" s="31">
        <v>326952104</v>
      </c>
      <c r="H8" s="31">
        <v>188583505</v>
      </c>
      <c r="I8" s="31">
        <v>56771510</v>
      </c>
      <c r="K8" s="30"/>
      <c r="L8" s="30"/>
      <c r="M8" s="31"/>
      <c r="N8" s="31"/>
      <c r="O8" s="31"/>
      <c r="P8" s="31"/>
      <c r="Q8" s="31"/>
    </row>
    <row r="9" spans="1:17" ht="14.1" customHeight="1">
      <c r="A9" s="1">
        <v>2016</v>
      </c>
      <c r="B9" s="2" t="s">
        <v>6</v>
      </c>
      <c r="C9" s="30">
        <v>4328</v>
      </c>
      <c r="D9" s="30">
        <v>1123289</v>
      </c>
      <c r="E9" s="31">
        <v>60978146</v>
      </c>
      <c r="F9" s="31">
        <v>1681191</v>
      </c>
      <c r="G9" s="31">
        <v>331108807</v>
      </c>
      <c r="H9" s="31">
        <v>188731241</v>
      </c>
      <c r="I9" s="31">
        <v>60748608</v>
      </c>
      <c r="K9" s="30"/>
      <c r="L9" s="30"/>
      <c r="M9" s="31"/>
      <c r="N9" s="31"/>
      <c r="O9" s="31"/>
      <c r="P9" s="31"/>
      <c r="Q9" s="31"/>
    </row>
    <row r="10" spans="1:17" ht="14.1" customHeight="1">
      <c r="A10" s="1">
        <v>2017</v>
      </c>
      <c r="B10" s="2" t="s">
        <v>6</v>
      </c>
      <c r="C10" s="30">
        <v>4404</v>
      </c>
      <c r="D10" s="30">
        <v>1148035</v>
      </c>
      <c r="E10" s="31">
        <v>63789627</v>
      </c>
      <c r="F10" s="31">
        <v>1699873</v>
      </c>
      <c r="G10" s="31">
        <v>343035586</v>
      </c>
      <c r="H10" s="31">
        <v>195505455</v>
      </c>
      <c r="I10" s="31">
        <v>63136679</v>
      </c>
      <c r="K10" s="30"/>
      <c r="L10" s="30"/>
      <c r="M10" s="31"/>
      <c r="N10" s="31"/>
      <c r="O10" s="31"/>
      <c r="P10" s="31"/>
      <c r="Q10" s="31"/>
    </row>
    <row r="11" spans="1:17" ht="14.1" customHeight="1">
      <c r="A11" s="1">
        <v>2018</v>
      </c>
      <c r="B11" s="2" t="s">
        <v>6</v>
      </c>
      <c r="C11" s="30">
        <v>4470</v>
      </c>
      <c r="D11" s="30">
        <v>1183184</v>
      </c>
      <c r="E11" s="31">
        <v>67593921</v>
      </c>
      <c r="F11" s="31">
        <v>1748216</v>
      </c>
      <c r="G11" s="31">
        <v>351376491</v>
      </c>
      <c r="H11" s="31">
        <v>199695013</v>
      </c>
      <c r="I11" s="31">
        <v>65951260</v>
      </c>
      <c r="K11" s="30"/>
      <c r="L11" s="30"/>
      <c r="M11" s="31"/>
      <c r="N11" s="31"/>
      <c r="O11" s="31"/>
      <c r="P11" s="31"/>
      <c r="Q11" s="31"/>
    </row>
    <row r="12" spans="1:17" ht="14.1" customHeight="1">
      <c r="A12" s="1">
        <v>2019</v>
      </c>
      <c r="B12" s="2" t="s">
        <v>6</v>
      </c>
      <c r="C12" s="30">
        <v>4543</v>
      </c>
      <c r="D12" s="30">
        <v>1201819</v>
      </c>
      <c r="E12" s="31">
        <v>69778463</v>
      </c>
      <c r="F12" s="31">
        <v>1749515</v>
      </c>
      <c r="G12" s="31">
        <v>350952476</v>
      </c>
      <c r="H12" s="31">
        <v>200418426</v>
      </c>
      <c r="I12" s="31">
        <v>67849081</v>
      </c>
      <c r="K12" s="30"/>
      <c r="L12" s="30"/>
      <c r="M12" s="31"/>
      <c r="N12" s="31"/>
      <c r="O12" s="31"/>
      <c r="P12" s="31"/>
      <c r="Q12" s="31"/>
    </row>
    <row r="13" spans="1:17" ht="14.1" customHeight="1">
      <c r="A13" s="1">
        <v>2020</v>
      </c>
      <c r="B13" s="2" t="s">
        <v>6</v>
      </c>
      <c r="C13" s="30">
        <v>4561</v>
      </c>
      <c r="D13" s="30">
        <v>1168792</v>
      </c>
      <c r="E13" s="31">
        <v>64600823</v>
      </c>
      <c r="F13" s="31">
        <v>1596965</v>
      </c>
      <c r="G13" s="31">
        <v>328910573</v>
      </c>
      <c r="H13" s="31">
        <v>186429312</v>
      </c>
      <c r="I13" s="31">
        <v>61411233</v>
      </c>
      <c r="K13" s="30"/>
      <c r="L13" s="30"/>
      <c r="M13" s="31"/>
      <c r="N13" s="31"/>
      <c r="O13" s="31"/>
      <c r="P13" s="31"/>
      <c r="Q13" s="31"/>
    </row>
    <row r="14" spans="1:17" ht="14.1" customHeight="1">
      <c r="A14" s="1">
        <v>2021</v>
      </c>
      <c r="B14" s="2" t="s">
        <v>6</v>
      </c>
      <c r="C14" s="30">
        <v>4419</v>
      </c>
      <c r="D14" s="30">
        <v>1147852</v>
      </c>
      <c r="E14" s="31">
        <v>67064375</v>
      </c>
      <c r="F14" s="31">
        <v>1652433</v>
      </c>
      <c r="G14" s="31">
        <v>369765207</v>
      </c>
      <c r="H14" s="31">
        <v>216847595</v>
      </c>
      <c r="I14" s="31">
        <v>68697130</v>
      </c>
      <c r="K14" s="30"/>
      <c r="L14" s="30"/>
      <c r="M14" s="31"/>
      <c r="N14" s="31"/>
      <c r="O14" s="31"/>
      <c r="P14" s="31"/>
      <c r="Q14" s="31"/>
    </row>
    <row r="15" spans="1:17" ht="14.1" customHeight="1">
      <c r="A15" s="1">
        <v>2022</v>
      </c>
      <c r="B15" s="2" t="s">
        <v>6</v>
      </c>
      <c r="C15" s="30">
        <v>4410</v>
      </c>
      <c r="D15" s="30">
        <v>1160681</v>
      </c>
      <c r="E15" s="31">
        <v>70425840</v>
      </c>
      <c r="F15" s="31">
        <v>1668348</v>
      </c>
      <c r="G15" s="31">
        <v>414981382</v>
      </c>
      <c r="H15" s="31">
        <v>247942267</v>
      </c>
      <c r="I15" s="31">
        <v>76690141</v>
      </c>
    </row>
    <row r="16" spans="1:17" ht="15.95" customHeight="1">
      <c r="A16" s="32" t="s">
        <v>195</v>
      </c>
      <c r="B16" s="32"/>
      <c r="C16" s="32"/>
      <c r="D16" s="32"/>
      <c r="E16" s="32"/>
      <c r="F16" s="32"/>
      <c r="G16" s="32"/>
      <c r="H16" s="32"/>
      <c r="I16" s="32"/>
    </row>
    <row r="17" spans="1:18" ht="14.1" customHeight="1">
      <c r="A17" s="1">
        <v>2015</v>
      </c>
      <c r="B17" s="2"/>
      <c r="C17" s="33">
        <v>0.8</v>
      </c>
      <c r="D17" s="33">
        <v>1.3</v>
      </c>
      <c r="E17" s="33">
        <v>4.2</v>
      </c>
      <c r="F17" s="33">
        <v>1.2</v>
      </c>
      <c r="G17" s="33">
        <v>5.7</v>
      </c>
      <c r="H17" s="33">
        <v>8.1999999999999993</v>
      </c>
      <c r="I17" s="33">
        <v>9.6</v>
      </c>
      <c r="K17" s="33"/>
      <c r="L17" s="33"/>
      <c r="M17" s="33"/>
      <c r="N17" s="33"/>
      <c r="O17" s="33"/>
      <c r="P17" s="33"/>
      <c r="Q17" s="33"/>
      <c r="R17" s="53"/>
    </row>
    <row r="18" spans="1:18" ht="14.1" customHeight="1">
      <c r="A18" s="1">
        <v>2016</v>
      </c>
      <c r="B18" s="2"/>
      <c r="C18" s="33">
        <v>0.6</v>
      </c>
      <c r="D18" s="33">
        <v>1.2</v>
      </c>
      <c r="E18" s="33">
        <v>3.4</v>
      </c>
      <c r="F18" s="33">
        <v>1</v>
      </c>
      <c r="G18" s="33">
        <v>1.3</v>
      </c>
      <c r="H18" s="33">
        <v>0.1</v>
      </c>
      <c r="I18" s="33">
        <v>7</v>
      </c>
      <c r="K18" s="33"/>
      <c r="L18" s="33"/>
      <c r="M18" s="33"/>
      <c r="N18" s="33"/>
      <c r="O18" s="33"/>
      <c r="P18" s="33"/>
      <c r="Q18" s="33"/>
      <c r="R18" s="53"/>
    </row>
    <row r="19" spans="1:18" ht="14.1" customHeight="1">
      <c r="A19" s="1">
        <v>2017</v>
      </c>
      <c r="B19" s="2"/>
      <c r="C19" s="33">
        <v>1.8</v>
      </c>
      <c r="D19" s="33">
        <v>2.2000000000000002</v>
      </c>
      <c r="E19" s="33">
        <v>4.5999999999999996</v>
      </c>
      <c r="F19" s="33">
        <v>1.1000000000000001</v>
      </c>
      <c r="G19" s="33">
        <v>3.6</v>
      </c>
      <c r="H19" s="33">
        <v>3.6</v>
      </c>
      <c r="I19" s="33">
        <v>3.9</v>
      </c>
      <c r="K19" s="33"/>
      <c r="L19" s="33"/>
      <c r="M19" s="33"/>
      <c r="N19" s="33"/>
      <c r="O19" s="33"/>
      <c r="P19" s="33"/>
      <c r="Q19" s="33"/>
      <c r="R19" s="53"/>
    </row>
    <row r="20" spans="1:18" ht="14.1" customHeight="1">
      <c r="A20" s="1">
        <v>2018</v>
      </c>
      <c r="B20" s="2"/>
      <c r="C20" s="33">
        <v>1.5</v>
      </c>
      <c r="D20" s="33">
        <v>3.1</v>
      </c>
      <c r="E20" s="33">
        <v>6</v>
      </c>
      <c r="F20" s="33">
        <v>2.8</v>
      </c>
      <c r="G20" s="33">
        <v>2.4</v>
      </c>
      <c r="H20" s="33">
        <v>2.1</v>
      </c>
      <c r="I20" s="33">
        <v>4.5</v>
      </c>
      <c r="K20" s="33"/>
      <c r="L20" s="33"/>
      <c r="M20" s="33"/>
      <c r="N20" s="33"/>
      <c r="O20" s="33"/>
      <c r="P20" s="33"/>
      <c r="Q20" s="33"/>
      <c r="R20" s="53"/>
    </row>
    <row r="21" spans="1:18" ht="14.1" customHeight="1">
      <c r="A21" s="1">
        <v>2019</v>
      </c>
      <c r="B21" s="2"/>
      <c r="C21" s="33">
        <v>1.6</v>
      </c>
      <c r="D21" s="33">
        <v>1.6</v>
      </c>
      <c r="E21" s="33">
        <v>3.2</v>
      </c>
      <c r="F21" s="33">
        <v>0.1</v>
      </c>
      <c r="G21" s="33">
        <v>-0.1</v>
      </c>
      <c r="H21" s="33">
        <v>0.4</v>
      </c>
      <c r="I21" s="33">
        <v>2.9</v>
      </c>
      <c r="K21" s="33"/>
      <c r="L21" s="33"/>
      <c r="M21" s="33"/>
      <c r="N21" s="33"/>
      <c r="O21" s="33"/>
      <c r="P21" s="33"/>
      <c r="Q21" s="33"/>
      <c r="R21" s="53"/>
    </row>
    <row r="22" spans="1:18" ht="14.1" customHeight="1">
      <c r="A22" s="1">
        <v>2020</v>
      </c>
      <c r="B22" s="2"/>
      <c r="C22" s="33">
        <v>0.4</v>
      </c>
      <c r="D22" s="33">
        <v>-2.7</v>
      </c>
      <c r="E22" s="33">
        <v>-7.4</v>
      </c>
      <c r="F22" s="33">
        <v>-8.6999999999999993</v>
      </c>
      <c r="G22" s="33">
        <v>-6.3</v>
      </c>
      <c r="H22" s="33">
        <v>-7</v>
      </c>
      <c r="I22" s="33">
        <v>-9.5</v>
      </c>
      <c r="K22" s="33"/>
      <c r="L22" s="33"/>
      <c r="M22" s="33"/>
      <c r="N22" s="33"/>
      <c r="O22" s="33"/>
      <c r="P22" s="33"/>
      <c r="Q22" s="33"/>
      <c r="R22" s="53"/>
    </row>
    <row r="23" spans="1:18" ht="14.1" customHeight="1">
      <c r="A23" s="1">
        <v>2021</v>
      </c>
      <c r="B23" s="2"/>
      <c r="C23" s="33">
        <v>-3.1</v>
      </c>
      <c r="D23" s="33">
        <v>-1.8</v>
      </c>
      <c r="E23" s="33">
        <v>3.8</v>
      </c>
      <c r="F23" s="33">
        <v>3.5</v>
      </c>
      <c r="G23" s="33">
        <v>12.4</v>
      </c>
      <c r="H23" s="33">
        <v>16.3</v>
      </c>
      <c r="I23" s="33">
        <v>11.9</v>
      </c>
      <c r="K23" s="33"/>
      <c r="L23" s="33"/>
      <c r="M23" s="33"/>
      <c r="N23" s="33"/>
      <c r="O23" s="33"/>
      <c r="P23" s="33"/>
      <c r="Q23" s="33"/>
      <c r="R23" s="53"/>
    </row>
    <row r="24" spans="1:18" ht="14.1" customHeight="1">
      <c r="A24" s="1">
        <v>2022</v>
      </c>
      <c r="B24" s="2"/>
      <c r="C24" s="33">
        <v>-0.2</v>
      </c>
      <c r="D24" s="33">
        <v>1.1000000000000001</v>
      </c>
      <c r="E24" s="33">
        <v>5</v>
      </c>
      <c r="F24" s="33">
        <v>1</v>
      </c>
      <c r="G24" s="33">
        <v>12.2</v>
      </c>
      <c r="H24" s="33">
        <v>14.3</v>
      </c>
      <c r="I24" s="33">
        <v>11.6</v>
      </c>
      <c r="L24" s="54"/>
      <c r="M24" s="54"/>
      <c r="N24" s="54"/>
      <c r="O24" s="54"/>
      <c r="P24" s="54"/>
      <c r="Q24" s="54"/>
    </row>
    <row r="25" spans="1:18" ht="11.25" customHeight="1">
      <c r="A25" s="1"/>
      <c r="B25" s="1"/>
      <c r="C25" s="34"/>
      <c r="D25" s="34"/>
      <c r="E25" s="34"/>
      <c r="F25" s="34"/>
      <c r="G25" s="34"/>
      <c r="H25" s="34"/>
      <c r="I25" s="34"/>
    </row>
    <row r="26" spans="1:18" ht="14.1" customHeight="1">
      <c r="A26" s="1">
        <v>2021</v>
      </c>
      <c r="B26" s="35" t="s">
        <v>174</v>
      </c>
      <c r="C26" s="36">
        <v>4403</v>
      </c>
      <c r="D26" s="36">
        <v>1142365</v>
      </c>
      <c r="E26" s="31">
        <v>5232302</v>
      </c>
      <c r="F26" s="31">
        <v>127513</v>
      </c>
      <c r="G26" s="31">
        <v>24779111</v>
      </c>
      <c r="H26" s="31">
        <v>14643710</v>
      </c>
      <c r="I26" s="31">
        <v>4880267</v>
      </c>
      <c r="J26" s="37"/>
      <c r="K26" s="36"/>
      <c r="L26" s="36"/>
      <c r="M26" s="31"/>
      <c r="N26" s="31"/>
      <c r="O26" s="31"/>
      <c r="P26" s="31"/>
      <c r="Q26" s="31"/>
    </row>
    <row r="27" spans="1:18" ht="14.1" customHeight="1">
      <c r="A27" s="9"/>
      <c r="B27" s="35" t="s">
        <v>175</v>
      </c>
      <c r="C27" s="36">
        <v>4422</v>
      </c>
      <c r="D27" s="36">
        <v>1142670</v>
      </c>
      <c r="E27" s="31">
        <v>4986875</v>
      </c>
      <c r="F27" s="31">
        <v>142534</v>
      </c>
      <c r="G27" s="31">
        <v>29307182</v>
      </c>
      <c r="H27" s="31">
        <v>17585129</v>
      </c>
      <c r="I27" s="31">
        <v>5626285</v>
      </c>
      <c r="J27" s="38"/>
      <c r="K27" s="36"/>
      <c r="L27" s="36"/>
      <c r="M27" s="31"/>
      <c r="N27" s="31"/>
      <c r="O27" s="31"/>
      <c r="P27" s="31"/>
      <c r="Q27" s="31"/>
    </row>
    <row r="28" spans="1:18" ht="14.1" customHeight="1">
      <c r="A28" s="9"/>
      <c r="B28" s="35" t="s">
        <v>176</v>
      </c>
      <c r="C28" s="36">
        <v>4430</v>
      </c>
      <c r="D28" s="36">
        <v>1144534</v>
      </c>
      <c r="E28" s="31">
        <v>5431531</v>
      </c>
      <c r="F28" s="31">
        <v>159379</v>
      </c>
      <c r="G28" s="31">
        <v>35884183</v>
      </c>
      <c r="H28" s="31">
        <v>20969286</v>
      </c>
      <c r="I28" s="31">
        <v>6542969</v>
      </c>
      <c r="J28" s="37"/>
      <c r="K28" s="36"/>
      <c r="L28" s="36"/>
      <c r="M28" s="31"/>
      <c r="N28" s="31"/>
      <c r="O28" s="31"/>
      <c r="P28" s="31"/>
      <c r="Q28" s="31"/>
    </row>
    <row r="29" spans="1:18" ht="14.1" customHeight="1">
      <c r="A29" s="9"/>
      <c r="B29" s="35" t="s">
        <v>177</v>
      </c>
      <c r="C29" s="36">
        <v>4427</v>
      </c>
      <c r="D29" s="36">
        <v>1144299</v>
      </c>
      <c r="E29" s="31">
        <v>5800330</v>
      </c>
      <c r="F29" s="31">
        <v>139947</v>
      </c>
      <c r="G29" s="31">
        <v>30849246</v>
      </c>
      <c r="H29" s="31">
        <v>18001406</v>
      </c>
      <c r="I29" s="31">
        <v>5731002</v>
      </c>
      <c r="J29" s="37"/>
      <c r="K29" s="36"/>
      <c r="L29" s="36"/>
      <c r="M29" s="31"/>
      <c r="N29" s="31"/>
      <c r="O29" s="31"/>
      <c r="P29" s="31"/>
      <c r="Q29" s="31"/>
    </row>
    <row r="30" spans="1:18" ht="14.1" customHeight="1">
      <c r="A30" s="9"/>
      <c r="B30" s="35" t="s">
        <v>178</v>
      </c>
      <c r="C30" s="36">
        <v>4427</v>
      </c>
      <c r="D30" s="36">
        <v>1144556</v>
      </c>
      <c r="E30" s="39">
        <v>5931707</v>
      </c>
      <c r="F30" s="39">
        <v>129071</v>
      </c>
      <c r="G30" s="39">
        <v>28501020</v>
      </c>
      <c r="H30" s="39">
        <v>16651186</v>
      </c>
      <c r="I30" s="39">
        <v>5423002</v>
      </c>
      <c r="J30" s="37"/>
      <c r="K30" s="36"/>
      <c r="L30" s="36"/>
      <c r="M30" s="39"/>
      <c r="N30" s="39"/>
      <c r="O30" s="39"/>
      <c r="P30" s="39"/>
      <c r="Q30" s="39"/>
    </row>
    <row r="31" spans="1:18" ht="14.1" customHeight="1">
      <c r="A31" s="9"/>
      <c r="B31" s="35" t="s">
        <v>179</v>
      </c>
      <c r="C31" s="36">
        <v>4421</v>
      </c>
      <c r="D31" s="36">
        <v>1144297</v>
      </c>
      <c r="E31" s="39">
        <v>6362787</v>
      </c>
      <c r="F31" s="39">
        <v>139307</v>
      </c>
      <c r="G31" s="39">
        <v>32024813</v>
      </c>
      <c r="H31" s="39">
        <v>18483312</v>
      </c>
      <c r="I31" s="39">
        <v>6038132</v>
      </c>
      <c r="J31" s="37"/>
      <c r="K31" s="36"/>
      <c r="L31" s="36"/>
      <c r="M31" s="39"/>
      <c r="N31" s="39"/>
      <c r="O31" s="39"/>
      <c r="P31" s="39"/>
      <c r="Q31" s="39"/>
    </row>
    <row r="32" spans="1:18" ht="14.1" customHeight="1">
      <c r="A32" s="9"/>
      <c r="B32" s="35" t="s">
        <v>180</v>
      </c>
      <c r="C32" s="36">
        <v>4420</v>
      </c>
      <c r="D32" s="36">
        <v>1145876</v>
      </c>
      <c r="E32" s="39">
        <v>5447105</v>
      </c>
      <c r="F32" s="39">
        <v>143265</v>
      </c>
      <c r="G32" s="39">
        <v>29923587</v>
      </c>
      <c r="H32" s="39">
        <v>16877379</v>
      </c>
      <c r="I32" s="39">
        <v>5600388</v>
      </c>
      <c r="J32" s="37"/>
      <c r="K32" s="36"/>
      <c r="L32" s="36"/>
      <c r="M32" s="39"/>
      <c r="N32" s="39"/>
      <c r="O32" s="39"/>
      <c r="P32" s="39"/>
      <c r="Q32" s="39"/>
    </row>
    <row r="33" spans="1:17" ht="14.1" customHeight="1">
      <c r="A33" s="9"/>
      <c r="B33" s="35" t="s">
        <v>181</v>
      </c>
      <c r="C33" s="36">
        <v>4420</v>
      </c>
      <c r="D33" s="36">
        <v>1149888</v>
      </c>
      <c r="E33" s="39">
        <v>5060632</v>
      </c>
      <c r="F33" s="39">
        <v>120183</v>
      </c>
      <c r="G33" s="39">
        <v>25803890</v>
      </c>
      <c r="H33" s="39">
        <v>14778495</v>
      </c>
      <c r="I33" s="39">
        <v>4582638</v>
      </c>
      <c r="J33" s="37"/>
      <c r="K33" s="36"/>
      <c r="L33" s="36"/>
      <c r="M33" s="39"/>
      <c r="N33" s="39"/>
      <c r="O33" s="39"/>
      <c r="P33" s="39"/>
      <c r="Q33" s="39"/>
    </row>
    <row r="34" spans="1:17" ht="14.1" customHeight="1">
      <c r="A34" s="9"/>
      <c r="B34" s="35" t="s">
        <v>182</v>
      </c>
      <c r="C34" s="36">
        <v>4418</v>
      </c>
      <c r="D34" s="36">
        <v>1155694</v>
      </c>
      <c r="E34" s="39">
        <v>5111738</v>
      </c>
      <c r="F34" s="39">
        <v>139622</v>
      </c>
      <c r="G34" s="39">
        <v>30915286</v>
      </c>
      <c r="H34" s="39">
        <v>18112020</v>
      </c>
      <c r="I34" s="39">
        <v>6117959</v>
      </c>
      <c r="J34" s="37"/>
      <c r="K34" s="36"/>
      <c r="L34" s="36"/>
      <c r="M34" s="39"/>
      <c r="N34" s="39"/>
      <c r="O34" s="39"/>
      <c r="P34" s="39"/>
      <c r="Q34" s="39"/>
    </row>
    <row r="35" spans="1:17" ht="14.1" customHeight="1">
      <c r="A35" s="9"/>
      <c r="B35" s="35" t="s">
        <v>183</v>
      </c>
      <c r="C35" s="36">
        <v>4416</v>
      </c>
      <c r="D35" s="36">
        <v>1153188</v>
      </c>
      <c r="E35" s="39">
        <v>5179509</v>
      </c>
      <c r="F35" s="39">
        <v>143874</v>
      </c>
      <c r="G35" s="39">
        <v>33009337</v>
      </c>
      <c r="H35" s="39">
        <v>19695788</v>
      </c>
      <c r="I35" s="39">
        <v>5915359</v>
      </c>
      <c r="J35" s="37"/>
      <c r="K35" s="36"/>
      <c r="L35" s="36"/>
      <c r="M35" s="39"/>
      <c r="N35" s="39"/>
      <c r="O35" s="39"/>
      <c r="P35" s="39"/>
      <c r="Q35" s="39"/>
    </row>
    <row r="36" spans="1:17" ht="14.1" customHeight="1">
      <c r="A36" s="9"/>
      <c r="B36" s="35" t="s">
        <v>184</v>
      </c>
      <c r="C36" s="36">
        <v>4413</v>
      </c>
      <c r="D36" s="36">
        <v>1154340</v>
      </c>
      <c r="E36" s="39">
        <v>7044630</v>
      </c>
      <c r="F36" s="39">
        <v>145434</v>
      </c>
      <c r="G36" s="39">
        <v>35858335</v>
      </c>
      <c r="H36" s="39">
        <v>21846540</v>
      </c>
      <c r="I36" s="39">
        <v>6239893</v>
      </c>
      <c r="J36" s="37"/>
      <c r="K36" s="36"/>
      <c r="L36" s="36"/>
      <c r="M36" s="39"/>
      <c r="N36" s="39"/>
      <c r="O36" s="39"/>
      <c r="P36" s="39"/>
      <c r="Q36" s="39"/>
    </row>
    <row r="37" spans="1:17" ht="14.1" customHeight="1">
      <c r="A37" s="9"/>
      <c r="B37" s="35" t="s">
        <v>185</v>
      </c>
      <c r="C37" s="36">
        <v>4411</v>
      </c>
      <c r="D37" s="36">
        <v>1152514</v>
      </c>
      <c r="E37" s="39">
        <v>5475229</v>
      </c>
      <c r="F37" s="39">
        <v>122303</v>
      </c>
      <c r="G37" s="39">
        <v>32909217</v>
      </c>
      <c r="H37" s="39">
        <v>19203342</v>
      </c>
      <c r="I37" s="39">
        <v>5999234</v>
      </c>
      <c r="J37" s="37"/>
      <c r="K37" s="36"/>
      <c r="L37" s="36"/>
      <c r="M37" s="39"/>
      <c r="N37" s="39"/>
      <c r="O37" s="39"/>
      <c r="P37" s="39"/>
      <c r="Q37" s="39"/>
    </row>
    <row r="38" spans="1:17" ht="17.100000000000001" customHeight="1">
      <c r="A38" s="1">
        <v>2022</v>
      </c>
      <c r="B38" s="35" t="s">
        <v>174</v>
      </c>
      <c r="C38" s="36">
        <v>4383</v>
      </c>
      <c r="D38" s="36">
        <v>1147479</v>
      </c>
      <c r="E38" s="31">
        <v>5362649</v>
      </c>
      <c r="F38" s="31">
        <v>132192</v>
      </c>
      <c r="G38" s="31">
        <v>28451404</v>
      </c>
      <c r="H38" s="31">
        <v>16958184</v>
      </c>
      <c r="I38" s="31">
        <v>5543769</v>
      </c>
      <c r="J38" s="37"/>
    </row>
    <row r="39" spans="1:17" ht="14.1" customHeight="1">
      <c r="A39" s="9"/>
      <c r="B39" s="35" t="s">
        <v>175</v>
      </c>
      <c r="C39" s="36">
        <v>4416</v>
      </c>
      <c r="D39" s="36">
        <v>1151343</v>
      </c>
      <c r="E39" s="31">
        <v>5886553</v>
      </c>
      <c r="F39" s="31">
        <v>142137</v>
      </c>
      <c r="G39" s="31">
        <v>32737494</v>
      </c>
      <c r="H39" s="31">
        <v>19625695</v>
      </c>
      <c r="I39" s="31">
        <v>6126596</v>
      </c>
      <c r="J39" s="38"/>
      <c r="K39" s="55"/>
    </row>
    <row r="40" spans="1:17" ht="14.1" customHeight="1">
      <c r="A40" s="9"/>
      <c r="B40" s="35" t="s">
        <v>176</v>
      </c>
      <c r="C40" s="36">
        <v>4421</v>
      </c>
      <c r="D40" s="36">
        <v>1153477</v>
      </c>
      <c r="E40" s="31">
        <v>5659205</v>
      </c>
      <c r="F40" s="31">
        <v>155143</v>
      </c>
      <c r="G40" s="31">
        <v>37380544</v>
      </c>
      <c r="H40" s="31">
        <v>22080297</v>
      </c>
      <c r="I40" s="31">
        <v>6889407</v>
      </c>
      <c r="J40" s="37"/>
    </row>
    <row r="41" spans="1:17" ht="14.1" customHeight="1">
      <c r="A41" s="9"/>
      <c r="B41" s="35" t="s">
        <v>177</v>
      </c>
      <c r="C41" s="36">
        <v>4418</v>
      </c>
      <c r="D41" s="36">
        <v>1153444</v>
      </c>
      <c r="E41" s="31">
        <v>6074909</v>
      </c>
      <c r="F41" s="31">
        <v>134648</v>
      </c>
      <c r="G41" s="31">
        <v>31275823</v>
      </c>
      <c r="H41" s="31">
        <v>18357650</v>
      </c>
      <c r="I41" s="31">
        <v>5954951</v>
      </c>
      <c r="J41" s="37"/>
    </row>
    <row r="42" spans="1:17" ht="14.1" customHeight="1">
      <c r="A42" s="9"/>
      <c r="B42" s="35" t="s">
        <v>178</v>
      </c>
      <c r="C42" s="36">
        <v>4415</v>
      </c>
      <c r="D42" s="36">
        <v>1154500</v>
      </c>
      <c r="E42" s="39">
        <v>6201918</v>
      </c>
      <c r="F42" s="39">
        <v>144632</v>
      </c>
      <c r="G42" s="39">
        <v>35080833</v>
      </c>
      <c r="H42" s="39">
        <v>20775295</v>
      </c>
      <c r="I42" s="39">
        <v>6639275</v>
      </c>
      <c r="J42" s="37"/>
    </row>
    <row r="43" spans="1:17" ht="14.1" customHeight="1">
      <c r="A43" s="9"/>
      <c r="B43" s="35" t="s">
        <v>179</v>
      </c>
      <c r="C43" s="36">
        <v>4414</v>
      </c>
      <c r="D43" s="36">
        <v>1157332</v>
      </c>
      <c r="E43" s="39">
        <v>6302255</v>
      </c>
      <c r="F43" s="39">
        <v>133508</v>
      </c>
      <c r="G43" s="39">
        <v>34658838</v>
      </c>
      <c r="H43" s="39">
        <v>20603164</v>
      </c>
      <c r="I43" s="39">
        <v>6614951</v>
      </c>
      <c r="J43" s="37"/>
    </row>
    <row r="44" spans="1:17" ht="14.1" customHeight="1">
      <c r="A44" s="9"/>
      <c r="B44" s="35" t="s">
        <v>180</v>
      </c>
      <c r="C44" s="36">
        <v>4413</v>
      </c>
      <c r="D44" s="36">
        <v>1160629</v>
      </c>
      <c r="E44" s="39">
        <v>5773425</v>
      </c>
      <c r="F44" s="39">
        <v>140098</v>
      </c>
      <c r="G44" s="39">
        <v>32835765</v>
      </c>
      <c r="H44" s="39">
        <v>19328862</v>
      </c>
      <c r="I44" s="39">
        <v>6064057</v>
      </c>
      <c r="J44" s="37"/>
    </row>
    <row r="45" spans="1:17" ht="14.1" customHeight="1">
      <c r="A45" s="9"/>
      <c r="B45" s="35" t="s">
        <v>181</v>
      </c>
      <c r="C45" s="36">
        <v>4412</v>
      </c>
      <c r="D45" s="36">
        <v>1165167</v>
      </c>
      <c r="E45" s="39">
        <v>5237475</v>
      </c>
      <c r="F45" s="39">
        <v>129721</v>
      </c>
      <c r="G45" s="39">
        <v>32419620</v>
      </c>
      <c r="H45" s="39">
        <v>19474208</v>
      </c>
      <c r="I45" s="39">
        <v>5696825</v>
      </c>
      <c r="J45" s="37"/>
      <c r="K45" s="56"/>
    </row>
    <row r="46" spans="1:17" ht="14.1" customHeight="1">
      <c r="A46" s="9"/>
      <c r="B46" s="35" t="s">
        <v>182</v>
      </c>
      <c r="C46" s="36">
        <v>4409</v>
      </c>
      <c r="D46" s="36">
        <v>1171657</v>
      </c>
      <c r="E46" s="39">
        <v>5348885</v>
      </c>
      <c r="F46" s="39">
        <v>144129</v>
      </c>
      <c r="G46" s="39">
        <v>37576503</v>
      </c>
      <c r="H46" s="39">
        <v>22678726</v>
      </c>
      <c r="I46" s="39">
        <v>6904156</v>
      </c>
      <c r="J46" s="38"/>
    </row>
    <row r="47" spans="1:17" ht="14.1" customHeight="1">
      <c r="A47" s="9"/>
      <c r="B47" s="35" t="s">
        <v>183</v>
      </c>
      <c r="C47" s="36">
        <v>4409</v>
      </c>
      <c r="D47" s="36">
        <v>1170294</v>
      </c>
      <c r="E47" s="39">
        <v>5301298</v>
      </c>
      <c r="F47" s="39">
        <v>139455</v>
      </c>
      <c r="G47" s="39">
        <v>35539564</v>
      </c>
      <c r="H47" s="39">
        <v>21363185</v>
      </c>
      <c r="I47" s="39">
        <v>6522528</v>
      </c>
      <c r="J47" s="38"/>
    </row>
    <row r="48" spans="1:17" ht="14.1" customHeight="1">
      <c r="A48" s="9"/>
      <c r="B48" s="35" t="s">
        <v>184</v>
      </c>
      <c r="C48" s="36">
        <v>4405</v>
      </c>
      <c r="D48" s="36">
        <v>1172544</v>
      </c>
      <c r="E48" s="39">
        <v>7403819</v>
      </c>
      <c r="F48" s="39">
        <v>150283</v>
      </c>
      <c r="G48" s="39">
        <v>40156655</v>
      </c>
      <c r="H48" s="39">
        <v>24328313</v>
      </c>
      <c r="I48" s="39">
        <v>7165989</v>
      </c>
      <c r="J48" s="38"/>
    </row>
    <row r="49" spans="1:10" ht="14.1" customHeight="1">
      <c r="A49" s="9"/>
      <c r="B49" s="35" t="s">
        <v>185</v>
      </c>
      <c r="C49" s="36">
        <v>4403</v>
      </c>
      <c r="D49" s="36">
        <v>1170305</v>
      </c>
      <c r="E49" s="39">
        <v>5873449</v>
      </c>
      <c r="F49" s="39">
        <v>122402</v>
      </c>
      <c r="G49" s="39">
        <v>36868340</v>
      </c>
      <c r="H49" s="39">
        <v>22368689</v>
      </c>
      <c r="I49" s="39">
        <v>6567637</v>
      </c>
      <c r="J49" s="38"/>
    </row>
    <row r="50" spans="1:10" ht="54.75" customHeight="1">
      <c r="A50" s="40" t="s">
        <v>200</v>
      </c>
      <c r="B50" s="40"/>
      <c r="C50" s="40"/>
      <c r="D50" s="40"/>
      <c r="E50" s="40"/>
      <c r="F50" s="40"/>
      <c r="G50" s="40"/>
      <c r="H50" s="40"/>
      <c r="I50" s="40"/>
      <c r="J50" s="38"/>
    </row>
    <row r="51" spans="1:10" ht="12.75" customHeight="1">
      <c r="A51" s="9"/>
      <c r="B51" s="9"/>
      <c r="C51" s="41"/>
      <c r="D51" s="42"/>
      <c r="E51" s="37"/>
      <c r="F51" s="37"/>
      <c r="G51" s="37"/>
      <c r="H51" s="37"/>
      <c r="I51" s="37"/>
      <c r="J51" s="43"/>
    </row>
    <row r="52" spans="1:10" ht="12.75" customHeight="1">
      <c r="A52" s="9"/>
      <c r="B52" s="9"/>
      <c r="C52" s="41"/>
      <c r="D52" s="41"/>
      <c r="E52" s="41"/>
      <c r="F52" s="41"/>
      <c r="G52" s="41"/>
      <c r="H52" s="41"/>
      <c r="I52" s="41"/>
      <c r="J52" s="5"/>
    </row>
    <row r="53" spans="1:10">
      <c r="A53" s="9"/>
      <c r="B53" s="9"/>
      <c r="C53" s="41"/>
      <c r="D53" s="42"/>
      <c r="E53" s="37"/>
      <c r="F53" s="37"/>
      <c r="G53" s="37"/>
      <c r="H53" s="37"/>
      <c r="I53" s="37"/>
      <c r="J53" s="5"/>
    </row>
    <row r="54" spans="1:10">
      <c r="C54" s="44"/>
      <c r="D54" s="44"/>
      <c r="E54" s="44"/>
      <c r="F54" s="44"/>
      <c r="G54" s="44"/>
      <c r="H54" s="44"/>
      <c r="I54" s="44"/>
      <c r="J54" s="5"/>
    </row>
    <row r="55" spans="1:10">
      <c r="I55" s="5"/>
      <c r="J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</sheetData>
  <mergeCells count="12">
    <mergeCell ref="A16:I16"/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</mergeCells>
  <conditionalFormatting sqref="J40:J45 J28:J38 J26 C51:I53 C25:I25">
    <cfRule type="cellIs" dxfId="30" priority="37" stopIfTrue="1" operator="equal">
      <formula>"."</formula>
    </cfRule>
  </conditionalFormatting>
  <conditionalFormatting sqref="J46:J50 J39 J27">
    <cfRule type="cellIs" dxfId="29" priority="38" stopIfTrue="1" operator="equal">
      <formula>"..."</formula>
    </cfRule>
    <cfRule type="cellIs" dxfId="28" priority="39" stopIfTrue="1" operator="equal">
      <formula>"."</formula>
    </cfRule>
  </conditionalFormatting>
  <conditionalFormatting sqref="E38:I41">
    <cfRule type="cellIs" dxfId="27" priority="33" stopIfTrue="1" operator="equal">
      <formula>"."</formula>
    </cfRule>
  </conditionalFormatting>
  <conditionalFormatting sqref="E42:I44 C38:D44 C45:I49">
    <cfRule type="cellIs" dxfId="26" priority="34" stopIfTrue="1" operator="equal">
      <formula>"."</formula>
    </cfRule>
    <cfRule type="cellIs" dxfId="25" priority="35" stopIfTrue="1" operator="equal">
      <formula>"..."</formula>
    </cfRule>
  </conditionalFormatting>
  <conditionalFormatting sqref="C7:I11">
    <cfRule type="cellIs" dxfId="24" priority="32" stopIfTrue="1" operator="equal">
      <formula>"."</formula>
    </cfRule>
  </conditionalFormatting>
  <conditionalFormatting sqref="C10:I13">
    <cfRule type="cellIs" dxfId="23" priority="31" stopIfTrue="1" operator="equal">
      <formula>"."</formula>
    </cfRule>
  </conditionalFormatting>
  <conditionalFormatting sqref="C17:I20">
    <cfRule type="cellIs" dxfId="22" priority="30" stopIfTrue="1" operator="equal">
      <formula>"."</formula>
    </cfRule>
  </conditionalFormatting>
  <conditionalFormatting sqref="C19:I22">
    <cfRule type="cellIs" dxfId="21" priority="29" stopIfTrue="1" operator="equal">
      <formula>"."</formula>
    </cfRule>
  </conditionalFormatting>
  <conditionalFormatting sqref="C14:I14">
    <cfRule type="cellIs" dxfId="20" priority="28" stopIfTrue="1" operator="equal">
      <formula>"."</formula>
    </cfRule>
  </conditionalFormatting>
  <conditionalFormatting sqref="C15:I15">
    <cfRule type="cellIs" dxfId="19" priority="24" stopIfTrue="1" operator="equal">
      <formula>"."</formula>
    </cfRule>
  </conditionalFormatting>
  <conditionalFormatting sqref="C24:I24">
    <cfRule type="cellIs" dxfId="18" priority="23" stopIfTrue="1" operator="equal">
      <formula>"."</formula>
    </cfRule>
  </conditionalFormatting>
  <conditionalFormatting sqref="C13:I13">
    <cfRule type="cellIs" dxfId="17" priority="22" stopIfTrue="1" operator="equal">
      <formula>"."</formula>
    </cfRule>
  </conditionalFormatting>
  <conditionalFormatting sqref="C14:I14">
    <cfRule type="cellIs" dxfId="16" priority="21" stopIfTrue="1" operator="equal">
      <formula>"."</formula>
    </cfRule>
  </conditionalFormatting>
  <conditionalFormatting sqref="C22:I22">
    <cfRule type="cellIs" dxfId="15" priority="20" stopIfTrue="1" operator="equal">
      <formula>"."</formula>
    </cfRule>
  </conditionalFormatting>
  <conditionalFormatting sqref="K7:Q10">
    <cfRule type="cellIs" dxfId="14" priority="15" stopIfTrue="1" operator="equal">
      <formula>"."</formula>
    </cfRule>
  </conditionalFormatting>
  <conditionalFormatting sqref="K10:Q12">
    <cfRule type="cellIs" dxfId="13" priority="14" stopIfTrue="1" operator="equal">
      <formula>"."</formula>
    </cfRule>
  </conditionalFormatting>
  <conditionalFormatting sqref="K13:Q13">
    <cfRule type="cellIs" dxfId="12" priority="13" stopIfTrue="1" operator="equal">
      <formula>"."</formula>
    </cfRule>
  </conditionalFormatting>
  <conditionalFormatting sqref="K14:Q14">
    <cfRule type="cellIs" dxfId="11" priority="12" stopIfTrue="1" operator="equal">
      <formula>"."</formula>
    </cfRule>
  </conditionalFormatting>
  <conditionalFormatting sqref="K22:Q22">
    <cfRule type="cellIs" dxfId="10" priority="11" stopIfTrue="1" operator="equal">
      <formula>"."</formula>
    </cfRule>
  </conditionalFormatting>
  <conditionalFormatting sqref="K17:Q19">
    <cfRule type="cellIs" dxfId="9" priority="10" stopIfTrue="1" operator="equal">
      <formula>"."</formula>
    </cfRule>
  </conditionalFormatting>
  <conditionalFormatting sqref="K19:Q21">
    <cfRule type="cellIs" dxfId="8" priority="9" stopIfTrue="1" operator="equal">
      <formula>"."</formula>
    </cfRule>
  </conditionalFormatting>
  <conditionalFormatting sqref="K23:Q23">
    <cfRule type="cellIs" dxfId="7" priority="8" stopIfTrue="1" operator="equal">
      <formula>"."</formula>
    </cfRule>
  </conditionalFormatting>
  <conditionalFormatting sqref="M26:Q29">
    <cfRule type="cellIs" dxfId="6" priority="5" stopIfTrue="1" operator="equal">
      <formula>"."</formula>
    </cfRule>
  </conditionalFormatting>
  <conditionalFormatting sqref="M30:Q32 K26:L32 K33:Q37">
    <cfRule type="cellIs" dxfId="5" priority="6" stopIfTrue="1" operator="equal">
      <formula>"."</formula>
    </cfRule>
    <cfRule type="cellIs" dxfId="4" priority="7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E26:I29">
    <cfRule type="cellIs" dxfId="2" priority="1" stopIfTrue="1" operator="equal">
      <formula>"."</formula>
    </cfRule>
  </conditionalFormatting>
  <conditionalFormatting sqref="E30:I32 C26:D32 C33:I37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2022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Fölker</cp:lastModifiedBy>
  <cp:lastPrinted>2023-02-10T12:12:40Z</cp:lastPrinted>
  <dcterms:created xsi:type="dcterms:W3CDTF">2009-06-02T12:19:34Z</dcterms:created>
  <dcterms:modified xsi:type="dcterms:W3CDTF">2023-02-10T12:14:58Z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-1829529079</vt:i4>
  </property>
  <property fmtid="{D5CDD505-2E9C-101B-9397-08002B2CF9AE}" pid="3" name="_EmailSubject">
    <vt:lpwstr>Vorlage Statistischer Bericht EI1-m##-09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ReviewingToolsShownOnce">
    <vt:lpwstr/>
  </property>
</Properties>
</file>