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6-j_ArtNr_3523\Korrekturen_2019-2022\2020\"/>
    </mc:Choice>
  </mc:AlternateContent>
  <xr:revisionPtr revIDLastSave="0" documentId="13_ncr:1_{5668194D-BE07-41C8-8E34-D6A844FAA96B}" xr6:coauthVersionLast="36" xr6:coauthVersionMax="36" xr10:uidLastSave="{00000000-0000-0000-0000-000000000000}"/>
  <bookViews>
    <workbookView xWindow="10530" yWindow="32760" windowWidth="19320" windowHeight="14355" xr2:uid="{00000000-000D-0000-FFFF-FFFF00000000}"/>
  </bookViews>
  <sheets>
    <sheet name="Tabelle 1_Seite1" sheetId="15" r:id="rId1"/>
    <sheet name="Tabelle 2_Seite2-3" sheetId="4" r:id="rId2"/>
    <sheet name="nochTabelle 2_Seite4-5" sheetId="5" r:id="rId3"/>
    <sheet name="Tabelle 3_Seite6" sheetId="7" r:id="rId4"/>
    <sheet name="nochTabelle 3_Seite7" sheetId="13" r:id="rId5"/>
    <sheet name="Tabelle 4_Seite8" sheetId="12" r:id="rId6"/>
  </sheets>
  <calcPr calcId="191029"/>
</workbook>
</file>

<file path=xl/sharedStrings.xml><?xml version="1.0" encoding="utf-8"?>
<sst xmlns="http://schemas.openxmlformats.org/spreadsheetml/2006/main" count="472" uniqueCount="219">
  <si>
    <t>Wirtschaftszweig</t>
  </si>
  <si>
    <t>Betriebe</t>
  </si>
  <si>
    <t>Umsatz</t>
  </si>
  <si>
    <t>Anzahl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</si>
  <si>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</si>
  <si>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</si>
  <si>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</si>
  <si>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</si>
  <si>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</si>
  <si>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</si>
  <si>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</si>
  <si>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</si>
  <si>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</si>
  <si>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</si>
  <si>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</si>
  <si>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</si>
  <si>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</si>
  <si>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</si>
  <si>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</si>
  <si>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</si>
  <si>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</si>
  <si>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</si>
  <si>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</si>
  <si>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</si>
  <si>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</si>
  <si>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</si>
  <si>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</si>
  <si>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</si>
  <si>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</si>
  <si>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</si>
  <si>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</si>
  <si>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</si>
  <si>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</si>
  <si>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</si>
  <si>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</si>
  <si>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</si>
  <si>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</si>
  <si>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</si>
  <si>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>Herstellung von pharmazeutischen 
Spezialitäten und sonstigen 
pharmazeutischen Erzeugnissen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</si>
  <si>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</si>
  <si>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</si>
  <si>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</si>
  <si>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</si>
  <si>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</si>
  <si>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</si>
  <si>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</si>
  <si>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</si>
  <si>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</si>
  <si>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>Herstellung von Schmiede-, Press-, Zieh- 
und Stanzteilen, gewalzten Ringen und 
pulvermetallurgischen Erzeugnissen</t>
  </si>
  <si>
    <t>Oberflächenveredlung und Wärme-
behandlung; Mechanik a. n. g.</t>
  </si>
  <si>
    <t>25.9</t>
  </si>
  <si>
    <t>Herstellung von sonstigen Metallwaren</t>
  </si>
  <si>
    <t>Herstellung von Datenverarbeitungs-
geräten, elektronischen und optischen 
Erzeugnissen</t>
  </si>
  <si>
    <t>Herstellung von Mess-, Kontroll-, 
Navigations- u. ä. Instrumenten und 
Vorrichtungen; Herstellung von Uhren</t>
  </si>
  <si>
    <t>27</t>
  </si>
  <si>
    <t>28</t>
  </si>
  <si>
    <t>Maschinenbau</t>
  </si>
  <si>
    <t>Herstellung von nicht wirtschaftszweig-
spezifischen Maschinen</t>
  </si>
  <si>
    <t>Herstellung von sonstigen nicht wirt-
schaftszweigspezifischen Maschinen</t>
  </si>
  <si>
    <t>28.4</t>
  </si>
  <si>
    <t>Herstellung von Werkzeugmaschinen</t>
  </si>
  <si>
    <t>Herstellung von Maschinen für 
sonstige bestimmte Wirtschaftszweige</t>
  </si>
  <si>
    <t xml:space="preserve">29
</t>
  </si>
  <si>
    <t>Herstellung von Kraftwagen und 
Kraftwagenteilen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</si>
  <si>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</si>
  <si>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</si>
  <si>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</si>
  <si>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</si>
  <si>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</si>
  <si>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</si>
  <si>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</si>
  <si>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33
</t>
  </si>
  <si>
    <t>Reparatur und Installation von 
Maschinen und Ausrüstungen</t>
  </si>
  <si>
    <t>Kreis
Region
Regierungsbezirk
Land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</si>
  <si>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</si>
  <si>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</si>
  <si>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</si>
  <si>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</si>
  <si>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</si>
  <si>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</si>
  <si>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</si>
  <si>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</si>
  <si>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</si>
  <si>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</si>
  <si>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</si>
  <si>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</si>
  <si>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</si>
  <si>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</si>
  <si>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</si>
  <si>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</si>
  <si>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</si>
  <si>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</si>
  <si>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</si>
  <si>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</si>
  <si>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</si>
  <si>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</si>
  <si>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</si>
  <si>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</si>
  <si>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</si>
  <si>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</si>
  <si>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</si>
  <si>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</si>
  <si>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</si>
  <si>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</si>
  <si>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</si>
  <si>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</si>
  <si>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</si>
  <si>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</si>
  <si>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</si>
  <si>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</si>
  <si>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</si>
  <si>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</si>
  <si>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</si>
  <si>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</si>
  <si>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</si>
  <si>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</si>
  <si>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</si>
  <si>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</si>
  <si>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</si>
  <si>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</si>
  <si>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</si>
  <si>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</si>
  <si>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</si>
  <si>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</si>
  <si>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</si>
  <si>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</si>
  <si>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</si>
  <si>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</si>
  <si>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</si>
  <si>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</si>
  <si>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</si>
  <si>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</si>
  <si>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</si>
  <si>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</si>
  <si>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</si>
  <si>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Herstellung von Papier, Pappe und Waren 
daraus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</si>
  <si>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</si>
  <si>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</si>
  <si>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</si>
  <si>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>Herstellung von elektrischen Ausrüstungen</t>
  </si>
  <si>
    <t>Betriebe mit Investitionen</t>
  </si>
  <si>
    <t>Grundstücke
und
Bauten</t>
  </si>
  <si>
    <t>Anteil an den Bruttozugängen insgesamt</t>
  </si>
  <si>
    <t>Maschinen,
maschinelle Anlagen,
Betriebs- und
Geschäfts-
ausstattung</t>
  </si>
  <si>
    <t>Betriebe
mit
Investitionen</t>
  </si>
  <si>
    <t>Veränderungen
gegenüber
dem Vorjahr</t>
  </si>
  <si>
    <t>1) Soweit Land Baden-Württemberg</t>
  </si>
  <si>
    <t>mit Miet-
investitionen</t>
  </si>
  <si>
    <t>Maschinen,
maschinelle Anlagen,
Betriebs- und
Geschäftsausstattung</t>
  </si>
  <si>
    <t>Herstellung von medizinischen und 
zahnmedizinischen Apparaten und Materialien</t>
  </si>
  <si>
    <t>Herstellung von Elektromotoren, 
Generatoren, Transformatoren, 
Elektrizitätsverteilungs- und 
-schalteinrichtungen</t>
  </si>
  <si>
    <t>Herstellung von Gummi- und Kunststoffwaren</t>
  </si>
  <si>
    <t>Herstellung von Datenverarbeitungsgeräten, elektronischen und optischen Erzeugnissen</t>
  </si>
  <si>
    <t xml:space="preserve">26
</t>
  </si>
  <si>
    <t>Syste-
matik-
Nr.
(WZ 2008)</t>
  </si>
  <si>
    <t>B</t>
  </si>
  <si>
    <t>17.2</t>
  </si>
  <si>
    <t>18</t>
  </si>
  <si>
    <t>21</t>
  </si>
  <si>
    <t>21.2</t>
  </si>
  <si>
    <t>22</t>
  </si>
  <si>
    <t>23</t>
  </si>
  <si>
    <t>25.5</t>
  </si>
  <si>
    <t>25.6</t>
  </si>
  <si>
    <t>25.7</t>
  </si>
  <si>
    <t>26</t>
  </si>
  <si>
    <t>26.5</t>
  </si>
  <si>
    <t>27.1</t>
  </si>
  <si>
    <t>27.3</t>
  </si>
  <si>
    <t>28.1</t>
  </si>
  <si>
    <t>28.2</t>
  </si>
  <si>
    <t>28.9</t>
  </si>
  <si>
    <t>29</t>
  </si>
  <si>
    <t>29.1</t>
  </si>
  <si>
    <t>29.3</t>
  </si>
  <si>
    <t>32.5</t>
  </si>
  <si>
    <t>33</t>
  </si>
  <si>
    <r>
      <t>Region Rhein-Neckar</t>
    </r>
    <r>
      <rPr>
        <vertAlign val="superscript"/>
        <sz val="8"/>
        <rFont val="Arial"/>
        <family val="2"/>
      </rPr>
      <t>1)</t>
    </r>
  </si>
  <si>
    <t>Aktivierte Bruttozugänge an Sachanlagen (Kaufinvestitionen)</t>
  </si>
  <si>
    <t>darunter Mietinvestitionen</t>
  </si>
  <si>
    <t xml:space="preserve">4. Neu gemietete oder gepachtete bzw. geleaste neue Sachanlagen (Mietinvestitionen) im Verarbeitenden Gewerbe, </t>
  </si>
  <si>
    <t>Kauf- und Mietinvestitionen</t>
  </si>
  <si>
    <t>Anteil
der
Mietinvestitionen</t>
  </si>
  <si>
    <t>2. Aktivierte (Kauf-)Investitionen der Betriebe im Verarbeitenden Gewerbe, Bergbau und Gewinnung von Steinen und Erden</t>
  </si>
  <si>
    <t>insgesamt</t>
  </si>
  <si>
    <r>
      <t>Noch:</t>
    </r>
    <r>
      <rPr>
        <b/>
        <sz val="8"/>
        <rFont val="Arial"/>
        <family val="2"/>
      </rPr>
      <t xml:space="preserve"> 2. Aktivierte (Kauf-)Investitionen der Betriebe im Verarbeitenden Gewerbe, Bergbau und Gewinnung von Steinen und Erden</t>
    </r>
  </si>
  <si>
    <t>3. Aktivierte (Kauf-)Investitionen der Betriebe im Verarbeitenden Gewerbe, Bergbau und Gewinnung von Steinen</t>
  </si>
  <si>
    <r>
      <t>Noch:</t>
    </r>
    <r>
      <rPr>
        <b/>
        <sz val="8"/>
        <rFont val="Arial"/>
        <family val="2"/>
      </rPr>
      <t xml:space="preserve"> 3. Aktivierte (Kauf-)Investitionen der Betriebe im Verarbeitenden Gewerbe, Bergbau und Gewinnung von Steinen </t>
    </r>
  </si>
  <si>
    <t>je
Beschäftigten
(Investitions-intensität)</t>
  </si>
  <si>
    <t>im Verhältnis
zum Umsatz
(Investitions-quote)</t>
  </si>
  <si>
    <t>1) Einschließlich Auszubildende, Heimarbeiter sowie tätige Inhaber und Mitinhaber. Ohne Leiharbeitnehmer im Sinne des Arbeitnehmerüberlassungsgesetzes.</t>
  </si>
  <si>
    <r>
      <t>Beschäftigte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(Stand 30.09.)</t>
    </r>
  </si>
  <si>
    <r>
      <t>Region Donau-Iller</t>
    </r>
    <r>
      <rPr>
        <vertAlign val="superscript"/>
        <sz val="8"/>
        <rFont val="Arial"/>
        <family val="2"/>
      </rPr>
      <t>1)</t>
    </r>
  </si>
  <si>
    <t>Jahr</t>
  </si>
  <si>
    <t>Neu gemietete oder gepachtete bzw. geleaste neue Sachanlagen 
(Mietinvestitionen)</t>
  </si>
  <si>
    <t xml:space="preserve"> Grundstücke 
und 
Bauten</t>
  </si>
  <si>
    <t>Maschinen, 
maschinelle Anlagen, 
Betriebs- und 
Geschäftsausstattung</t>
  </si>
  <si>
    <t>Veränderung gegenüber dem Vorjahr</t>
  </si>
  <si>
    <t>1 597 024</t>
  </si>
  <si>
    <t>12 034 335</t>
  </si>
  <si>
    <t xml:space="preserve"> 10 613</t>
  </si>
  <si>
    <t>1 799 215</t>
  </si>
  <si>
    <t>im Verhältnis
zum Umsatz
(Investitions-
quote)</t>
  </si>
  <si>
    <t>15</t>
  </si>
  <si>
    <t>16</t>
  </si>
  <si>
    <t>17</t>
  </si>
  <si>
    <t>in Baden-Württemberg 2020 nach Wirtschaftszweigen</t>
  </si>
  <si>
    <t xml:space="preserve">    und Erden in den Stadt- und Landkreisen Baden-Württembergs 2020</t>
  </si>
  <si>
    <t xml:space="preserve">              und Erden in den Stadt- und Landkreisen Baden-Württembergs 2020</t>
  </si>
  <si>
    <t>Bergbau und Gewinnung von Steinen und Erden in Baden-Württemberg 2020 nach Wirtschaftszweigen</t>
  </si>
  <si>
    <t>1. Entwicklung der Investitionen in Baden-Württemberg seit 2010</t>
  </si>
  <si>
    <t xml:space="preserve">Zeichenerklärung:         .  = </t>
  </si>
  <si>
    <t>Zahlenwert unbekannt oder geheim zu halten</t>
  </si>
  <si>
    <t xml:space="preserve">       X  = </t>
  </si>
  <si>
    <t>Tabellenfach gesperrt, da Aussage nicht sinnvoll</t>
  </si>
  <si>
    <t xml:space="preserve">     –  = </t>
  </si>
  <si>
    <t>Nichts vorhanden (genau null)</t>
  </si>
  <si>
    <t xml:space="preserve"> Abweichungen in den Summen sind auf das Runden der Zahlen zurückzuführen.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</si>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</sst>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D_M_-;\-* #,##0.00\ _D_M_-;_-* &quot;-&quot;??\ _D_M_-;_-@_-"/>
    <numFmt numFmtId="165" formatCode="#\ ###\ ##0\ \ ;\–\ #\ ###\ ##0\ \ ;\ \–\ \ ;* @\ \ "/>
    <numFmt numFmtId="166" formatCode="0.0"/>
    <numFmt numFmtId="167" formatCode="#\ ###\ ##0.0\ \ ;\–\ #\ ###\ ##0.0\ \ ;\ \–\ \ ;* @\ \ "/>
    <numFmt numFmtId="168" formatCode="* \+\ ??0.0\ \ ;* \–\ ??0.0\ \ ;* \–\ \ ;* @\ \ "/>
    <numFmt numFmtId="169" formatCode="\ \ \ \ \ \ \ \ 0000\ \ \ "/>
    <numFmt numFmtId="170" formatCode="_-* #,##0.0\ _€_-;\-* #,##0.0\ _€_-;_-* &quot;-&quot;?\ _€_-;_-@_-"/>
    <numFmt numFmtId="171" formatCode="_-* #,##0.0\ _D_M_-;\-* #,##0.0\ _D_M_-;_-* &quot;-&quot;??\ _D_M_-;_-@_-"/>
    <numFmt numFmtId="172" formatCode="??0.0\ \ ;??0.0\ \ ;* \–\ \ ;* @\ \ "/>
    <numFmt numFmtId="173" formatCode="0.0%"/>
  </numFmts>
  <fonts count="14" x14ac:knownFonts="1">
    <font>
      <sz val="11"/>
      <name val="Arial"/>
    </font>
    <font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9" fontId="13" fillId="0" borderId="0" applyFont="0" applyFill="0" applyBorder="0" applyAlignment="0" applyProtection="0"/>
  </cellStyleXfs>
  <cellXfs count="180">
    <xf numFmtId="0" fontId="0" fillId="0" borderId="0" xfId="0"/>
    <xf numFmtId="169" fontId="5" fillId="0" borderId="6" xfId="2" applyNumberFormat="1" applyFont="1" applyFill="1" applyBorder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 vertical="top" indent="1"/>
    </xf>
    <xf numFmtId="0" fontId="4" fillId="0" borderId="3" xfId="0" applyFont="1" applyFill="1" applyBorder="1" applyAlignment="1"/>
    <xf numFmtId="0" fontId="4" fillId="0" borderId="14" xfId="0" applyFont="1" applyFill="1" applyBorder="1" applyAlignment="1">
      <alignment horizontal="left" indent="1"/>
    </xf>
    <xf numFmtId="165" fontId="4" fillId="0" borderId="0" xfId="0" applyNumberFormat="1" applyFont="1" applyFill="1" applyAlignment="1"/>
    <xf numFmtId="165" fontId="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/>
    <xf numFmtId="165" fontId="3" fillId="0" borderId="0" xfId="0" applyNumberFormat="1" applyFont="1" applyFill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3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 indent="1"/>
    </xf>
    <xf numFmtId="165" fontId="3" fillId="0" borderId="0" xfId="0" applyNumberFormat="1" applyFont="1" applyFill="1" applyBorder="1"/>
    <xf numFmtId="0" fontId="3" fillId="0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 indent="1"/>
    </xf>
    <xf numFmtId="0" fontId="3" fillId="0" borderId="3" xfId="0" applyNumberFormat="1" applyFont="1" applyFill="1" applyBorder="1" applyAlignment="1">
      <alignment wrapText="1"/>
    </xf>
    <xf numFmtId="165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wrapText="1"/>
    </xf>
    <xf numFmtId="0" fontId="2" fillId="0" borderId="0" xfId="0" applyFont="1" applyFill="1" applyBorder="1"/>
    <xf numFmtId="0" fontId="3" fillId="0" borderId="0" xfId="0" applyNumberFormat="1" applyFont="1" applyFill="1" applyBorder="1" applyAlignment="1">
      <alignment horizontal="left" wrapText="1"/>
    </xf>
    <xf numFmtId="165" fontId="3" fillId="0" borderId="0" xfId="0" applyNumberFormat="1" applyFont="1" applyFill="1"/>
    <xf numFmtId="165" fontId="3" fillId="0" borderId="0" xfId="0" applyNumberFormat="1" applyFont="1" applyFill="1" applyBorder="1" applyAlignment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165" fontId="3" fillId="0" borderId="0" xfId="3" applyNumberFormat="1" applyFont="1" applyFill="1" applyBorder="1" applyAlignment="1"/>
    <xf numFmtId="168" fontId="8" fillId="0" borderId="0" xfId="3" applyNumberFormat="1" applyFont="1" applyFill="1" applyBorder="1" applyAlignment="1"/>
    <xf numFmtId="0" fontId="11" fillId="0" borderId="0" xfId="3" applyFont="1" applyFill="1" applyAlignment="1"/>
    <xf numFmtId="171" fontId="1" fillId="0" borderId="0" xfId="1" applyNumberFormat="1" applyFont="1" applyFill="1" applyAlignment="1"/>
    <xf numFmtId="0" fontId="4" fillId="0" borderId="6" xfId="3" applyFont="1" applyFill="1" applyBorder="1" applyAlignment="1">
      <alignment wrapText="1"/>
    </xf>
    <xf numFmtId="165" fontId="4" fillId="0" borderId="7" xfId="3" applyNumberFormat="1" applyFont="1" applyFill="1" applyBorder="1" applyAlignment="1"/>
    <xf numFmtId="165" fontId="4" fillId="0" borderId="0" xfId="3" applyNumberFormat="1" applyFont="1" applyFill="1" applyBorder="1" applyAlignment="1"/>
    <xf numFmtId="168" fontId="7" fillId="0" borderId="0" xfId="3" applyNumberFormat="1" applyFont="1" applyFill="1" applyBorder="1" applyAlignment="1"/>
    <xf numFmtId="0" fontId="4" fillId="0" borderId="6" xfId="3" applyFont="1" applyFill="1" applyBorder="1" applyAlignment="1"/>
    <xf numFmtId="0" fontId="12" fillId="0" borderId="0" xfId="3" applyFont="1" applyFill="1" applyAlignment="1"/>
    <xf numFmtId="0" fontId="5" fillId="0" borderId="0" xfId="3" applyFont="1" applyFill="1" applyBorder="1" applyAlignment="1">
      <alignment wrapText="1"/>
    </xf>
    <xf numFmtId="166" fontId="8" fillId="0" borderId="0" xfId="3" applyNumberFormat="1" applyFont="1" applyFill="1" applyBorder="1" applyAlignment="1"/>
    <xf numFmtId="0" fontId="4" fillId="0" borderId="0" xfId="3" applyFont="1" applyFill="1" applyBorder="1" applyAlignment="1">
      <alignment wrapText="1"/>
    </xf>
    <xf numFmtId="0" fontId="3" fillId="0" borderId="0" xfId="0" applyFont="1" applyFill="1" applyAlignment="1">
      <alignment horizontal="left"/>
    </xf>
    <xf numFmtId="0" fontId="1" fillId="0" borderId="0" xfId="3" applyFont="1" applyFill="1" applyAlignment="1"/>
    <xf numFmtId="0" fontId="3" fillId="0" borderId="5" xfId="3" applyFont="1" applyFill="1" applyBorder="1" applyAlignment="1"/>
    <xf numFmtId="166" fontId="1" fillId="0" borderId="0" xfId="3" applyNumberFormat="1" applyFont="1" applyFill="1" applyAlignment="1"/>
    <xf numFmtId="0" fontId="3" fillId="0" borderId="6" xfId="3" applyFont="1" applyFill="1" applyBorder="1" applyAlignment="1">
      <alignment horizontal="left" wrapText="1" indent="1"/>
    </xf>
    <xf numFmtId="165" fontId="3" fillId="0" borderId="7" xfId="3" applyNumberFormat="1" applyFont="1" applyFill="1" applyBorder="1" applyAlignment="1"/>
    <xf numFmtId="170" fontId="1" fillId="0" borderId="0" xfId="3" applyNumberFormat="1" applyFont="1" applyFill="1" applyAlignment="1"/>
    <xf numFmtId="0" fontId="3" fillId="0" borderId="6" xfId="3" applyFont="1" applyFill="1" applyBorder="1" applyAlignment="1">
      <alignment wrapText="1"/>
    </xf>
    <xf numFmtId="0" fontId="3" fillId="0" borderId="6" xfId="3" applyFont="1" applyFill="1" applyBorder="1" applyAlignment="1">
      <alignment horizontal="left" wrapText="1"/>
    </xf>
    <xf numFmtId="0" fontId="3" fillId="0" borderId="6" xfId="3" applyFont="1" applyFill="1" applyBorder="1" applyAlignment="1">
      <alignment horizontal="left"/>
    </xf>
    <xf numFmtId="0" fontId="3" fillId="0" borderId="0" xfId="3" applyFont="1" applyFill="1" applyBorder="1" applyAlignment="1">
      <alignment horizontal="left" wrapText="1" indent="1"/>
    </xf>
    <xf numFmtId="0" fontId="3" fillId="0" borderId="0" xfId="3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left"/>
    </xf>
    <xf numFmtId="166" fontId="5" fillId="0" borderId="13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3" fillId="0" borderId="6" xfId="3" applyFont="1" applyFill="1" applyBorder="1" applyAlignment="1"/>
    <xf numFmtId="166" fontId="1" fillId="0" borderId="0" xfId="0" applyNumberFormat="1" applyFont="1" applyFill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167" fontId="8" fillId="0" borderId="8" xfId="0" applyNumberFormat="1" applyFont="1" applyFill="1" applyBorder="1"/>
    <xf numFmtId="167" fontId="8" fillId="0" borderId="0" xfId="0" applyNumberFormat="1" applyFont="1" applyFill="1" applyBorder="1"/>
    <xf numFmtId="167" fontId="8" fillId="0" borderId="6" xfId="0" applyNumberFormat="1" applyFont="1" applyFill="1" applyBorder="1"/>
    <xf numFmtId="49" fontId="3" fillId="0" borderId="3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left" vertical="top"/>
    </xf>
    <xf numFmtId="0" fontId="3" fillId="0" borderId="4" xfId="0" applyFont="1" applyFill="1" applyBorder="1" applyAlignment="1">
      <alignment horizontal="left" wrapText="1" indent="2"/>
    </xf>
    <xf numFmtId="0" fontId="3" fillId="0" borderId="4" xfId="0" applyFont="1" applyFill="1" applyBorder="1" applyAlignment="1">
      <alignment horizontal="left" indent="2"/>
    </xf>
    <xf numFmtId="16" fontId="3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 indent="1"/>
    </xf>
    <xf numFmtId="49" fontId="3" fillId="0" borderId="0" xfId="0" applyNumberFormat="1" applyFont="1" applyFill="1" applyBorder="1" applyAlignment="1">
      <alignment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/>
    <xf numFmtId="0" fontId="4" fillId="0" borderId="8" xfId="0" applyFont="1" applyFill="1" applyBorder="1" applyAlignment="1">
      <alignment horizontal="left"/>
    </xf>
    <xf numFmtId="49" fontId="4" fillId="0" borderId="8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 indent="1"/>
    </xf>
    <xf numFmtId="0" fontId="3" fillId="0" borderId="4" xfId="0" applyFont="1" applyFill="1" applyBorder="1" applyAlignment="1">
      <alignment horizontal="left" wrapText="1" indent="3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Fill="1" applyBorder="1" applyAlignment="1">
      <alignment horizontal="left" indent="1"/>
    </xf>
    <xf numFmtId="0" fontId="4" fillId="0" borderId="18" xfId="2" applyFont="1" applyFill="1" applyBorder="1" applyAlignment="1">
      <alignment vertical="top"/>
    </xf>
    <xf numFmtId="0" fontId="5" fillId="0" borderId="10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5" fillId="0" borderId="15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165" fontId="5" fillId="0" borderId="0" xfId="2" applyNumberFormat="1" applyFont="1" applyFill="1" applyAlignment="1">
      <alignment horizontal="right"/>
    </xf>
    <xf numFmtId="168" fontId="10" fillId="0" borderId="0" xfId="2" applyNumberFormat="1" applyFont="1" applyFill="1" applyAlignment="1">
      <alignment horizontal="right"/>
    </xf>
    <xf numFmtId="167" fontId="10" fillId="0" borderId="0" xfId="2" applyNumberFormat="1" applyFont="1" applyFill="1" applyAlignment="1">
      <alignment horizontal="right"/>
    </xf>
    <xf numFmtId="0" fontId="5" fillId="0" borderId="0" xfId="2" applyFont="1" applyFill="1"/>
    <xf numFmtId="0" fontId="2" fillId="0" borderId="0" xfId="2" applyFont="1" applyFill="1"/>
    <xf numFmtId="0" fontId="2" fillId="0" borderId="18" xfId="2" applyFont="1" applyFill="1" applyBorder="1" applyAlignment="1">
      <alignment vertical="top"/>
    </xf>
    <xf numFmtId="0" fontId="1" fillId="0" borderId="18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5" fillId="0" borderId="4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5" fontId="5" fillId="0" borderId="0" xfId="2" applyNumberFormat="1" applyFont="1" applyFill="1"/>
    <xf numFmtId="0" fontId="3" fillId="0" borderId="0" xfId="2" applyFont="1" applyFill="1" applyAlignment="1">
      <alignment horizontal="left" wrapText="1"/>
    </xf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left"/>
    </xf>
    <xf numFmtId="0" fontId="3" fillId="0" borderId="0" xfId="2" applyFont="1" applyFill="1" applyAlignment="1"/>
    <xf numFmtId="0" fontId="3" fillId="0" borderId="0" xfId="2" applyFont="1" applyFill="1" applyAlignment="1">
      <alignment wrapText="1"/>
    </xf>
    <xf numFmtId="0" fontId="3" fillId="0" borderId="0" xfId="2" applyFont="1" applyFill="1"/>
    <xf numFmtId="167" fontId="7" fillId="0" borderId="8" xfId="0" applyNumberFormat="1" applyFont="1" applyFill="1" applyBorder="1"/>
    <xf numFmtId="167" fontId="7" fillId="0" borderId="5" xfId="0" applyNumberFormat="1" applyFont="1" applyFill="1" applyBorder="1"/>
    <xf numFmtId="165" fontId="2" fillId="0" borderId="0" xfId="0" applyNumberFormat="1" applyFont="1" applyFill="1" applyBorder="1"/>
    <xf numFmtId="167" fontId="8" fillId="0" borderId="5" xfId="0" applyNumberFormat="1" applyFont="1" applyFill="1" applyBorder="1"/>
    <xf numFmtId="0" fontId="3" fillId="0" borderId="0" xfId="3" applyFont="1" applyFill="1" applyAlignment="1"/>
    <xf numFmtId="172" fontId="8" fillId="0" borderId="0" xfId="3" applyNumberFormat="1" applyFont="1" applyFill="1" applyBorder="1" applyAlignment="1"/>
    <xf numFmtId="165" fontId="3" fillId="0" borderId="0" xfId="3" applyNumberFormat="1" applyFont="1" applyFill="1" applyAlignment="1"/>
    <xf numFmtId="165" fontId="1" fillId="0" borderId="0" xfId="3" applyNumberFormat="1" applyFont="1" applyFill="1" applyAlignment="1"/>
    <xf numFmtId="172" fontId="7" fillId="0" borderId="0" xfId="3" applyNumberFormat="1" applyFont="1" applyFill="1" applyBorder="1" applyAlignment="1"/>
    <xf numFmtId="173" fontId="1" fillId="0" borderId="0" xfId="4" applyNumberFormat="1" applyFont="1" applyFill="1" applyAlignment="1"/>
    <xf numFmtId="167" fontId="7" fillId="0" borderId="0" xfId="0" applyNumberFormat="1" applyFont="1" applyFill="1" applyAlignment="1"/>
    <xf numFmtId="167" fontId="8" fillId="0" borderId="0" xfId="0" applyNumberFormat="1" applyFont="1" applyFill="1" applyAlignment="1"/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/>
    <xf numFmtId="0" fontId="5" fillId="0" borderId="19" xfId="2" applyFont="1" applyFill="1" applyBorder="1"/>
    <xf numFmtId="0" fontId="5" fillId="0" borderId="20" xfId="2" applyFont="1" applyFill="1" applyBorder="1" applyAlignment="1">
      <alignment horizontal="center" vertical="center"/>
    </xf>
    <xf numFmtId="0" fontId="5" fillId="0" borderId="20" xfId="2" applyFont="1" applyFill="1" applyBorder="1" applyAlignment="1"/>
    <xf numFmtId="0" fontId="5" fillId="0" borderId="21" xfId="2" applyFont="1" applyFill="1" applyBorder="1" applyAlignment="1"/>
    <xf numFmtId="0" fontId="5" fillId="0" borderId="8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/>
    <xf numFmtId="0" fontId="5" fillId="0" borderId="18" xfId="2" applyFont="1" applyFill="1" applyBorder="1" applyAlignment="1">
      <alignment horizontal="center" vertical="center"/>
    </xf>
    <xf numFmtId="0" fontId="5" fillId="0" borderId="18" xfId="2" applyFont="1" applyFill="1" applyBorder="1" applyAlignment="1"/>
    <xf numFmtId="0" fontId="5" fillId="0" borderId="22" xfId="2" applyFont="1" applyFill="1" applyBorder="1" applyAlignment="1"/>
    <xf numFmtId="0" fontId="5" fillId="0" borderId="2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wrapText="1"/>
    </xf>
    <xf numFmtId="0" fontId="5" fillId="0" borderId="39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45" xfId="0" applyFont="1" applyFill="1" applyBorder="1" applyAlignment="1">
      <alignment horizontal="center" vertical="center"/>
    </xf>
  </cellXfs>
  <cellStyles count="5">
    <cellStyle name="Komma" xfId="1" builtinId="3"/>
    <cellStyle name="Prozent" xfId="4" builtinId="5"/>
    <cellStyle name="Standard" xfId="0" builtinId="0"/>
    <cellStyle name="Standard 2" xfId="2" xr:uid="{00000000-0005-0000-0000-000002000000}"/>
    <cellStyle name="Standard_Kreistabelle_Doppelseite_einzeilig" xfId="3" xr:uid="{00000000-0005-0000-0000-000003000000}"/>
  </cellStyles>
  <dxfs count="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5</xdr:row>
      <xdr:rowOff>0</xdr:rowOff>
    </xdr:from>
    <xdr:to>
      <xdr:col>0</xdr:col>
      <xdr:colOff>514350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99A699F-E817-47BD-AF0F-FB6DF3A962DF}"/>
            </a:ext>
          </a:extLst>
        </xdr:cNvPr>
        <xdr:cNvSpPr txBox="1">
          <a:spLocks noChangeArrowheads="1"/>
        </xdr:cNvSpPr>
      </xdr:nvSpPr>
      <xdr:spPr bwMode="auto">
        <a:xfrm>
          <a:off x="371475" y="1200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22860" rIns="18288" bIns="22860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</xdr:row>
      <xdr:rowOff>66675</xdr:rowOff>
    </xdr:from>
    <xdr:to>
      <xdr:col>13</xdr:col>
      <xdr:colOff>0</xdr:colOff>
      <xdr:row>4</xdr:row>
      <xdr:rowOff>171450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82FB9308-E9F5-4894-A532-50EE8FAFC1E1}"/>
            </a:ext>
          </a:extLst>
        </xdr:cNvPr>
        <xdr:cNvSpPr txBox="1">
          <a:spLocks noChangeArrowheads="1"/>
        </xdr:cNvSpPr>
      </xdr:nvSpPr>
      <xdr:spPr bwMode="auto">
        <a:xfrm>
          <a:off x="12087225" y="1285875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22860" rIns="18288" bIns="22860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45720</xdr:colOff>
      <xdr:row>0</xdr:row>
      <xdr:rowOff>0</xdr:rowOff>
    </xdr:from>
    <xdr:to>
      <xdr:col>13</xdr:col>
      <xdr:colOff>45720</xdr:colOff>
      <xdr:row>0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2B1A561F-4A07-4955-89F0-F77EF4B22854}"/>
            </a:ext>
          </a:extLst>
        </xdr:cNvPr>
        <xdr:cNvSpPr txBox="1">
          <a:spLocks noChangeArrowheads="1"/>
        </xdr:cNvSpPr>
      </xdr:nvSpPr>
      <xdr:spPr bwMode="auto">
        <a:xfrm>
          <a:off x="1213485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57547995-2A6C-4A04-B833-8B9AFDB56FC6}"/>
            </a:ext>
          </a:extLst>
        </xdr:cNvPr>
        <xdr:cNvSpPr txBox="1">
          <a:spLocks noChangeArrowheads="1"/>
        </xdr:cNvSpPr>
      </xdr:nvSpPr>
      <xdr:spPr bwMode="auto">
        <a:xfrm>
          <a:off x="1208722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14</xdr:col>
      <xdr:colOff>571500</xdr:colOff>
      <xdr:row>0</xdr:row>
      <xdr:rowOff>0</xdr:rowOff>
    </xdr:from>
    <xdr:to>
      <xdr:col>14</xdr:col>
      <xdr:colOff>352425</xdr:colOff>
      <xdr:row>0</xdr:row>
      <xdr:rowOff>0</xdr:rowOff>
    </xdr:to>
    <xdr:sp macro="" textlink="">
      <xdr:nvSpPr>
        <xdr:cNvPr id="2051" name="Text Box 3">
          <a:extLst>
            <a:ext uri="{FF2B5EF4-FFF2-40B4-BE49-F238E27FC236}">
              <a16:creationId xmlns:a16="http://schemas.microsoft.com/office/drawing/2014/main" id="{9306F059-EC5A-40BE-A566-889827B4E5CA}"/>
            </a:ext>
          </a:extLst>
        </xdr:cNvPr>
        <xdr:cNvSpPr txBox="1">
          <a:spLocks noChangeArrowheads="1"/>
        </xdr:cNvSpPr>
      </xdr:nvSpPr>
      <xdr:spPr bwMode="auto">
        <a:xfrm>
          <a:off x="1266825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13</xdr:col>
      <xdr:colOff>0</xdr:colOff>
      <xdr:row>4</xdr:row>
      <xdr:rowOff>66675</xdr:rowOff>
    </xdr:from>
    <xdr:to>
      <xdr:col>13</xdr:col>
      <xdr:colOff>0</xdr:colOff>
      <xdr:row>4</xdr:row>
      <xdr:rowOff>179510</xdr:rowOff>
    </xdr:to>
    <xdr:sp macro="" textlink="">
      <xdr:nvSpPr>
        <xdr:cNvPr id="2054" name="Text Box 6">
          <a:extLst>
            <a:ext uri="{FF2B5EF4-FFF2-40B4-BE49-F238E27FC236}">
              <a16:creationId xmlns:a16="http://schemas.microsoft.com/office/drawing/2014/main" id="{34FB4730-018A-4397-8C38-A94BE2275628}"/>
            </a:ext>
          </a:extLst>
        </xdr:cNvPr>
        <xdr:cNvSpPr txBox="1">
          <a:spLocks noChangeArrowheads="1"/>
        </xdr:cNvSpPr>
      </xdr:nvSpPr>
      <xdr:spPr bwMode="auto">
        <a:xfrm>
          <a:off x="12087225" y="1152525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zoomScaleNormal="100" workbookViewId="0">
      <pane ySplit="5" topLeftCell="A6" activePane="bottomLeft" state="frozen"/>
      <selection activeCell="M17" sqref="M17"/>
      <selection pane="bottomLeft"/>
    </sheetView>
  </sheetViews>
  <sheetFormatPr baseColWidth="10" defaultRowHeight="14.25" x14ac:dyDescent="0.2"/>
  <cols>
    <col min="1" max="1" width="7.375" style="97" customWidth="1"/>
    <col min="2" max="2" width="9.625" style="97" customWidth="1"/>
    <col min="3" max="3" width="15.125" style="97" customWidth="1"/>
    <col min="4" max="6" width="9.625" style="97" customWidth="1"/>
    <col min="7" max="7" width="7.625" style="97" bestFit="1" customWidth="1"/>
    <col min="8" max="8" width="14.125" style="97" customWidth="1"/>
    <col min="9" max="10" width="11" style="97"/>
    <col min="11" max="11" width="11" style="97" customWidth="1"/>
    <col min="12" max="16384" width="11" style="97"/>
  </cols>
  <sheetData>
    <row r="1" spans="1:11" ht="16.5" customHeight="1" x14ac:dyDescent="0.2"/>
    <row r="2" spans="1:11" s="100" customFormat="1" ht="14.85" customHeight="1" x14ac:dyDescent="0.2">
      <c r="A2" s="86" t="s">
        <v>210</v>
      </c>
      <c r="B2" s="98"/>
      <c r="C2" s="98"/>
      <c r="D2" s="99"/>
      <c r="E2" s="98"/>
      <c r="F2" s="98"/>
      <c r="G2" s="98"/>
      <c r="H2" s="98"/>
    </row>
    <row r="3" spans="1:11" ht="15" customHeight="1" x14ac:dyDescent="0.2">
      <c r="A3" s="125" t="s">
        <v>193</v>
      </c>
      <c r="B3" s="128" t="s">
        <v>178</v>
      </c>
      <c r="C3" s="129"/>
      <c r="D3" s="129"/>
      <c r="E3" s="129"/>
      <c r="F3" s="129"/>
      <c r="G3" s="130"/>
      <c r="H3" s="131" t="s">
        <v>194</v>
      </c>
    </row>
    <row r="4" spans="1:11" ht="41.25" customHeight="1" x14ac:dyDescent="0.2">
      <c r="A4" s="126"/>
      <c r="B4" s="87" t="s">
        <v>195</v>
      </c>
      <c r="C4" s="88" t="s">
        <v>196</v>
      </c>
      <c r="D4" s="88" t="s">
        <v>184</v>
      </c>
      <c r="E4" s="89" t="s">
        <v>197</v>
      </c>
      <c r="F4" s="89" t="s">
        <v>188</v>
      </c>
      <c r="G4" s="89" t="s">
        <v>189</v>
      </c>
      <c r="H4" s="132"/>
    </row>
    <row r="5" spans="1:11" ht="14.25" customHeight="1" x14ac:dyDescent="0.2">
      <c r="A5" s="127"/>
      <c r="B5" s="133" t="s">
        <v>4</v>
      </c>
      <c r="C5" s="134"/>
      <c r="D5" s="135"/>
      <c r="E5" s="90" t="s">
        <v>74</v>
      </c>
      <c r="F5" s="90" t="s">
        <v>5</v>
      </c>
      <c r="G5" s="91" t="s">
        <v>74</v>
      </c>
      <c r="H5" s="92" t="s">
        <v>4</v>
      </c>
    </row>
    <row r="6" spans="1:11" ht="12.75" customHeight="1" x14ac:dyDescent="0.2">
      <c r="A6" s="1">
        <v>2010</v>
      </c>
      <c r="B6" s="93">
        <v>823252</v>
      </c>
      <c r="C6" s="93">
        <v>7832547</v>
      </c>
      <c r="D6" s="93">
        <v>8655799</v>
      </c>
      <c r="E6" s="94">
        <v>1.285676941270026</v>
      </c>
      <c r="F6" s="93">
        <v>7523</v>
      </c>
      <c r="G6" s="95">
        <v>3.2</v>
      </c>
      <c r="H6" s="93">
        <v>1278318</v>
      </c>
    </row>
    <row r="7" spans="1:11" ht="12.75" customHeight="1" x14ac:dyDescent="0.2">
      <c r="A7" s="1">
        <v>2011</v>
      </c>
      <c r="B7" s="93">
        <v>1169675</v>
      </c>
      <c r="C7" s="93">
        <v>8766372</v>
      </c>
      <c r="D7" s="93">
        <v>9936048</v>
      </c>
      <c r="E7" s="94">
        <v>14.790650753327327</v>
      </c>
      <c r="F7" s="93">
        <v>8357</v>
      </c>
      <c r="G7" s="95">
        <v>3.3</v>
      </c>
      <c r="H7" s="93">
        <v>1299519</v>
      </c>
    </row>
    <row r="8" spans="1:11" ht="12.75" customHeight="1" x14ac:dyDescent="0.2">
      <c r="A8" s="1">
        <v>2012</v>
      </c>
      <c r="B8" s="93">
        <v>1401419</v>
      </c>
      <c r="C8" s="93">
        <v>9538861</v>
      </c>
      <c r="D8" s="93">
        <v>10940279</v>
      </c>
      <c r="E8" s="94">
        <v>10.10694594067985</v>
      </c>
      <c r="F8" s="93">
        <v>9074</v>
      </c>
      <c r="G8" s="95">
        <v>3.5</v>
      </c>
      <c r="H8" s="93">
        <v>1342307</v>
      </c>
    </row>
    <row r="9" spans="1:11" ht="12.75" customHeight="1" x14ac:dyDescent="0.2">
      <c r="A9" s="1">
        <v>2013</v>
      </c>
      <c r="B9" s="93">
        <v>1382512</v>
      </c>
      <c r="C9" s="93">
        <v>9773736</v>
      </c>
      <c r="D9" s="93">
        <v>11156248</v>
      </c>
      <c r="E9" s="94">
        <v>1.9740721420358653</v>
      </c>
      <c r="F9" s="93">
        <v>9173</v>
      </c>
      <c r="G9" s="95">
        <v>3.6</v>
      </c>
      <c r="H9" s="93">
        <v>1259626</v>
      </c>
    </row>
    <row r="10" spans="1:11" ht="12.75" customHeight="1" x14ac:dyDescent="0.2">
      <c r="A10" s="1">
        <v>2014</v>
      </c>
      <c r="B10" s="93">
        <v>1656124</v>
      </c>
      <c r="C10" s="93">
        <v>9355916</v>
      </c>
      <c r="D10" s="93">
        <v>11012040</v>
      </c>
      <c r="E10" s="94">
        <v>-1.2926209600216794</v>
      </c>
      <c r="F10" s="93">
        <v>8927</v>
      </c>
      <c r="G10" s="95">
        <v>3.4</v>
      </c>
      <c r="H10" s="93">
        <v>1343840</v>
      </c>
    </row>
    <row r="11" spans="1:11" ht="12.75" customHeight="1" x14ac:dyDescent="0.2">
      <c r="A11" s="1">
        <v>2015</v>
      </c>
      <c r="B11" s="93">
        <v>1637522</v>
      </c>
      <c r="C11" s="93">
        <v>10241993</v>
      </c>
      <c r="D11" s="93">
        <v>11879515</v>
      </c>
      <c r="E11" s="94">
        <v>7.8775140664218526</v>
      </c>
      <c r="F11" s="93">
        <v>9562</v>
      </c>
      <c r="G11" s="95">
        <v>3.4</v>
      </c>
      <c r="H11" s="93">
        <v>1568883</v>
      </c>
    </row>
    <row r="12" spans="1:11" ht="12.75" customHeight="1" x14ac:dyDescent="0.2">
      <c r="A12" s="1">
        <v>2016</v>
      </c>
      <c r="B12" s="93">
        <v>1604024</v>
      </c>
      <c r="C12" s="93">
        <v>11263191</v>
      </c>
      <c r="D12" s="93">
        <v>12867214</v>
      </c>
      <c r="E12" s="94">
        <v>8.3143040772287549</v>
      </c>
      <c r="F12" s="93">
        <v>10231</v>
      </c>
      <c r="G12" s="95">
        <v>3.7</v>
      </c>
      <c r="H12" s="93">
        <v>1808189</v>
      </c>
    </row>
    <row r="13" spans="1:11" s="96" customFormat="1" ht="12.75" customHeight="1" x14ac:dyDescent="0.15">
      <c r="A13" s="1">
        <v>2017</v>
      </c>
      <c r="B13" s="93" t="s">
        <v>198</v>
      </c>
      <c r="C13" s="93" t="s">
        <v>199</v>
      </c>
      <c r="D13" s="93">
        <v>13631360</v>
      </c>
      <c r="E13" s="94">
        <v>5.9387059234423276</v>
      </c>
      <c r="F13" s="93" t="s">
        <v>200</v>
      </c>
      <c r="G13" s="95">
        <v>3.8</v>
      </c>
      <c r="H13" s="93" t="s">
        <v>201</v>
      </c>
    </row>
    <row r="14" spans="1:11" s="96" customFormat="1" ht="12.75" customHeight="1" x14ac:dyDescent="0.15">
      <c r="A14" s="1">
        <v>2018</v>
      </c>
      <c r="B14" s="93">
        <v>2244675</v>
      </c>
      <c r="C14" s="93">
        <v>12440204</v>
      </c>
      <c r="D14" s="93">
        <v>14684880</v>
      </c>
      <c r="E14" s="94">
        <v>7.7286492323583218</v>
      </c>
      <c r="F14" s="93">
        <v>11113</v>
      </c>
      <c r="G14" s="95">
        <v>4</v>
      </c>
      <c r="H14" s="93">
        <v>2330922</v>
      </c>
    </row>
    <row r="15" spans="1:11" s="96" customFormat="1" ht="12.75" customHeight="1" x14ac:dyDescent="0.15">
      <c r="A15" s="1">
        <v>2019</v>
      </c>
      <c r="B15" s="93">
        <v>1974060</v>
      </c>
      <c r="C15" s="93">
        <v>12634069</v>
      </c>
      <c r="D15" s="93">
        <v>14608128</v>
      </c>
      <c r="E15" s="94">
        <v>7.1655946288558141</v>
      </c>
      <c r="F15" s="93">
        <v>10982</v>
      </c>
      <c r="G15" s="95">
        <v>4</v>
      </c>
      <c r="H15" s="93">
        <v>2378412</v>
      </c>
    </row>
    <row r="16" spans="1:11" s="96" customFormat="1" ht="12.75" customHeight="1" x14ac:dyDescent="0.15">
      <c r="A16" s="1">
        <v>2020</v>
      </c>
      <c r="B16" s="93">
        <v>1797571</v>
      </c>
      <c r="C16" s="93">
        <v>10211997</v>
      </c>
      <c r="D16" s="93">
        <v>12009568</v>
      </c>
      <c r="E16" s="94">
        <v>-17.8</v>
      </c>
      <c r="F16" s="93">
        <v>9364</v>
      </c>
      <c r="G16" s="95">
        <v>3.5</v>
      </c>
      <c r="H16" s="93">
        <v>1388636</v>
      </c>
      <c r="K16" s="106"/>
    </row>
    <row r="17" spans="1:8" ht="25.5" customHeight="1" x14ac:dyDescent="0.2">
      <c r="A17" s="107"/>
      <c r="B17" s="108" t="s">
        <v>211</v>
      </c>
      <c r="C17" s="109" t="s">
        <v>212</v>
      </c>
      <c r="D17" s="107"/>
      <c r="E17" s="107"/>
      <c r="F17" s="107"/>
      <c r="G17" s="107"/>
      <c r="H17" s="107"/>
    </row>
    <row r="18" spans="1:8" ht="12.75" customHeight="1" x14ac:dyDescent="0.2">
      <c r="A18" s="107"/>
      <c r="B18" s="108" t="s">
        <v>213</v>
      </c>
      <c r="C18" s="109" t="s">
        <v>214</v>
      </c>
      <c r="D18" s="107"/>
      <c r="E18" s="107"/>
      <c r="F18" s="107"/>
      <c r="G18" s="107"/>
      <c r="H18" s="107"/>
    </row>
    <row r="19" spans="1:8" ht="12.75" customHeight="1" x14ac:dyDescent="0.2">
      <c r="B19" s="108" t="s">
        <v>215</v>
      </c>
      <c r="C19" s="110" t="s">
        <v>216</v>
      </c>
      <c r="D19" s="111"/>
      <c r="E19" s="111"/>
      <c r="F19" s="111"/>
      <c r="G19" s="111"/>
      <c r="H19" s="111"/>
    </row>
    <row r="20" spans="1:8" x14ac:dyDescent="0.2">
      <c r="A20" s="112" t="s">
        <v>217</v>
      </c>
    </row>
  </sheetData>
  <mergeCells count="4">
    <mergeCell ref="A3:A5"/>
    <mergeCell ref="B3:G3"/>
    <mergeCell ref="H3:H4"/>
    <mergeCell ref="B5:D5"/>
  </mergeCells>
  <conditionalFormatting sqref="C14:D14 F14:H14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B14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E15">
    <cfRule type="cellIs" dxfId="93" priority="17" stopIfTrue="1" operator="equal">
      <formula>"."</formula>
    </cfRule>
    <cfRule type="cellIs" dxfId="92" priority="18" stopIfTrue="1" operator="equal">
      <formula>"..."</formula>
    </cfRule>
  </conditionalFormatting>
  <conditionalFormatting sqref="C15:D15 F15:H15">
    <cfRule type="cellIs" dxfId="91" priority="15" stopIfTrue="1" operator="equal">
      <formula>"."</formula>
    </cfRule>
    <cfRule type="cellIs" dxfId="90" priority="16" stopIfTrue="1" operator="equal">
      <formula>"..."</formula>
    </cfRule>
  </conditionalFormatting>
  <conditionalFormatting sqref="B15">
    <cfRule type="cellIs" dxfId="89" priority="13" stopIfTrue="1" operator="equal">
      <formula>"."</formula>
    </cfRule>
    <cfRule type="cellIs" dxfId="88" priority="14" stopIfTrue="1" operator="equal">
      <formula>"..."</formula>
    </cfRule>
  </conditionalFormatting>
  <conditionalFormatting sqref="B16">
    <cfRule type="cellIs" dxfId="87" priority="27" stopIfTrue="1" operator="equal">
      <formula>"."</formula>
    </cfRule>
    <cfRule type="cellIs" dxfId="86" priority="28" stopIfTrue="1" operator="equal">
      <formula>"..."</formula>
    </cfRule>
  </conditionalFormatting>
  <conditionalFormatting sqref="C13 F13:H13">
    <cfRule type="cellIs" dxfId="85" priority="25" stopIfTrue="1" operator="equal">
      <formula>"."</formula>
    </cfRule>
    <cfRule type="cellIs" dxfId="84" priority="26" stopIfTrue="1" operator="equal">
      <formula>"..."</formula>
    </cfRule>
  </conditionalFormatting>
  <conditionalFormatting sqref="B13">
    <cfRule type="cellIs" dxfId="83" priority="23" stopIfTrue="1" operator="equal">
      <formula>"."</formula>
    </cfRule>
    <cfRule type="cellIs" dxfId="82" priority="24" stopIfTrue="1" operator="equal">
      <formula>"..."</formula>
    </cfRule>
  </conditionalFormatting>
  <conditionalFormatting sqref="B10:H12 D13 E13:E14 E16 B6:D8 F6:H8 E6:E9">
    <cfRule type="cellIs" dxfId="81" priority="33" stopIfTrue="1" operator="equal">
      <formula>"."</formula>
    </cfRule>
    <cfRule type="cellIs" dxfId="80" priority="34" stopIfTrue="1" operator="equal">
      <formula>"..."</formula>
    </cfRule>
  </conditionalFormatting>
  <conditionalFormatting sqref="B9:D9 F9:H9">
    <cfRule type="cellIs" dxfId="79" priority="31" stopIfTrue="1" operator="equal">
      <formula>"."</formula>
    </cfRule>
    <cfRule type="cellIs" dxfId="78" priority="32" stopIfTrue="1" operator="equal">
      <formula>"..."</formula>
    </cfRule>
  </conditionalFormatting>
  <conditionalFormatting sqref="C16:D16 F16:H16">
    <cfRule type="cellIs" dxfId="77" priority="29" stopIfTrue="1" operator="equal">
      <formula>"."</formula>
    </cfRule>
    <cfRule type="cellIs" dxfId="76" priority="3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9"/>
  <sheetViews>
    <sheetView zoomScaleNormal="100" zoomScaleSheetLayoutView="100" workbookViewId="0">
      <pane ySplit="5" topLeftCell="A6" activePane="bottomLeft" state="frozen"/>
      <selection activeCell="K17" sqref="K17"/>
      <selection pane="bottomLeft"/>
    </sheetView>
  </sheetViews>
  <sheetFormatPr baseColWidth="10" defaultRowHeight="14.25" x14ac:dyDescent="0.2"/>
  <cols>
    <col min="1" max="1" width="7.375" style="12" customWidth="1"/>
    <col min="2" max="2" width="32.625" style="12" customWidth="1"/>
    <col min="3" max="6" width="10.75" style="12" customWidth="1"/>
    <col min="7" max="7" width="10.25" style="12" customWidth="1"/>
    <col min="8" max="8" width="12.625" style="12" customWidth="1"/>
    <col min="9" max="10" width="10.625" style="12" customWidth="1"/>
    <col min="11" max="12" width="9.125" style="12" customWidth="1"/>
    <col min="13" max="13" width="13.125" style="12" customWidth="1"/>
    <col min="14" max="14" width="0.625" style="12" customWidth="1"/>
    <col min="15" max="15" width="7" style="12" customWidth="1"/>
    <col min="16" max="16384" width="11" style="12"/>
  </cols>
  <sheetData>
    <row r="1" spans="1:15" ht="16.5" customHeight="1" x14ac:dyDescent="0.2"/>
    <row r="2" spans="1:15" ht="14.85" customHeight="1" x14ac:dyDescent="0.2">
      <c r="A2" s="27" t="s">
        <v>183</v>
      </c>
      <c r="C2" s="3"/>
      <c r="D2" s="3"/>
      <c r="E2" s="3"/>
      <c r="F2" s="3"/>
      <c r="G2" s="26" t="s">
        <v>206</v>
      </c>
      <c r="J2" s="27"/>
      <c r="K2" s="3"/>
      <c r="L2" s="3"/>
      <c r="M2" s="3"/>
      <c r="N2" s="3"/>
    </row>
    <row r="3" spans="1:15" ht="15" customHeight="1" x14ac:dyDescent="0.2">
      <c r="A3" s="149" t="s">
        <v>154</v>
      </c>
      <c r="B3" s="152" t="s">
        <v>0</v>
      </c>
      <c r="C3" s="155" t="s">
        <v>1</v>
      </c>
      <c r="D3" s="147" t="s">
        <v>191</v>
      </c>
      <c r="E3" s="147" t="s">
        <v>2</v>
      </c>
      <c r="F3" s="159" t="s">
        <v>140</v>
      </c>
      <c r="G3" s="161" t="s">
        <v>178</v>
      </c>
      <c r="H3" s="161"/>
      <c r="I3" s="161"/>
      <c r="J3" s="161"/>
      <c r="K3" s="162"/>
      <c r="L3" s="142" t="s">
        <v>142</v>
      </c>
      <c r="M3" s="143"/>
      <c r="N3" s="136" t="s">
        <v>154</v>
      </c>
      <c r="O3" s="137"/>
    </row>
    <row r="4" spans="1:15" ht="40.5" customHeight="1" x14ac:dyDescent="0.2">
      <c r="A4" s="150"/>
      <c r="B4" s="153"/>
      <c r="C4" s="156"/>
      <c r="D4" s="148"/>
      <c r="E4" s="148"/>
      <c r="F4" s="160"/>
      <c r="G4" s="72" t="s">
        <v>141</v>
      </c>
      <c r="H4" s="73" t="s">
        <v>148</v>
      </c>
      <c r="I4" s="73" t="s">
        <v>184</v>
      </c>
      <c r="J4" s="73" t="s">
        <v>188</v>
      </c>
      <c r="K4" s="73" t="s">
        <v>189</v>
      </c>
      <c r="L4" s="73" t="s">
        <v>141</v>
      </c>
      <c r="M4" s="74" t="s">
        <v>148</v>
      </c>
      <c r="N4" s="138"/>
      <c r="O4" s="139"/>
    </row>
    <row r="5" spans="1:15" ht="15" customHeight="1" x14ac:dyDescent="0.2">
      <c r="A5" s="151"/>
      <c r="B5" s="154"/>
      <c r="C5" s="157" t="s">
        <v>3</v>
      </c>
      <c r="D5" s="158"/>
      <c r="E5" s="105" t="s">
        <v>4</v>
      </c>
      <c r="F5" s="102" t="s">
        <v>3</v>
      </c>
      <c r="G5" s="145" t="s">
        <v>4</v>
      </c>
      <c r="H5" s="145"/>
      <c r="I5" s="158"/>
      <c r="J5" s="105" t="s">
        <v>5</v>
      </c>
      <c r="K5" s="144" t="s">
        <v>74</v>
      </c>
      <c r="L5" s="145"/>
      <c r="M5" s="146"/>
      <c r="N5" s="140"/>
      <c r="O5" s="141"/>
    </row>
    <row r="6" spans="1:15" ht="25.5" customHeight="1" x14ac:dyDescent="0.2">
      <c r="A6" s="75" t="s">
        <v>6</v>
      </c>
      <c r="B6" s="6" t="s">
        <v>7</v>
      </c>
      <c r="C6" s="7">
        <v>8461</v>
      </c>
      <c r="D6" s="7">
        <v>1282513</v>
      </c>
      <c r="E6" s="7">
        <v>346149311</v>
      </c>
      <c r="F6" s="7">
        <v>7102</v>
      </c>
      <c r="G6" s="7">
        <v>1797571</v>
      </c>
      <c r="H6" s="7">
        <v>10211997</v>
      </c>
      <c r="I6" s="7">
        <v>12009568</v>
      </c>
      <c r="J6" s="7">
        <v>9364</v>
      </c>
      <c r="K6" s="113">
        <v>3.5</v>
      </c>
      <c r="L6" s="113">
        <v>15</v>
      </c>
      <c r="M6" s="114">
        <v>85</v>
      </c>
      <c r="N6" s="76"/>
      <c r="O6" s="77" t="s">
        <v>6</v>
      </c>
    </row>
    <row r="7" spans="1:15" ht="32.25" customHeight="1" x14ac:dyDescent="0.2">
      <c r="A7" s="78" t="s">
        <v>155</v>
      </c>
      <c r="B7" s="14" t="s">
        <v>9</v>
      </c>
      <c r="C7" s="9">
        <v>126</v>
      </c>
      <c r="D7" s="9">
        <v>4347</v>
      </c>
      <c r="E7" s="9">
        <v>834191</v>
      </c>
      <c r="F7" s="9">
        <v>112</v>
      </c>
      <c r="G7" s="9">
        <v>35169</v>
      </c>
      <c r="H7" s="9">
        <v>87483</v>
      </c>
      <c r="I7" s="9">
        <v>122651</v>
      </c>
      <c r="J7" s="9">
        <v>28215</v>
      </c>
      <c r="K7" s="63">
        <v>14.7</v>
      </c>
      <c r="L7" s="63">
        <v>28.7</v>
      </c>
      <c r="M7" s="64">
        <v>71.3</v>
      </c>
      <c r="N7" s="79"/>
      <c r="O7" s="61" t="s">
        <v>155</v>
      </c>
    </row>
    <row r="8" spans="1:15" ht="25.5" customHeight="1" x14ac:dyDescent="0.2">
      <c r="A8" s="80" t="s">
        <v>10</v>
      </c>
      <c r="B8" s="17" t="s">
        <v>11</v>
      </c>
      <c r="C8" s="9">
        <v>8335</v>
      </c>
      <c r="D8" s="9">
        <v>1278166</v>
      </c>
      <c r="E8" s="9">
        <v>345315119</v>
      </c>
      <c r="F8" s="9">
        <v>6990</v>
      </c>
      <c r="G8" s="9">
        <v>1762402</v>
      </c>
      <c r="H8" s="9">
        <v>10124514</v>
      </c>
      <c r="I8" s="9">
        <v>11886916</v>
      </c>
      <c r="J8" s="9">
        <v>9300</v>
      </c>
      <c r="K8" s="63">
        <v>3.4</v>
      </c>
      <c r="L8" s="63">
        <v>14.8</v>
      </c>
      <c r="M8" s="64">
        <v>85.2</v>
      </c>
      <c r="N8" s="79"/>
      <c r="O8" s="81" t="s">
        <v>10</v>
      </c>
    </row>
    <row r="9" spans="1:15" ht="25.5" customHeight="1" x14ac:dyDescent="0.2">
      <c r="A9" s="65" t="s">
        <v>12</v>
      </c>
      <c r="B9" s="67" t="s">
        <v>13</v>
      </c>
      <c r="C9" s="9">
        <v>842</v>
      </c>
      <c r="D9" s="9">
        <v>68595</v>
      </c>
      <c r="E9" s="9">
        <v>15528263</v>
      </c>
      <c r="F9" s="9">
        <v>686</v>
      </c>
      <c r="G9" s="9">
        <v>41956</v>
      </c>
      <c r="H9" s="9">
        <v>331279</v>
      </c>
      <c r="I9" s="9">
        <v>373236</v>
      </c>
      <c r="J9" s="9">
        <v>5441</v>
      </c>
      <c r="K9" s="63">
        <v>2.4</v>
      </c>
      <c r="L9" s="63">
        <v>11.2</v>
      </c>
      <c r="M9" s="64">
        <v>88.8</v>
      </c>
      <c r="N9" s="82"/>
      <c r="O9" s="61" t="s">
        <v>12</v>
      </c>
    </row>
    <row r="10" spans="1:15" ht="25.5" customHeight="1" x14ac:dyDescent="0.2">
      <c r="A10" s="65" t="s">
        <v>14</v>
      </c>
      <c r="B10" s="83" t="s">
        <v>15</v>
      </c>
      <c r="C10" s="9">
        <v>433</v>
      </c>
      <c r="D10" s="9">
        <v>30374</v>
      </c>
      <c r="E10" s="9">
        <v>2577550</v>
      </c>
      <c r="F10" s="9">
        <v>338</v>
      </c>
      <c r="G10" s="9">
        <v>10340</v>
      </c>
      <c r="H10" s="9">
        <v>56340</v>
      </c>
      <c r="I10" s="9">
        <v>66680</v>
      </c>
      <c r="J10" s="9">
        <v>2195</v>
      </c>
      <c r="K10" s="63">
        <v>2.6</v>
      </c>
      <c r="L10" s="63">
        <v>15.5</v>
      </c>
      <c r="M10" s="64">
        <v>84.5</v>
      </c>
      <c r="N10" s="84"/>
      <c r="O10" s="61" t="s">
        <v>14</v>
      </c>
    </row>
    <row r="11" spans="1:15" ht="25.5" customHeight="1" x14ac:dyDescent="0.2">
      <c r="A11" s="65" t="s">
        <v>16</v>
      </c>
      <c r="B11" s="67" t="s">
        <v>17</v>
      </c>
      <c r="C11" s="9">
        <v>89</v>
      </c>
      <c r="D11" s="9">
        <v>7587</v>
      </c>
      <c r="E11" s="9">
        <v>1991482</v>
      </c>
      <c r="F11" s="9">
        <v>81</v>
      </c>
      <c r="G11" s="9">
        <v>20812</v>
      </c>
      <c r="H11" s="9">
        <v>109690</v>
      </c>
      <c r="I11" s="9">
        <v>130502</v>
      </c>
      <c r="J11" s="9">
        <v>17201</v>
      </c>
      <c r="K11" s="63">
        <v>6.6</v>
      </c>
      <c r="L11" s="63">
        <v>15.9</v>
      </c>
      <c r="M11" s="64">
        <v>84.1</v>
      </c>
      <c r="N11" s="82"/>
      <c r="O11" s="61" t="s">
        <v>16</v>
      </c>
    </row>
    <row r="12" spans="1:15" ht="25.5" customHeight="1" x14ac:dyDescent="0.2">
      <c r="A12" s="65" t="s">
        <v>18</v>
      </c>
      <c r="B12" s="68" t="s">
        <v>19</v>
      </c>
      <c r="C12" s="9">
        <v>3</v>
      </c>
      <c r="D12" s="9" t="s">
        <v>218</v>
      </c>
      <c r="E12" s="9" t="s">
        <v>218</v>
      </c>
      <c r="F12" s="9" t="s">
        <v>218</v>
      </c>
      <c r="G12" s="9" t="s">
        <v>218</v>
      </c>
      <c r="H12" s="9" t="s">
        <v>218</v>
      </c>
      <c r="I12" s="9" t="s">
        <v>218</v>
      </c>
      <c r="J12" s="9" t="s">
        <v>218</v>
      </c>
      <c r="K12" s="63" t="s">
        <v>218</v>
      </c>
      <c r="L12" s="63" t="s">
        <v>218</v>
      </c>
      <c r="M12" s="64" t="s">
        <v>218</v>
      </c>
      <c r="N12" s="85"/>
      <c r="O12" s="61" t="s">
        <v>18</v>
      </c>
    </row>
    <row r="13" spans="1:15" ht="25.5" customHeight="1" x14ac:dyDescent="0.2">
      <c r="A13" s="65" t="s">
        <v>20</v>
      </c>
      <c r="B13" s="67" t="s">
        <v>21</v>
      </c>
      <c r="C13" s="9">
        <v>123</v>
      </c>
      <c r="D13" s="9">
        <v>10501</v>
      </c>
      <c r="E13" s="9">
        <v>1896994</v>
      </c>
      <c r="F13" s="9">
        <v>113</v>
      </c>
      <c r="G13" s="9">
        <v>708</v>
      </c>
      <c r="H13" s="9">
        <v>50722</v>
      </c>
      <c r="I13" s="9">
        <v>51431</v>
      </c>
      <c r="J13" s="9">
        <v>4898</v>
      </c>
      <c r="K13" s="63">
        <v>2.7</v>
      </c>
      <c r="L13" s="63">
        <v>1.4</v>
      </c>
      <c r="M13" s="64">
        <v>98.6</v>
      </c>
      <c r="N13" s="82"/>
      <c r="O13" s="61" t="s">
        <v>20</v>
      </c>
    </row>
    <row r="14" spans="1:15" ht="25.5" customHeight="1" x14ac:dyDescent="0.2">
      <c r="A14" s="65" t="s">
        <v>22</v>
      </c>
      <c r="B14" s="67" t="s">
        <v>23</v>
      </c>
      <c r="C14" s="9">
        <v>41</v>
      </c>
      <c r="D14" s="9">
        <v>8458</v>
      </c>
      <c r="E14" s="9">
        <v>1859750</v>
      </c>
      <c r="F14" s="9">
        <v>35</v>
      </c>
      <c r="G14" s="9">
        <v>3455</v>
      </c>
      <c r="H14" s="9">
        <v>9857</v>
      </c>
      <c r="I14" s="9">
        <v>13312</v>
      </c>
      <c r="J14" s="9">
        <v>1574</v>
      </c>
      <c r="K14" s="63">
        <v>0.7</v>
      </c>
      <c r="L14" s="63">
        <v>26</v>
      </c>
      <c r="M14" s="64">
        <v>74.099999999999994</v>
      </c>
      <c r="N14" s="82"/>
      <c r="O14" s="61" t="s">
        <v>22</v>
      </c>
    </row>
    <row r="15" spans="1:15" ht="27" customHeight="1" x14ac:dyDescent="0.2">
      <c r="A15" s="65" t="s">
        <v>203</v>
      </c>
      <c r="B15" s="67" t="s">
        <v>25</v>
      </c>
      <c r="C15" s="9">
        <v>16</v>
      </c>
      <c r="D15" s="9">
        <v>1240</v>
      </c>
      <c r="E15" s="9">
        <v>199945</v>
      </c>
      <c r="F15" s="9">
        <v>11</v>
      </c>
      <c r="G15" s="9" t="s">
        <v>218</v>
      </c>
      <c r="H15" s="9" t="s">
        <v>218</v>
      </c>
      <c r="I15" s="9">
        <v>2363</v>
      </c>
      <c r="J15" s="9">
        <v>1905</v>
      </c>
      <c r="K15" s="63">
        <v>1.2</v>
      </c>
      <c r="L15" s="63" t="s">
        <v>218</v>
      </c>
      <c r="M15" s="64" t="s">
        <v>218</v>
      </c>
      <c r="N15" s="82"/>
      <c r="O15" s="61">
        <v>15</v>
      </c>
    </row>
    <row r="16" spans="1:15" ht="27" customHeight="1" x14ac:dyDescent="0.2">
      <c r="A16" s="65" t="s">
        <v>204</v>
      </c>
      <c r="B16" s="67" t="s">
        <v>27</v>
      </c>
      <c r="C16" s="9">
        <v>179</v>
      </c>
      <c r="D16" s="9">
        <v>14078</v>
      </c>
      <c r="E16" s="9">
        <v>3539662</v>
      </c>
      <c r="F16" s="9">
        <v>155</v>
      </c>
      <c r="G16" s="9">
        <v>21218</v>
      </c>
      <c r="H16" s="9">
        <v>84259</v>
      </c>
      <c r="I16" s="9">
        <v>105477</v>
      </c>
      <c r="J16" s="9">
        <v>7492</v>
      </c>
      <c r="K16" s="63">
        <v>3</v>
      </c>
      <c r="L16" s="63">
        <v>20.100000000000001</v>
      </c>
      <c r="M16" s="64">
        <v>79.900000000000006</v>
      </c>
      <c r="N16" s="82"/>
      <c r="O16" s="61">
        <v>16</v>
      </c>
    </row>
    <row r="17" spans="1:16" ht="27" customHeight="1" x14ac:dyDescent="0.2">
      <c r="A17" s="65" t="s">
        <v>205</v>
      </c>
      <c r="B17" s="67" t="s">
        <v>135</v>
      </c>
      <c r="C17" s="9">
        <v>163</v>
      </c>
      <c r="D17" s="9">
        <v>24522</v>
      </c>
      <c r="E17" s="9">
        <v>6752223</v>
      </c>
      <c r="F17" s="9">
        <v>142</v>
      </c>
      <c r="G17" s="9" t="s">
        <v>218</v>
      </c>
      <c r="H17" s="9" t="s">
        <v>218</v>
      </c>
      <c r="I17" s="9">
        <v>602649</v>
      </c>
      <c r="J17" s="9">
        <v>24576</v>
      </c>
      <c r="K17" s="63">
        <v>8.9</v>
      </c>
      <c r="L17" s="63" t="s">
        <v>218</v>
      </c>
      <c r="M17" s="64" t="s">
        <v>218</v>
      </c>
      <c r="N17" s="82"/>
      <c r="O17" s="61">
        <v>17</v>
      </c>
    </row>
    <row r="18" spans="1:16" ht="27" customHeight="1" x14ac:dyDescent="0.2">
      <c r="A18" s="65" t="s">
        <v>156</v>
      </c>
      <c r="B18" s="83" t="s">
        <v>29</v>
      </c>
      <c r="C18" s="9">
        <v>135</v>
      </c>
      <c r="D18" s="9">
        <v>16815</v>
      </c>
      <c r="E18" s="9">
        <v>3396710</v>
      </c>
      <c r="F18" s="9">
        <v>117</v>
      </c>
      <c r="G18" s="9">
        <v>7598</v>
      </c>
      <c r="H18" s="9">
        <v>155054</v>
      </c>
      <c r="I18" s="9">
        <v>162652</v>
      </c>
      <c r="J18" s="9">
        <v>9673</v>
      </c>
      <c r="K18" s="63">
        <v>4.8</v>
      </c>
      <c r="L18" s="63">
        <v>4.7</v>
      </c>
      <c r="M18" s="64">
        <v>95.3</v>
      </c>
      <c r="N18" s="84"/>
      <c r="O18" s="61" t="s">
        <v>156</v>
      </c>
    </row>
    <row r="19" spans="1:16" ht="40.5" customHeight="1" x14ac:dyDescent="0.2">
      <c r="A19" s="65" t="s">
        <v>157</v>
      </c>
      <c r="B19" s="67" t="s">
        <v>31</v>
      </c>
      <c r="C19" s="9">
        <v>192</v>
      </c>
      <c r="D19" s="9">
        <v>12078</v>
      </c>
      <c r="E19" s="9">
        <v>1662484</v>
      </c>
      <c r="F19" s="9">
        <v>139</v>
      </c>
      <c r="G19" s="9">
        <v>772</v>
      </c>
      <c r="H19" s="9">
        <v>42106</v>
      </c>
      <c r="I19" s="9">
        <v>42879</v>
      </c>
      <c r="J19" s="9">
        <v>3550</v>
      </c>
      <c r="K19" s="63">
        <v>2.6</v>
      </c>
      <c r="L19" s="63">
        <v>1.8</v>
      </c>
      <c r="M19" s="64">
        <v>98.2</v>
      </c>
      <c r="N19" s="82"/>
      <c r="O19" s="61" t="s">
        <v>157</v>
      </c>
    </row>
    <row r="20" spans="1:16" s="21" customFormat="1" ht="25.5" customHeight="1" x14ac:dyDescent="0.2">
      <c r="A20" s="71" t="s">
        <v>32</v>
      </c>
      <c r="B20" s="67" t="s">
        <v>33</v>
      </c>
      <c r="C20" s="9">
        <v>6</v>
      </c>
      <c r="D20" s="9" t="s">
        <v>218</v>
      </c>
      <c r="E20" s="9" t="s">
        <v>218</v>
      </c>
      <c r="F20" s="9" t="s">
        <v>218</v>
      </c>
      <c r="G20" s="9" t="s">
        <v>218</v>
      </c>
      <c r="H20" s="9" t="s">
        <v>218</v>
      </c>
      <c r="I20" s="9" t="s">
        <v>218</v>
      </c>
      <c r="J20" s="9" t="s">
        <v>218</v>
      </c>
      <c r="K20" s="63" t="s">
        <v>218</v>
      </c>
      <c r="L20" s="63" t="s">
        <v>218</v>
      </c>
      <c r="M20" s="64" t="s">
        <v>218</v>
      </c>
      <c r="N20" s="82"/>
      <c r="O20" s="61" t="s">
        <v>32</v>
      </c>
    </row>
    <row r="21" spans="1:16" s="21" customFormat="1" ht="25.5" customHeight="1" x14ac:dyDescent="0.2">
      <c r="A21" s="71" t="s">
        <v>34</v>
      </c>
      <c r="B21" s="67" t="s">
        <v>35</v>
      </c>
      <c r="C21" s="9">
        <v>211</v>
      </c>
      <c r="D21" s="9">
        <v>36663</v>
      </c>
      <c r="E21" s="9">
        <v>16642343</v>
      </c>
      <c r="F21" s="9">
        <v>195</v>
      </c>
      <c r="G21" s="9">
        <v>47409</v>
      </c>
      <c r="H21" s="9">
        <v>412398</v>
      </c>
      <c r="I21" s="9">
        <v>459807</v>
      </c>
      <c r="J21" s="9">
        <v>12541</v>
      </c>
      <c r="K21" s="63">
        <v>2.8</v>
      </c>
      <c r="L21" s="63">
        <v>10.3</v>
      </c>
      <c r="M21" s="64">
        <v>89.7</v>
      </c>
      <c r="N21" s="82"/>
      <c r="O21" s="61" t="s">
        <v>34</v>
      </c>
    </row>
    <row r="22" spans="1:16" s="21" customFormat="1" ht="27" customHeight="1" x14ac:dyDescent="0.2">
      <c r="A22" s="61" t="s">
        <v>158</v>
      </c>
      <c r="B22" s="67" t="s">
        <v>37</v>
      </c>
      <c r="C22" s="9">
        <v>48</v>
      </c>
      <c r="D22" s="9">
        <v>25180</v>
      </c>
      <c r="E22" s="9">
        <v>6218122</v>
      </c>
      <c r="F22" s="9" t="s">
        <v>218</v>
      </c>
      <c r="G22" s="9" t="s">
        <v>218</v>
      </c>
      <c r="H22" s="9" t="s">
        <v>218</v>
      </c>
      <c r="I22" s="9">
        <v>651415</v>
      </c>
      <c r="J22" s="9">
        <v>25870</v>
      </c>
      <c r="K22" s="63">
        <v>10.5</v>
      </c>
      <c r="L22" s="63" t="s">
        <v>218</v>
      </c>
      <c r="M22" s="64" t="s">
        <v>218</v>
      </c>
      <c r="N22" s="22"/>
      <c r="O22" s="61" t="s">
        <v>158</v>
      </c>
    </row>
    <row r="23" spans="1:16" s="21" customFormat="1" ht="40.5" customHeight="1" x14ac:dyDescent="0.2">
      <c r="A23" s="61" t="s">
        <v>159</v>
      </c>
      <c r="B23" s="83" t="s">
        <v>38</v>
      </c>
      <c r="C23" s="9">
        <v>41</v>
      </c>
      <c r="D23" s="9">
        <v>23610</v>
      </c>
      <c r="E23" s="9">
        <v>5879128</v>
      </c>
      <c r="F23" s="9" t="s">
        <v>218</v>
      </c>
      <c r="G23" s="9" t="s">
        <v>218</v>
      </c>
      <c r="H23" s="9" t="s">
        <v>218</v>
      </c>
      <c r="I23" s="9">
        <v>424690</v>
      </c>
      <c r="J23" s="9">
        <v>17988</v>
      </c>
      <c r="K23" s="63">
        <v>7.2</v>
      </c>
      <c r="L23" s="63" t="s">
        <v>218</v>
      </c>
      <c r="M23" s="64" t="s">
        <v>218</v>
      </c>
      <c r="N23" s="22"/>
      <c r="O23" s="61" t="s">
        <v>159</v>
      </c>
    </row>
    <row r="24" spans="1:16" s="21" customFormat="1" ht="27" customHeight="1" x14ac:dyDescent="0.2">
      <c r="A24" s="61" t="s">
        <v>160</v>
      </c>
      <c r="B24" s="67" t="s">
        <v>39</v>
      </c>
      <c r="C24" s="9">
        <v>549</v>
      </c>
      <c r="D24" s="9">
        <v>61565</v>
      </c>
      <c r="E24" s="9">
        <v>13025569</v>
      </c>
      <c r="F24" s="9">
        <v>477</v>
      </c>
      <c r="G24" s="9">
        <v>60068</v>
      </c>
      <c r="H24" s="9">
        <v>381107</v>
      </c>
      <c r="I24" s="9">
        <v>441176</v>
      </c>
      <c r="J24" s="9">
        <v>7166</v>
      </c>
      <c r="K24" s="63">
        <v>3.4</v>
      </c>
      <c r="L24" s="63">
        <v>13.7</v>
      </c>
      <c r="M24" s="64">
        <v>86.4</v>
      </c>
      <c r="N24" s="22"/>
      <c r="O24" s="61" t="s">
        <v>160</v>
      </c>
      <c r="P24" s="115"/>
    </row>
    <row r="25" spans="1:16" ht="25.5" customHeight="1" x14ac:dyDescent="0.2">
      <c r="A25" s="61" t="s">
        <v>40</v>
      </c>
      <c r="B25" s="83" t="s">
        <v>41</v>
      </c>
      <c r="C25" s="9">
        <v>503</v>
      </c>
      <c r="D25" s="9">
        <v>52261</v>
      </c>
      <c r="E25" s="9">
        <v>10201158</v>
      </c>
      <c r="F25" s="9">
        <v>436</v>
      </c>
      <c r="G25" s="9">
        <v>58062</v>
      </c>
      <c r="H25" s="9">
        <v>334290</v>
      </c>
      <c r="I25" s="9">
        <v>392352</v>
      </c>
      <c r="J25" s="9">
        <v>7508</v>
      </c>
      <c r="K25" s="63">
        <v>3.9</v>
      </c>
      <c r="L25" s="63">
        <v>14.8</v>
      </c>
      <c r="M25" s="64">
        <v>85.2</v>
      </c>
      <c r="N25" s="22"/>
      <c r="O25" s="61" t="s">
        <v>40</v>
      </c>
    </row>
    <row r="26" spans="1:16" ht="40.5" customHeight="1" x14ac:dyDescent="0.2">
      <c r="A26" s="61" t="s">
        <v>161</v>
      </c>
      <c r="B26" s="67" t="s">
        <v>43</v>
      </c>
      <c r="C26" s="9">
        <v>336</v>
      </c>
      <c r="D26" s="9">
        <v>20760</v>
      </c>
      <c r="E26" s="9">
        <v>5349226</v>
      </c>
      <c r="F26" s="9">
        <v>268</v>
      </c>
      <c r="G26" s="9">
        <v>42065</v>
      </c>
      <c r="H26" s="9">
        <v>178784</v>
      </c>
      <c r="I26" s="9">
        <v>220849</v>
      </c>
      <c r="J26" s="9">
        <v>10638</v>
      </c>
      <c r="K26" s="63">
        <v>4.0999999999999996</v>
      </c>
      <c r="L26" s="63">
        <v>19</v>
      </c>
      <c r="M26" s="64">
        <v>81</v>
      </c>
      <c r="N26" s="22"/>
      <c r="O26" s="61" t="s">
        <v>161</v>
      </c>
    </row>
    <row r="27" spans="1:16" ht="25.5" customHeight="1" x14ac:dyDescent="0.2">
      <c r="A27" s="61" t="s">
        <v>44</v>
      </c>
      <c r="B27" s="68" t="s">
        <v>45</v>
      </c>
      <c r="C27" s="9">
        <v>130</v>
      </c>
      <c r="D27" s="9">
        <v>21351</v>
      </c>
      <c r="E27" s="9">
        <v>9658882</v>
      </c>
      <c r="F27" s="9">
        <v>112</v>
      </c>
      <c r="G27" s="9">
        <v>13515</v>
      </c>
      <c r="H27" s="9">
        <v>128110</v>
      </c>
      <c r="I27" s="9">
        <v>141626</v>
      </c>
      <c r="J27" s="9">
        <v>6633</v>
      </c>
      <c r="K27" s="63">
        <v>1.5</v>
      </c>
      <c r="L27" s="63">
        <v>9.5</v>
      </c>
      <c r="M27" s="64">
        <v>90.5</v>
      </c>
      <c r="N27" s="22"/>
      <c r="O27" s="61" t="s">
        <v>44</v>
      </c>
    </row>
    <row r="28" spans="1:16" ht="25.5" customHeight="1" x14ac:dyDescent="0.2">
      <c r="A28" s="61" t="s">
        <v>46</v>
      </c>
      <c r="B28" s="68" t="s">
        <v>47</v>
      </c>
      <c r="C28" s="9">
        <v>1681</v>
      </c>
      <c r="D28" s="9">
        <v>155082</v>
      </c>
      <c r="E28" s="9">
        <v>24458517</v>
      </c>
      <c r="F28" s="9">
        <v>1355</v>
      </c>
      <c r="G28" s="9">
        <v>128611</v>
      </c>
      <c r="H28" s="9">
        <v>743987</v>
      </c>
      <c r="I28" s="9">
        <v>872598</v>
      </c>
      <c r="J28" s="9">
        <v>5627</v>
      </c>
      <c r="K28" s="63">
        <v>3.6</v>
      </c>
      <c r="L28" s="63">
        <v>14.6</v>
      </c>
      <c r="M28" s="64">
        <v>85.3</v>
      </c>
      <c r="N28" s="22"/>
      <c r="O28" s="61" t="s">
        <v>46</v>
      </c>
    </row>
    <row r="29" spans="1:16" x14ac:dyDescent="0.2">
      <c r="K29" s="63"/>
      <c r="L29" s="63"/>
      <c r="M29" s="63"/>
    </row>
  </sheetData>
  <mergeCells count="12">
    <mergeCell ref="N3:O5"/>
    <mergeCell ref="L3:M3"/>
    <mergeCell ref="K5:M5"/>
    <mergeCell ref="D3:D4"/>
    <mergeCell ref="A3:A5"/>
    <mergeCell ref="B3:B5"/>
    <mergeCell ref="C3:C4"/>
    <mergeCell ref="C5:D5"/>
    <mergeCell ref="G5:I5"/>
    <mergeCell ref="E3:E4"/>
    <mergeCell ref="F3:F4"/>
    <mergeCell ref="G3:K3"/>
  </mergeCells>
  <phoneticPr fontId="3" type="noConversion"/>
  <conditionalFormatting sqref="C6:J11">
    <cfRule type="cellIs" dxfId="75" priority="15" stopIfTrue="1" operator="equal">
      <formula>"."</formula>
    </cfRule>
  </conditionalFormatting>
  <conditionalFormatting sqref="K6:K11">
    <cfRule type="cellIs" dxfId="74" priority="14" stopIfTrue="1" operator="equal">
      <formula>"."</formula>
    </cfRule>
  </conditionalFormatting>
  <conditionalFormatting sqref="L6:L11">
    <cfRule type="cellIs" dxfId="73" priority="13" stopIfTrue="1" operator="equal">
      <formula>"."</formula>
    </cfRule>
  </conditionalFormatting>
  <conditionalFormatting sqref="M6:M11">
    <cfRule type="cellIs" dxfId="72" priority="12" stopIfTrue="1" operator="equal">
      <formula>"."</formula>
    </cfRule>
  </conditionalFormatting>
  <conditionalFormatting sqref="K29">
    <cfRule type="cellIs" dxfId="71" priority="11" stopIfTrue="1" operator="equal">
      <formula>"."</formula>
    </cfRule>
  </conditionalFormatting>
  <conditionalFormatting sqref="L29">
    <cfRule type="cellIs" dxfId="70" priority="10" stopIfTrue="1" operator="equal">
      <formula>"."</formula>
    </cfRule>
  </conditionalFormatting>
  <conditionalFormatting sqref="M29">
    <cfRule type="cellIs" dxfId="69" priority="9" stopIfTrue="1" operator="equal">
      <formula>"."</formula>
    </cfRule>
  </conditionalFormatting>
  <conditionalFormatting sqref="C12:J12">
    <cfRule type="cellIs" dxfId="68" priority="8" stopIfTrue="1" operator="equal">
      <formula>"."</formula>
    </cfRule>
  </conditionalFormatting>
  <conditionalFormatting sqref="K12">
    <cfRule type="cellIs" dxfId="67" priority="7" stopIfTrue="1" operator="equal">
      <formula>"."</formula>
    </cfRule>
  </conditionalFormatting>
  <conditionalFormatting sqref="L12">
    <cfRule type="cellIs" dxfId="66" priority="6" stopIfTrue="1" operator="equal">
      <formula>"."</formula>
    </cfRule>
  </conditionalFormatting>
  <conditionalFormatting sqref="M12">
    <cfRule type="cellIs" dxfId="65" priority="5" stopIfTrue="1" operator="equal">
      <formula>"."</formula>
    </cfRule>
  </conditionalFormatting>
  <conditionalFormatting sqref="C13:J28">
    <cfRule type="cellIs" dxfId="64" priority="4" stopIfTrue="1" operator="equal">
      <formula>"."</formula>
    </cfRule>
  </conditionalFormatting>
  <conditionalFormatting sqref="K13:K28">
    <cfRule type="cellIs" dxfId="63" priority="3" stopIfTrue="1" operator="equal">
      <formula>"."</formula>
    </cfRule>
  </conditionalFormatting>
  <conditionalFormatting sqref="L13:L28">
    <cfRule type="cellIs" dxfId="62" priority="2" stopIfTrue="1" operator="equal">
      <formula>"."</formula>
    </cfRule>
  </conditionalFormatting>
  <conditionalFormatting sqref="M13:M28">
    <cfRule type="cellIs" dxfId="6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4"/>
  <sheetViews>
    <sheetView zoomScaleNormal="100" zoomScaleSheetLayoutView="95" workbookViewId="0">
      <pane ySplit="5" topLeftCell="A6" activePane="bottomLeft" state="frozen"/>
      <selection activeCell="K17" sqref="K17"/>
      <selection pane="bottomLeft"/>
    </sheetView>
  </sheetViews>
  <sheetFormatPr baseColWidth="10" defaultRowHeight="14.25" x14ac:dyDescent="0.2"/>
  <cols>
    <col min="1" max="1" width="7.375" style="12" customWidth="1"/>
    <col min="2" max="2" width="32.625" style="12" customWidth="1"/>
    <col min="3" max="6" width="10.75" style="12" customWidth="1"/>
    <col min="7" max="7" width="10.25" style="12" customWidth="1"/>
    <col min="8" max="8" width="12.625" style="12" customWidth="1"/>
    <col min="9" max="10" width="10.625" style="12" customWidth="1"/>
    <col min="11" max="12" width="9.125" style="12" customWidth="1"/>
    <col min="13" max="13" width="13.125" style="12" customWidth="1"/>
    <col min="14" max="14" width="0.625" style="12" customWidth="1"/>
    <col min="15" max="15" width="7" style="12" customWidth="1"/>
    <col min="16" max="16384" width="11" style="12"/>
  </cols>
  <sheetData>
    <row r="1" spans="1:16" ht="16.5" customHeight="1" x14ac:dyDescent="0.2"/>
    <row r="2" spans="1:16" ht="14.85" customHeight="1" x14ac:dyDescent="0.2">
      <c r="A2" s="66" t="s">
        <v>185</v>
      </c>
      <c r="C2" s="3"/>
      <c r="D2" s="3"/>
      <c r="E2" s="3"/>
      <c r="F2" s="3"/>
      <c r="G2" s="26" t="s">
        <v>206</v>
      </c>
      <c r="J2" s="27"/>
      <c r="K2" s="3"/>
      <c r="L2" s="3"/>
      <c r="M2" s="3"/>
      <c r="N2" s="3"/>
    </row>
    <row r="3" spans="1:16" ht="15" customHeight="1" x14ac:dyDescent="0.2">
      <c r="A3" s="149" t="s">
        <v>154</v>
      </c>
      <c r="B3" s="152" t="s">
        <v>0</v>
      </c>
      <c r="C3" s="155" t="s">
        <v>1</v>
      </c>
      <c r="D3" s="147" t="s">
        <v>191</v>
      </c>
      <c r="E3" s="147" t="s">
        <v>2</v>
      </c>
      <c r="F3" s="159" t="s">
        <v>140</v>
      </c>
      <c r="G3" s="161" t="s">
        <v>178</v>
      </c>
      <c r="H3" s="161"/>
      <c r="I3" s="161"/>
      <c r="J3" s="161"/>
      <c r="K3" s="162"/>
      <c r="L3" s="142" t="s">
        <v>142</v>
      </c>
      <c r="M3" s="143"/>
      <c r="N3" s="136" t="s">
        <v>154</v>
      </c>
      <c r="O3" s="137"/>
    </row>
    <row r="4" spans="1:16" ht="40.5" customHeight="1" x14ac:dyDescent="0.2">
      <c r="A4" s="150"/>
      <c r="B4" s="153"/>
      <c r="C4" s="166"/>
      <c r="D4" s="164"/>
      <c r="E4" s="164"/>
      <c r="F4" s="165"/>
      <c r="G4" s="104" t="s">
        <v>141</v>
      </c>
      <c r="H4" s="28" t="s">
        <v>148</v>
      </c>
      <c r="I4" s="28" t="s">
        <v>184</v>
      </c>
      <c r="J4" s="28" t="s">
        <v>188</v>
      </c>
      <c r="K4" s="28" t="s">
        <v>189</v>
      </c>
      <c r="L4" s="28" t="s">
        <v>141</v>
      </c>
      <c r="M4" s="60" t="s">
        <v>148</v>
      </c>
      <c r="N4" s="138"/>
      <c r="O4" s="139"/>
    </row>
    <row r="5" spans="1:16" ht="15" customHeight="1" x14ac:dyDescent="0.2">
      <c r="A5" s="151"/>
      <c r="B5" s="154"/>
      <c r="C5" s="157" t="s">
        <v>3</v>
      </c>
      <c r="D5" s="158"/>
      <c r="E5" s="105" t="s">
        <v>4</v>
      </c>
      <c r="F5" s="102" t="s">
        <v>3</v>
      </c>
      <c r="G5" s="145" t="s">
        <v>4</v>
      </c>
      <c r="H5" s="145"/>
      <c r="I5" s="158"/>
      <c r="J5" s="105" t="s">
        <v>5</v>
      </c>
      <c r="K5" s="144" t="s">
        <v>74</v>
      </c>
      <c r="L5" s="145"/>
      <c r="M5" s="146"/>
      <c r="N5" s="140"/>
      <c r="O5" s="141"/>
    </row>
    <row r="6" spans="1:16" ht="39" customHeight="1" x14ac:dyDescent="0.2">
      <c r="A6" s="61" t="s">
        <v>162</v>
      </c>
      <c r="B6" s="67" t="s">
        <v>48</v>
      </c>
      <c r="C6" s="23">
        <v>250</v>
      </c>
      <c r="D6" s="23">
        <v>30350</v>
      </c>
      <c r="E6" s="23">
        <v>4826441</v>
      </c>
      <c r="F6" s="23">
        <v>208</v>
      </c>
      <c r="G6" s="23" t="s">
        <v>218</v>
      </c>
      <c r="H6" s="23" t="s">
        <v>218</v>
      </c>
      <c r="I6" s="23">
        <v>145520</v>
      </c>
      <c r="J6" s="23">
        <v>4795</v>
      </c>
      <c r="K6" s="62">
        <v>3</v>
      </c>
      <c r="L6" s="62" t="s">
        <v>218</v>
      </c>
      <c r="M6" s="116" t="s">
        <v>218</v>
      </c>
      <c r="N6" s="22"/>
      <c r="O6" s="61" t="s">
        <v>162</v>
      </c>
    </row>
    <row r="7" spans="1:16" ht="27" customHeight="1" x14ac:dyDescent="0.2">
      <c r="A7" s="61" t="s">
        <v>163</v>
      </c>
      <c r="B7" s="67" t="s">
        <v>49</v>
      </c>
      <c r="C7" s="23">
        <v>696</v>
      </c>
      <c r="D7" s="23">
        <v>45263</v>
      </c>
      <c r="E7" s="23">
        <v>5591190</v>
      </c>
      <c r="F7" s="23">
        <v>532</v>
      </c>
      <c r="G7" s="23">
        <v>45649</v>
      </c>
      <c r="H7" s="23">
        <v>225392</v>
      </c>
      <c r="I7" s="23">
        <v>271041</v>
      </c>
      <c r="J7" s="23">
        <v>5988</v>
      </c>
      <c r="K7" s="63">
        <v>4.9000000000000004</v>
      </c>
      <c r="L7" s="63">
        <v>16.899999999999999</v>
      </c>
      <c r="M7" s="64">
        <v>83.2</v>
      </c>
      <c r="N7" s="22"/>
      <c r="O7" s="61" t="s">
        <v>163</v>
      </c>
    </row>
    <row r="8" spans="1:16" ht="39" customHeight="1" x14ac:dyDescent="0.2">
      <c r="A8" s="61" t="s">
        <v>164</v>
      </c>
      <c r="B8" s="67" t="s">
        <v>136</v>
      </c>
      <c r="C8" s="23">
        <v>259</v>
      </c>
      <c r="D8" s="23">
        <v>33529</v>
      </c>
      <c r="E8" s="23">
        <v>5258684</v>
      </c>
      <c r="F8" s="23">
        <v>223</v>
      </c>
      <c r="G8" s="23">
        <v>49108</v>
      </c>
      <c r="H8" s="23">
        <v>181064</v>
      </c>
      <c r="I8" s="23">
        <v>230172</v>
      </c>
      <c r="J8" s="23">
        <v>6865</v>
      </c>
      <c r="K8" s="63">
        <v>4.4000000000000004</v>
      </c>
      <c r="L8" s="63">
        <v>21.3</v>
      </c>
      <c r="M8" s="64">
        <v>78.7</v>
      </c>
      <c r="N8" s="22"/>
      <c r="O8" s="61" t="s">
        <v>164</v>
      </c>
    </row>
    <row r="9" spans="1:16" ht="19.5" customHeight="1" x14ac:dyDescent="0.2">
      <c r="A9" s="61" t="s">
        <v>50</v>
      </c>
      <c r="B9" s="68" t="s">
        <v>51</v>
      </c>
      <c r="C9" s="23">
        <v>144</v>
      </c>
      <c r="D9" s="23">
        <v>17663</v>
      </c>
      <c r="E9" s="23">
        <v>3158931</v>
      </c>
      <c r="F9" s="23">
        <v>122</v>
      </c>
      <c r="G9" s="23">
        <v>19231</v>
      </c>
      <c r="H9" s="23">
        <v>84973</v>
      </c>
      <c r="I9" s="23">
        <v>104204</v>
      </c>
      <c r="J9" s="23">
        <v>5900</v>
      </c>
      <c r="K9" s="63">
        <v>3.3</v>
      </c>
      <c r="L9" s="63">
        <v>18.5</v>
      </c>
      <c r="M9" s="64">
        <v>81.5</v>
      </c>
      <c r="N9" s="22"/>
      <c r="O9" s="61" t="s">
        <v>50</v>
      </c>
    </row>
    <row r="10" spans="1:16" ht="41.25" customHeight="1" x14ac:dyDescent="0.2">
      <c r="A10" s="61" t="s">
        <v>165</v>
      </c>
      <c r="B10" s="14" t="s">
        <v>52</v>
      </c>
      <c r="C10" s="23">
        <v>429</v>
      </c>
      <c r="D10" s="23">
        <v>67861</v>
      </c>
      <c r="E10" s="23">
        <v>15717060</v>
      </c>
      <c r="F10" s="23">
        <v>366</v>
      </c>
      <c r="G10" s="23">
        <v>59805</v>
      </c>
      <c r="H10" s="23">
        <v>607158</v>
      </c>
      <c r="I10" s="23">
        <v>666963</v>
      </c>
      <c r="J10" s="23">
        <v>9828</v>
      </c>
      <c r="K10" s="63">
        <v>4.2</v>
      </c>
      <c r="L10" s="63">
        <v>9</v>
      </c>
      <c r="M10" s="64">
        <v>91</v>
      </c>
      <c r="N10" s="22"/>
      <c r="O10" s="61" t="s">
        <v>165</v>
      </c>
    </row>
    <row r="11" spans="1:16" s="21" customFormat="1" ht="39" customHeight="1" x14ac:dyDescent="0.2">
      <c r="A11" s="61" t="s">
        <v>166</v>
      </c>
      <c r="B11" s="67" t="s">
        <v>53</v>
      </c>
      <c r="C11" s="23">
        <v>268</v>
      </c>
      <c r="D11" s="23">
        <v>39741</v>
      </c>
      <c r="E11" s="23">
        <v>7480910</v>
      </c>
      <c r="F11" s="23">
        <v>221</v>
      </c>
      <c r="G11" s="23">
        <v>52754</v>
      </c>
      <c r="H11" s="23">
        <v>191499</v>
      </c>
      <c r="I11" s="23">
        <v>244254</v>
      </c>
      <c r="J11" s="23">
        <v>6146</v>
      </c>
      <c r="K11" s="63">
        <v>3.3</v>
      </c>
      <c r="L11" s="63">
        <v>21.6</v>
      </c>
      <c r="M11" s="64">
        <v>78.400000000000006</v>
      </c>
      <c r="N11" s="69"/>
      <c r="O11" s="61" t="s">
        <v>166</v>
      </c>
    </row>
    <row r="12" spans="1:16" s="21" customFormat="1" ht="21" customHeight="1" x14ac:dyDescent="0.2">
      <c r="A12" s="61" t="s">
        <v>54</v>
      </c>
      <c r="B12" s="14" t="s">
        <v>139</v>
      </c>
      <c r="C12" s="23">
        <v>548</v>
      </c>
      <c r="D12" s="23">
        <v>102286</v>
      </c>
      <c r="E12" s="23">
        <v>22982381</v>
      </c>
      <c r="F12" s="23">
        <v>460</v>
      </c>
      <c r="G12" s="23">
        <v>65854</v>
      </c>
      <c r="H12" s="23">
        <v>695331</v>
      </c>
      <c r="I12" s="23">
        <v>761184</v>
      </c>
      <c r="J12" s="23">
        <v>7442</v>
      </c>
      <c r="K12" s="63">
        <v>3.3</v>
      </c>
      <c r="L12" s="63">
        <v>8.6</v>
      </c>
      <c r="M12" s="64">
        <v>91.4</v>
      </c>
      <c r="N12" s="22"/>
      <c r="O12" s="61" t="s">
        <v>54</v>
      </c>
    </row>
    <row r="13" spans="1:16" s="21" customFormat="1" ht="48" customHeight="1" x14ac:dyDescent="0.2">
      <c r="A13" s="61" t="s">
        <v>167</v>
      </c>
      <c r="B13" s="67" t="s">
        <v>150</v>
      </c>
      <c r="C13" s="23">
        <v>256</v>
      </c>
      <c r="D13" s="23">
        <v>43310</v>
      </c>
      <c r="E13" s="23">
        <v>10092112</v>
      </c>
      <c r="F13" s="23">
        <v>207</v>
      </c>
      <c r="G13" s="23">
        <v>17241</v>
      </c>
      <c r="H13" s="23">
        <v>227081</v>
      </c>
      <c r="I13" s="23">
        <v>244322</v>
      </c>
      <c r="J13" s="23">
        <v>5641</v>
      </c>
      <c r="K13" s="63">
        <v>2.4</v>
      </c>
      <c r="L13" s="63">
        <v>7</v>
      </c>
      <c r="M13" s="64">
        <v>92.9</v>
      </c>
      <c r="N13" s="22"/>
      <c r="O13" s="61" t="s">
        <v>167</v>
      </c>
    </row>
    <row r="14" spans="1:16" s="21" customFormat="1" ht="27" customHeight="1" x14ac:dyDescent="0.2">
      <c r="A14" s="61" t="s">
        <v>168</v>
      </c>
      <c r="B14" s="67" t="s">
        <v>137</v>
      </c>
      <c r="C14" s="23">
        <v>120</v>
      </c>
      <c r="D14" s="23">
        <v>20461</v>
      </c>
      <c r="E14" s="23">
        <v>4416964</v>
      </c>
      <c r="F14" s="23">
        <v>102</v>
      </c>
      <c r="G14" s="23">
        <v>20075</v>
      </c>
      <c r="H14" s="23">
        <v>131100</v>
      </c>
      <c r="I14" s="23">
        <v>151174</v>
      </c>
      <c r="J14" s="23">
        <v>7388</v>
      </c>
      <c r="K14" s="63">
        <v>3.4</v>
      </c>
      <c r="L14" s="63">
        <v>13.3</v>
      </c>
      <c r="M14" s="64">
        <v>86.7</v>
      </c>
      <c r="N14" s="22"/>
      <c r="O14" s="61" t="s">
        <v>168</v>
      </c>
    </row>
    <row r="15" spans="1:16" s="21" customFormat="1" ht="21" customHeight="1" x14ac:dyDescent="0.2">
      <c r="A15" s="61" t="s">
        <v>55</v>
      </c>
      <c r="B15" s="14" t="s">
        <v>56</v>
      </c>
      <c r="C15" s="23">
        <v>1549</v>
      </c>
      <c r="D15" s="23">
        <v>321467</v>
      </c>
      <c r="E15" s="23">
        <v>71387113</v>
      </c>
      <c r="F15" s="23">
        <v>1340</v>
      </c>
      <c r="G15" s="23">
        <v>468998</v>
      </c>
      <c r="H15" s="23">
        <v>1539149</v>
      </c>
      <c r="I15" s="23">
        <v>2008147</v>
      </c>
      <c r="J15" s="23">
        <v>6247</v>
      </c>
      <c r="K15" s="63">
        <v>2.8</v>
      </c>
      <c r="L15" s="63">
        <v>23.4</v>
      </c>
      <c r="M15" s="64">
        <v>76.7</v>
      </c>
      <c r="N15" s="70"/>
      <c r="O15" s="71" t="s">
        <v>55</v>
      </c>
      <c r="P15" s="115"/>
    </row>
    <row r="16" spans="1:16" s="21" customFormat="1" ht="27" customHeight="1" x14ac:dyDescent="0.2">
      <c r="A16" s="65" t="s">
        <v>169</v>
      </c>
      <c r="B16" s="67" t="s">
        <v>57</v>
      </c>
      <c r="C16" s="23">
        <v>300</v>
      </c>
      <c r="D16" s="23">
        <v>108898</v>
      </c>
      <c r="E16" s="23">
        <v>21345749</v>
      </c>
      <c r="F16" s="23">
        <v>265</v>
      </c>
      <c r="G16" s="23">
        <v>179155</v>
      </c>
      <c r="H16" s="23">
        <v>749498</v>
      </c>
      <c r="I16" s="23">
        <v>928653</v>
      </c>
      <c r="J16" s="23">
        <v>8528</v>
      </c>
      <c r="K16" s="63">
        <v>4.4000000000000004</v>
      </c>
      <c r="L16" s="63">
        <v>19.3</v>
      </c>
      <c r="M16" s="64">
        <v>80.7</v>
      </c>
      <c r="N16" s="70"/>
      <c r="O16" s="71" t="s">
        <v>169</v>
      </c>
      <c r="P16" s="115"/>
    </row>
    <row r="17" spans="1:15" s="21" customFormat="1" ht="27" customHeight="1" x14ac:dyDescent="0.2">
      <c r="A17" s="65" t="s">
        <v>170</v>
      </c>
      <c r="B17" s="67" t="s">
        <v>58</v>
      </c>
      <c r="C17" s="23">
        <v>475</v>
      </c>
      <c r="D17" s="23">
        <v>87635</v>
      </c>
      <c r="E17" s="23">
        <v>21953759</v>
      </c>
      <c r="F17" s="23">
        <v>415</v>
      </c>
      <c r="G17" s="23">
        <v>137807</v>
      </c>
      <c r="H17" s="23">
        <v>304694</v>
      </c>
      <c r="I17" s="23">
        <v>442501</v>
      </c>
      <c r="J17" s="23">
        <v>5049</v>
      </c>
      <c r="K17" s="63">
        <v>2</v>
      </c>
      <c r="L17" s="63">
        <v>31.2</v>
      </c>
      <c r="M17" s="64">
        <v>68.900000000000006</v>
      </c>
      <c r="N17" s="70"/>
      <c r="O17" s="71" t="s">
        <v>170</v>
      </c>
    </row>
    <row r="18" spans="1:15" s="21" customFormat="1" ht="19.5" customHeight="1" x14ac:dyDescent="0.2">
      <c r="A18" s="65" t="s">
        <v>59</v>
      </c>
      <c r="B18" s="67" t="s">
        <v>60</v>
      </c>
      <c r="C18" s="23">
        <v>267</v>
      </c>
      <c r="D18" s="23">
        <v>44698</v>
      </c>
      <c r="E18" s="23">
        <v>8634347</v>
      </c>
      <c r="F18" s="23">
        <v>225</v>
      </c>
      <c r="G18" s="23">
        <v>42385</v>
      </c>
      <c r="H18" s="23">
        <v>134132</v>
      </c>
      <c r="I18" s="23">
        <v>176517</v>
      </c>
      <c r="J18" s="23">
        <v>3949</v>
      </c>
      <c r="K18" s="63">
        <v>2</v>
      </c>
      <c r="L18" s="63">
        <v>24</v>
      </c>
      <c r="M18" s="64">
        <v>76</v>
      </c>
      <c r="N18" s="70"/>
      <c r="O18" s="71" t="s">
        <v>59</v>
      </c>
    </row>
    <row r="19" spans="1:15" s="21" customFormat="1" ht="27" customHeight="1" x14ac:dyDescent="0.2">
      <c r="A19" s="65" t="s">
        <v>171</v>
      </c>
      <c r="B19" s="67" t="s">
        <v>61</v>
      </c>
      <c r="C19" s="23">
        <v>465</v>
      </c>
      <c r="D19" s="23">
        <v>72123</v>
      </c>
      <c r="E19" s="23">
        <v>15377862</v>
      </c>
      <c r="F19" s="23">
        <v>397</v>
      </c>
      <c r="G19" s="23">
        <v>102674</v>
      </c>
      <c r="H19" s="23">
        <v>295995</v>
      </c>
      <c r="I19" s="23">
        <v>398668</v>
      </c>
      <c r="J19" s="23">
        <v>5528</v>
      </c>
      <c r="K19" s="63">
        <v>2.6</v>
      </c>
      <c r="L19" s="63">
        <v>25.8</v>
      </c>
      <c r="M19" s="64">
        <v>74.3</v>
      </c>
      <c r="N19" s="70"/>
      <c r="O19" s="71" t="s">
        <v>171</v>
      </c>
    </row>
    <row r="20" spans="1:15" s="21" customFormat="1" ht="27" customHeight="1" x14ac:dyDescent="0.2">
      <c r="A20" s="65" t="s">
        <v>172</v>
      </c>
      <c r="B20" s="14" t="s">
        <v>63</v>
      </c>
      <c r="C20" s="23">
        <v>294</v>
      </c>
      <c r="D20" s="23">
        <v>221453</v>
      </c>
      <c r="E20" s="23">
        <v>102546391</v>
      </c>
      <c r="F20" s="23">
        <v>264</v>
      </c>
      <c r="G20" s="23">
        <v>423007</v>
      </c>
      <c r="H20" s="23">
        <v>3375297</v>
      </c>
      <c r="I20" s="23">
        <v>3798304</v>
      </c>
      <c r="J20" s="23">
        <v>17152</v>
      </c>
      <c r="K20" s="63">
        <v>3.7</v>
      </c>
      <c r="L20" s="63">
        <v>11.1</v>
      </c>
      <c r="M20" s="64">
        <v>88.9</v>
      </c>
      <c r="N20" s="70"/>
      <c r="O20" s="71" t="s">
        <v>172</v>
      </c>
    </row>
    <row r="21" spans="1:15" s="21" customFormat="1" ht="27" customHeight="1" x14ac:dyDescent="0.2">
      <c r="A21" s="65" t="s">
        <v>173</v>
      </c>
      <c r="B21" s="67" t="s">
        <v>138</v>
      </c>
      <c r="C21" s="23">
        <v>37</v>
      </c>
      <c r="D21" s="23">
        <v>138281</v>
      </c>
      <c r="E21" s="23">
        <v>80721496</v>
      </c>
      <c r="F21" s="23">
        <v>32</v>
      </c>
      <c r="G21" s="23">
        <v>374257</v>
      </c>
      <c r="H21" s="23">
        <v>2861681</v>
      </c>
      <c r="I21" s="23">
        <v>3235938</v>
      </c>
      <c r="J21" s="23">
        <v>23401</v>
      </c>
      <c r="K21" s="63">
        <v>4</v>
      </c>
      <c r="L21" s="63">
        <v>11.6</v>
      </c>
      <c r="M21" s="64">
        <v>88.4</v>
      </c>
      <c r="N21" s="70"/>
      <c r="O21" s="71" t="s">
        <v>173</v>
      </c>
    </row>
    <row r="22" spans="1:15" s="21" customFormat="1" ht="27" customHeight="1" x14ac:dyDescent="0.2">
      <c r="A22" s="65" t="s">
        <v>174</v>
      </c>
      <c r="B22" s="67" t="s">
        <v>64</v>
      </c>
      <c r="C22" s="23">
        <v>214</v>
      </c>
      <c r="D22" s="23">
        <v>77992</v>
      </c>
      <c r="E22" s="23">
        <v>19736586</v>
      </c>
      <c r="F22" s="23">
        <v>195</v>
      </c>
      <c r="G22" s="23" t="s">
        <v>218</v>
      </c>
      <c r="H22" s="23" t="s">
        <v>218</v>
      </c>
      <c r="I22" s="23">
        <v>540784</v>
      </c>
      <c r="J22" s="23">
        <v>6934</v>
      </c>
      <c r="K22" s="63">
        <v>2.7</v>
      </c>
      <c r="L22" s="63" t="s">
        <v>218</v>
      </c>
      <c r="M22" s="64" t="s">
        <v>218</v>
      </c>
      <c r="N22" s="70"/>
      <c r="O22" s="71" t="s">
        <v>174</v>
      </c>
    </row>
    <row r="23" spans="1:15" s="21" customFormat="1" ht="21" customHeight="1" x14ac:dyDescent="0.2">
      <c r="A23" s="65" t="s">
        <v>65</v>
      </c>
      <c r="B23" s="17" t="s">
        <v>66</v>
      </c>
      <c r="C23" s="23">
        <v>45</v>
      </c>
      <c r="D23" s="23">
        <v>9919</v>
      </c>
      <c r="E23" s="23">
        <v>1971787</v>
      </c>
      <c r="F23" s="23">
        <v>41</v>
      </c>
      <c r="G23" s="23" t="s">
        <v>218</v>
      </c>
      <c r="H23" s="23" t="s">
        <v>218</v>
      </c>
      <c r="I23" s="23">
        <v>53550</v>
      </c>
      <c r="J23" s="23">
        <v>5399</v>
      </c>
      <c r="K23" s="63">
        <v>2.7</v>
      </c>
      <c r="L23" s="63" t="s">
        <v>218</v>
      </c>
      <c r="M23" s="64" t="s">
        <v>218</v>
      </c>
      <c r="N23" s="70"/>
      <c r="O23" s="71" t="s">
        <v>65</v>
      </c>
    </row>
    <row r="24" spans="1:15" s="21" customFormat="1" ht="21" customHeight="1" x14ac:dyDescent="0.2">
      <c r="A24" s="65" t="s">
        <v>67</v>
      </c>
      <c r="B24" s="14" t="s">
        <v>68</v>
      </c>
      <c r="C24" s="23">
        <v>163</v>
      </c>
      <c r="D24" s="23">
        <v>16675</v>
      </c>
      <c r="E24" s="23">
        <v>3019154</v>
      </c>
      <c r="F24" s="23">
        <v>129</v>
      </c>
      <c r="G24" s="23" t="s">
        <v>218</v>
      </c>
      <c r="H24" s="23" t="s">
        <v>218</v>
      </c>
      <c r="I24" s="23">
        <v>63923</v>
      </c>
      <c r="J24" s="23">
        <v>3833</v>
      </c>
      <c r="K24" s="63">
        <v>2.1</v>
      </c>
      <c r="L24" s="63" t="s">
        <v>218</v>
      </c>
      <c r="M24" s="64" t="s">
        <v>218</v>
      </c>
      <c r="N24" s="70"/>
      <c r="O24" s="71" t="s">
        <v>67</v>
      </c>
    </row>
    <row r="25" spans="1:15" s="21" customFormat="1" ht="21" customHeight="1" x14ac:dyDescent="0.2">
      <c r="A25" s="65" t="s">
        <v>69</v>
      </c>
      <c r="B25" s="14" t="s">
        <v>70</v>
      </c>
      <c r="C25" s="23">
        <v>391</v>
      </c>
      <c r="D25" s="23">
        <v>48471</v>
      </c>
      <c r="E25" s="23">
        <v>9151153</v>
      </c>
      <c r="F25" s="23">
        <v>338</v>
      </c>
      <c r="G25" s="23">
        <v>40253</v>
      </c>
      <c r="H25" s="23">
        <v>224912</v>
      </c>
      <c r="I25" s="23">
        <v>265165</v>
      </c>
      <c r="J25" s="23">
        <v>5471</v>
      </c>
      <c r="K25" s="63">
        <v>2.9</v>
      </c>
      <c r="L25" s="63">
        <v>15.2</v>
      </c>
      <c r="M25" s="64">
        <v>84.8</v>
      </c>
      <c r="N25" s="70"/>
      <c r="O25" s="71" t="s">
        <v>69</v>
      </c>
    </row>
    <row r="26" spans="1:15" s="21" customFormat="1" ht="27" customHeight="1" x14ac:dyDescent="0.2">
      <c r="A26" s="65" t="s">
        <v>175</v>
      </c>
      <c r="B26" s="67" t="s">
        <v>149</v>
      </c>
      <c r="C26" s="23">
        <v>272</v>
      </c>
      <c r="D26" s="23">
        <v>37452</v>
      </c>
      <c r="E26" s="23">
        <v>7197506</v>
      </c>
      <c r="F26" s="23">
        <v>240</v>
      </c>
      <c r="G26" s="23">
        <v>38065</v>
      </c>
      <c r="H26" s="23">
        <v>178586</v>
      </c>
      <c r="I26" s="23">
        <v>216651</v>
      </c>
      <c r="J26" s="23">
        <v>5785</v>
      </c>
      <c r="K26" s="63">
        <v>3</v>
      </c>
      <c r="L26" s="63">
        <v>17.600000000000001</v>
      </c>
      <c r="M26" s="64">
        <v>82.4</v>
      </c>
      <c r="N26" s="70"/>
      <c r="O26" s="71" t="s">
        <v>175</v>
      </c>
    </row>
    <row r="27" spans="1:15" s="21" customFormat="1" ht="27" customHeight="1" x14ac:dyDescent="0.2">
      <c r="A27" s="65" t="s">
        <v>176</v>
      </c>
      <c r="B27" s="14" t="s">
        <v>72</v>
      </c>
      <c r="C27" s="23">
        <v>307</v>
      </c>
      <c r="D27" s="23">
        <v>19893</v>
      </c>
      <c r="E27" s="23">
        <v>4712209</v>
      </c>
      <c r="F27" s="23">
        <v>228</v>
      </c>
      <c r="G27" s="23">
        <v>2359</v>
      </c>
      <c r="H27" s="23">
        <v>35780</v>
      </c>
      <c r="I27" s="23">
        <v>38139</v>
      </c>
      <c r="J27" s="23">
        <v>1917</v>
      </c>
      <c r="K27" s="63">
        <v>0.8</v>
      </c>
      <c r="L27" s="63">
        <v>6.2</v>
      </c>
      <c r="M27" s="64">
        <v>93.8</v>
      </c>
      <c r="N27" s="70"/>
      <c r="O27" s="71" t="s">
        <v>176</v>
      </c>
    </row>
    <row r="28" spans="1:15" ht="28.5" customHeight="1" x14ac:dyDescent="0.2">
      <c r="A28" s="163" t="s">
        <v>190</v>
      </c>
      <c r="B28" s="163"/>
      <c r="C28" s="163"/>
      <c r="D28" s="163"/>
      <c r="E28" s="163"/>
      <c r="F28" s="163"/>
      <c r="G28" s="163"/>
      <c r="H28" s="163"/>
      <c r="I28" s="163"/>
      <c r="J28" s="163"/>
      <c r="K28" s="163"/>
    </row>
    <row r="29" spans="1:15" ht="12.75" customHeight="1" x14ac:dyDescent="0.2"/>
    <row r="30" spans="1:15" ht="12.75" customHeight="1" x14ac:dyDescent="0.2"/>
    <row r="31" spans="1:15" ht="12.75" customHeight="1" x14ac:dyDescent="0.2"/>
    <row r="32" spans="1:15" ht="12.75" customHeight="1" x14ac:dyDescent="0.2"/>
    <row r="33" ht="12.75" customHeight="1" x14ac:dyDescent="0.2"/>
    <row r="34" ht="12.75" customHeight="1" x14ac:dyDescent="0.2"/>
  </sheetData>
  <mergeCells count="13">
    <mergeCell ref="A28:K28"/>
    <mergeCell ref="N3:O5"/>
    <mergeCell ref="G5:I5"/>
    <mergeCell ref="K5:M5"/>
    <mergeCell ref="E3:E4"/>
    <mergeCell ref="F3:F4"/>
    <mergeCell ref="G3:K3"/>
    <mergeCell ref="L3:M3"/>
    <mergeCell ref="A3:A5"/>
    <mergeCell ref="B3:B5"/>
    <mergeCell ref="C3:C4"/>
    <mergeCell ref="D3:D4"/>
    <mergeCell ref="C5:D5"/>
  </mergeCells>
  <phoneticPr fontId="3" type="noConversion"/>
  <conditionalFormatting sqref="C6:J7">
    <cfRule type="cellIs" dxfId="60" priority="12" stopIfTrue="1" operator="equal">
      <formula>"."</formula>
    </cfRule>
  </conditionalFormatting>
  <conditionalFormatting sqref="K6:K7">
    <cfRule type="cellIs" dxfId="59" priority="11" stopIfTrue="1" operator="equal">
      <formula>"."</formula>
    </cfRule>
  </conditionalFormatting>
  <conditionalFormatting sqref="L6:L7">
    <cfRule type="cellIs" dxfId="58" priority="10" stopIfTrue="1" operator="equal">
      <formula>"."</formula>
    </cfRule>
  </conditionalFormatting>
  <conditionalFormatting sqref="M6:M7">
    <cfRule type="cellIs" dxfId="57" priority="9" stopIfTrue="1" operator="equal">
      <formula>"."</formula>
    </cfRule>
  </conditionalFormatting>
  <conditionalFormatting sqref="C8:J8">
    <cfRule type="cellIs" dxfId="56" priority="8" stopIfTrue="1" operator="equal">
      <formula>"."</formula>
    </cfRule>
  </conditionalFormatting>
  <conditionalFormatting sqref="K8">
    <cfRule type="cellIs" dxfId="55" priority="7" stopIfTrue="1" operator="equal">
      <formula>"."</formula>
    </cfRule>
  </conditionalFormatting>
  <conditionalFormatting sqref="L8">
    <cfRule type="cellIs" dxfId="54" priority="6" stopIfTrue="1" operator="equal">
      <formula>"."</formula>
    </cfRule>
  </conditionalFormatting>
  <conditionalFormatting sqref="M8">
    <cfRule type="cellIs" dxfId="53" priority="5" stopIfTrue="1" operator="equal">
      <formula>"."</formula>
    </cfRule>
  </conditionalFormatting>
  <conditionalFormatting sqref="C9:J27">
    <cfRule type="cellIs" dxfId="52" priority="4" stopIfTrue="1" operator="equal">
      <formula>"."</formula>
    </cfRule>
  </conditionalFormatting>
  <conditionalFormatting sqref="K9:K27">
    <cfRule type="cellIs" dxfId="51" priority="3" stopIfTrue="1" operator="equal">
      <formula>"."</formula>
    </cfRule>
  </conditionalFormatting>
  <conditionalFormatting sqref="L9:L27">
    <cfRule type="cellIs" dxfId="50" priority="2" stopIfTrue="1" operator="equal">
      <formula>"."</formula>
    </cfRule>
  </conditionalFormatting>
  <conditionalFormatting sqref="M9:M27">
    <cfRule type="cellIs" dxfId="49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66"/>
  <sheetViews>
    <sheetView zoomScaleNormal="100" workbookViewId="0">
      <pane ySplit="5" topLeftCell="A6" activePane="bottomLeft" state="frozen"/>
      <selection activeCell="K17" sqref="K17"/>
      <selection pane="bottomLeft"/>
    </sheetView>
  </sheetViews>
  <sheetFormatPr baseColWidth="10" defaultColWidth="10" defaultRowHeight="12.75" x14ac:dyDescent="0.2"/>
  <cols>
    <col min="1" max="1" width="22.625" style="44" customWidth="1"/>
    <col min="2" max="5" width="8.625" style="44" customWidth="1"/>
    <col min="6" max="6" width="8.625" style="46" customWidth="1"/>
    <col min="7" max="8" width="8.625" style="44" customWidth="1"/>
    <col min="9" max="9" width="10" style="117"/>
    <col min="10" max="10" width="17.625" style="44" customWidth="1"/>
    <col min="11" max="11" width="11.75" style="44" bestFit="1" customWidth="1"/>
    <col min="12" max="249" width="10" style="44"/>
    <col min="250" max="252" width="10" style="44" customWidth="1"/>
    <col min="253" max="16384" width="10" style="44"/>
  </cols>
  <sheetData>
    <row r="1" spans="1:13" s="12" customFormat="1" ht="16.5" customHeight="1" x14ac:dyDescent="0.2">
      <c r="A1" s="3" t="s">
        <v>186</v>
      </c>
      <c r="C1" s="3"/>
      <c r="D1" s="3"/>
      <c r="E1" s="3"/>
      <c r="F1" s="55"/>
      <c r="G1" s="26"/>
      <c r="I1" s="3"/>
      <c r="J1" s="3"/>
    </row>
    <row r="2" spans="1:13" s="12" customFormat="1" ht="14.85" customHeight="1" x14ac:dyDescent="0.2">
      <c r="A2" s="27" t="s">
        <v>207</v>
      </c>
      <c r="C2" s="3"/>
      <c r="D2" s="3"/>
      <c r="E2" s="3"/>
      <c r="F2" s="55"/>
      <c r="G2" s="26"/>
      <c r="I2" s="3"/>
      <c r="J2" s="3"/>
    </row>
    <row r="3" spans="1:13" ht="14.1" customHeight="1" x14ac:dyDescent="0.2">
      <c r="A3" s="143" t="s">
        <v>73</v>
      </c>
      <c r="B3" s="169" t="s">
        <v>144</v>
      </c>
      <c r="C3" s="171" t="s">
        <v>178</v>
      </c>
      <c r="D3" s="171"/>
      <c r="E3" s="171"/>
      <c r="F3" s="172"/>
      <c r="G3" s="171"/>
      <c r="H3" s="172"/>
    </row>
    <row r="4" spans="1:13" ht="63" customHeight="1" x14ac:dyDescent="0.2">
      <c r="A4" s="167"/>
      <c r="B4" s="170"/>
      <c r="C4" s="28" t="s">
        <v>141</v>
      </c>
      <c r="D4" s="28" t="s">
        <v>143</v>
      </c>
      <c r="E4" s="28" t="s">
        <v>184</v>
      </c>
      <c r="F4" s="56" t="s">
        <v>145</v>
      </c>
      <c r="G4" s="28" t="s">
        <v>188</v>
      </c>
      <c r="H4" s="29" t="s">
        <v>202</v>
      </c>
    </row>
    <row r="5" spans="1:13" ht="14.1" customHeight="1" x14ac:dyDescent="0.2">
      <c r="A5" s="168"/>
      <c r="B5" s="103" t="s">
        <v>3</v>
      </c>
      <c r="C5" s="173" t="s">
        <v>4</v>
      </c>
      <c r="D5" s="173"/>
      <c r="E5" s="173"/>
      <c r="F5" s="57" t="s">
        <v>74</v>
      </c>
      <c r="G5" s="105" t="s">
        <v>5</v>
      </c>
      <c r="H5" s="102" t="s">
        <v>74</v>
      </c>
    </row>
    <row r="6" spans="1:13" ht="18" customHeight="1" x14ac:dyDescent="0.2">
      <c r="A6" s="58" t="s">
        <v>75</v>
      </c>
      <c r="J6" s="59"/>
    </row>
    <row r="7" spans="1:13" ht="12.75" customHeight="1" x14ac:dyDescent="0.2">
      <c r="A7" s="47" t="s">
        <v>76</v>
      </c>
      <c r="B7" s="48">
        <v>114</v>
      </c>
      <c r="C7" s="30" t="s">
        <v>218</v>
      </c>
      <c r="D7" s="30" t="s">
        <v>218</v>
      </c>
      <c r="E7" s="30">
        <v>1457990</v>
      </c>
      <c r="F7" s="31">
        <v>-33.036019795386437</v>
      </c>
      <c r="G7" s="30">
        <v>21002</v>
      </c>
      <c r="H7" s="118">
        <v>4.5999999999999996</v>
      </c>
      <c r="J7" s="31"/>
      <c r="K7" s="49"/>
    </row>
    <row r="8" spans="1:13" ht="17.25" customHeight="1" x14ac:dyDescent="0.2">
      <c r="A8" s="50" t="s">
        <v>77</v>
      </c>
      <c r="B8" s="48"/>
      <c r="C8" s="30"/>
      <c r="D8" s="30"/>
      <c r="E8" s="30"/>
      <c r="F8" s="31"/>
      <c r="G8" s="30"/>
      <c r="H8" s="118"/>
      <c r="I8" s="119"/>
      <c r="J8" s="31"/>
      <c r="K8" s="49"/>
    </row>
    <row r="9" spans="1:13" ht="12.75" customHeight="1" x14ac:dyDescent="0.2">
      <c r="A9" s="47" t="s">
        <v>78</v>
      </c>
      <c r="B9" s="48">
        <v>183</v>
      </c>
      <c r="C9" s="30" t="s">
        <v>218</v>
      </c>
      <c r="D9" s="30" t="s">
        <v>218</v>
      </c>
      <c r="E9" s="30" t="s">
        <v>218</v>
      </c>
      <c r="F9" s="31" t="s">
        <v>218</v>
      </c>
      <c r="G9" s="30" t="s">
        <v>218</v>
      </c>
      <c r="H9" s="118" t="s">
        <v>218</v>
      </c>
      <c r="I9" s="119"/>
      <c r="J9" s="31"/>
      <c r="K9" s="49"/>
    </row>
    <row r="10" spans="1:13" ht="12.75" customHeight="1" x14ac:dyDescent="0.2">
      <c r="A10" s="47" t="s">
        <v>79</v>
      </c>
      <c r="B10" s="48">
        <v>345</v>
      </c>
      <c r="C10" s="30">
        <v>21082</v>
      </c>
      <c r="D10" s="30">
        <v>330721</v>
      </c>
      <c r="E10" s="30">
        <v>351803</v>
      </c>
      <c r="F10" s="31">
        <v>-29.949304277874681</v>
      </c>
      <c r="G10" s="30">
        <v>5849</v>
      </c>
      <c r="H10" s="118">
        <v>2.9</v>
      </c>
      <c r="I10" s="119"/>
      <c r="J10" s="31"/>
      <c r="K10" s="49"/>
    </row>
    <row r="11" spans="1:13" ht="12.75" customHeight="1" x14ac:dyDescent="0.2">
      <c r="A11" s="47" t="s">
        <v>80</v>
      </c>
      <c r="B11" s="48">
        <v>183</v>
      </c>
      <c r="C11" s="30" t="s">
        <v>218</v>
      </c>
      <c r="D11" s="30" t="s">
        <v>218</v>
      </c>
      <c r="E11" s="30" t="s">
        <v>218</v>
      </c>
      <c r="F11" s="31" t="s">
        <v>218</v>
      </c>
      <c r="G11" s="30" t="s">
        <v>218</v>
      </c>
      <c r="H11" s="118" t="s">
        <v>218</v>
      </c>
      <c r="I11" s="119"/>
      <c r="J11" s="31"/>
      <c r="K11" s="49"/>
    </row>
    <row r="12" spans="1:13" ht="12.75" customHeight="1" x14ac:dyDescent="0.2">
      <c r="A12" s="47" t="s">
        <v>81</v>
      </c>
      <c r="B12" s="48">
        <v>316</v>
      </c>
      <c r="C12" s="30">
        <v>69178</v>
      </c>
      <c r="D12" s="30">
        <v>557558</v>
      </c>
      <c r="E12" s="30">
        <v>626737</v>
      </c>
      <c r="F12" s="31">
        <v>1.729312446537236</v>
      </c>
      <c r="G12" s="30">
        <v>10843</v>
      </c>
      <c r="H12" s="118">
        <v>4.5999999999999996</v>
      </c>
      <c r="I12" s="119"/>
      <c r="J12" s="31"/>
      <c r="K12" s="49"/>
    </row>
    <row r="13" spans="1:13" ht="12.75" customHeight="1" x14ac:dyDescent="0.2">
      <c r="A13" s="47" t="s">
        <v>82</v>
      </c>
      <c r="B13" s="48">
        <v>272</v>
      </c>
      <c r="C13" s="30">
        <v>83805</v>
      </c>
      <c r="D13" s="30">
        <v>210029</v>
      </c>
      <c r="E13" s="30">
        <v>293834</v>
      </c>
      <c r="F13" s="31">
        <v>-7.653385126938332</v>
      </c>
      <c r="G13" s="30">
        <v>7142</v>
      </c>
      <c r="H13" s="118">
        <v>3.6</v>
      </c>
      <c r="I13" s="119"/>
      <c r="J13" s="31"/>
      <c r="K13" s="49"/>
    </row>
    <row r="14" spans="1:13" ht="12.75" customHeight="1" x14ac:dyDescent="0.2">
      <c r="A14" s="51" t="s">
        <v>83</v>
      </c>
      <c r="B14" s="48">
        <v>1413</v>
      </c>
      <c r="C14" s="30">
        <v>583731</v>
      </c>
      <c r="D14" s="30">
        <v>3423595</v>
      </c>
      <c r="E14" s="30">
        <v>4007325</v>
      </c>
      <c r="F14" s="31">
        <v>-23.339571650835573</v>
      </c>
      <c r="G14" s="30">
        <v>12213</v>
      </c>
      <c r="H14" s="118">
        <v>4</v>
      </c>
      <c r="I14" s="119"/>
      <c r="J14" s="31"/>
      <c r="K14" s="49"/>
    </row>
    <row r="15" spans="1:13" ht="17.25" customHeight="1" x14ac:dyDescent="0.2">
      <c r="A15" s="51" t="s">
        <v>75</v>
      </c>
      <c r="B15" s="48"/>
      <c r="C15" s="30"/>
      <c r="D15" s="30"/>
      <c r="E15" s="30"/>
      <c r="F15" s="31"/>
      <c r="G15" s="30"/>
      <c r="H15" s="118"/>
      <c r="J15" s="31"/>
      <c r="K15" s="49"/>
      <c r="M15" s="120"/>
    </row>
    <row r="16" spans="1:13" ht="12.75" customHeight="1" x14ac:dyDescent="0.2">
      <c r="A16" s="47" t="s">
        <v>84</v>
      </c>
      <c r="B16" s="48">
        <v>63</v>
      </c>
      <c r="C16" s="30">
        <v>2763</v>
      </c>
      <c r="D16" s="30">
        <v>77398</v>
      </c>
      <c r="E16" s="30">
        <v>80161</v>
      </c>
      <c r="F16" s="31">
        <v>-47.169003038271676</v>
      </c>
      <c r="G16" s="30">
        <v>7086</v>
      </c>
      <c r="H16" s="118">
        <v>3</v>
      </c>
      <c r="J16" s="31"/>
      <c r="K16" s="49"/>
    </row>
    <row r="17" spans="1:13" ht="17.25" customHeight="1" x14ac:dyDescent="0.2">
      <c r="A17" s="50" t="s">
        <v>77</v>
      </c>
      <c r="B17" s="48"/>
      <c r="C17" s="30"/>
      <c r="D17" s="30"/>
      <c r="E17" s="30"/>
      <c r="F17" s="31"/>
      <c r="G17" s="30"/>
      <c r="H17" s="118"/>
      <c r="J17" s="31"/>
      <c r="K17" s="49"/>
    </row>
    <row r="18" spans="1:13" ht="12.75" customHeight="1" x14ac:dyDescent="0.2">
      <c r="A18" s="47" t="s">
        <v>84</v>
      </c>
      <c r="B18" s="48">
        <v>266</v>
      </c>
      <c r="C18" s="30">
        <v>97979</v>
      </c>
      <c r="D18" s="30">
        <v>485602</v>
      </c>
      <c r="E18" s="30">
        <v>583581</v>
      </c>
      <c r="F18" s="31">
        <v>-33.495042735042738</v>
      </c>
      <c r="G18" s="30">
        <v>10677</v>
      </c>
      <c r="H18" s="118">
        <v>3.5</v>
      </c>
      <c r="J18" s="31"/>
      <c r="K18" s="49"/>
    </row>
    <row r="19" spans="1:13" ht="12.75" customHeight="1" x14ac:dyDescent="0.2">
      <c r="A19" s="47" t="s">
        <v>85</v>
      </c>
      <c r="B19" s="48">
        <v>118</v>
      </c>
      <c r="C19" s="30">
        <v>41759</v>
      </c>
      <c r="D19" s="30">
        <v>128302</v>
      </c>
      <c r="E19" s="30">
        <v>170060</v>
      </c>
      <c r="F19" s="31">
        <v>-2.1721622678846728</v>
      </c>
      <c r="G19" s="30">
        <v>7393</v>
      </c>
      <c r="H19" s="118">
        <v>3.3</v>
      </c>
      <c r="J19" s="31"/>
      <c r="K19" s="49"/>
    </row>
    <row r="20" spans="1:13" ht="12.75" customHeight="1" x14ac:dyDescent="0.2">
      <c r="A20" s="47" t="s">
        <v>86</v>
      </c>
      <c r="B20" s="48">
        <v>197</v>
      </c>
      <c r="C20" s="30">
        <v>36043</v>
      </c>
      <c r="D20" s="30">
        <v>156694</v>
      </c>
      <c r="E20" s="30">
        <v>192737</v>
      </c>
      <c r="F20" s="31">
        <v>-8.3758010230276287</v>
      </c>
      <c r="G20" s="30">
        <v>6167</v>
      </c>
      <c r="H20" s="118">
        <v>2.8</v>
      </c>
      <c r="J20" s="31"/>
      <c r="K20" s="49"/>
    </row>
    <row r="21" spans="1:13" ht="12.75" customHeight="1" x14ac:dyDescent="0.2">
      <c r="A21" s="47" t="s">
        <v>87</v>
      </c>
      <c r="B21" s="48">
        <v>114</v>
      </c>
      <c r="C21" s="30">
        <v>18649</v>
      </c>
      <c r="D21" s="30">
        <v>87617</v>
      </c>
      <c r="E21" s="30">
        <v>106266</v>
      </c>
      <c r="F21" s="31">
        <v>25.479406763650104</v>
      </c>
      <c r="G21" s="30">
        <v>5283</v>
      </c>
      <c r="H21" s="118">
        <v>3.2</v>
      </c>
      <c r="J21" s="31"/>
      <c r="K21" s="49"/>
    </row>
    <row r="22" spans="1:13" ht="12.75" customHeight="1" x14ac:dyDescent="0.2">
      <c r="A22" s="51" t="s">
        <v>88</v>
      </c>
      <c r="B22" s="48">
        <v>758</v>
      </c>
      <c r="C22" s="30">
        <v>197193</v>
      </c>
      <c r="D22" s="30">
        <v>935613</v>
      </c>
      <c r="E22" s="30">
        <v>1132806</v>
      </c>
      <c r="F22" s="31">
        <v>-22.522624805760433</v>
      </c>
      <c r="G22" s="30">
        <v>8072</v>
      </c>
      <c r="H22" s="118">
        <v>3.3</v>
      </c>
      <c r="I22" s="119"/>
      <c r="J22" s="31"/>
      <c r="K22" s="49"/>
    </row>
    <row r="23" spans="1:13" ht="17.25" customHeight="1" x14ac:dyDescent="0.2">
      <c r="A23" s="50" t="s">
        <v>77</v>
      </c>
      <c r="B23" s="48"/>
      <c r="C23" s="30"/>
      <c r="D23" s="30"/>
      <c r="E23" s="30"/>
      <c r="F23" s="31"/>
      <c r="G23" s="30"/>
      <c r="H23" s="118"/>
      <c r="J23" s="31"/>
      <c r="K23" s="49"/>
      <c r="L23" s="120"/>
    </row>
    <row r="24" spans="1:13" ht="12.75" customHeight="1" x14ac:dyDescent="0.2">
      <c r="A24" s="47" t="s">
        <v>89</v>
      </c>
      <c r="B24" s="48">
        <v>101</v>
      </c>
      <c r="C24" s="30">
        <v>6066</v>
      </c>
      <c r="D24" s="30">
        <v>135150</v>
      </c>
      <c r="E24" s="30">
        <v>141215</v>
      </c>
      <c r="F24" s="31">
        <v>-15.820690888498108</v>
      </c>
      <c r="G24" s="30">
        <v>7702</v>
      </c>
      <c r="H24" s="118">
        <v>3.7</v>
      </c>
      <c r="J24" s="31"/>
      <c r="K24" s="49"/>
    </row>
    <row r="25" spans="1:13" ht="12.75" customHeight="1" x14ac:dyDescent="0.2">
      <c r="A25" s="47" t="s">
        <v>90</v>
      </c>
      <c r="B25" s="48">
        <v>213</v>
      </c>
      <c r="C25" s="30">
        <v>151005</v>
      </c>
      <c r="D25" s="30">
        <v>824111</v>
      </c>
      <c r="E25" s="30">
        <v>975116</v>
      </c>
      <c r="F25" s="31">
        <v>43.56408821883926</v>
      </c>
      <c r="G25" s="30">
        <v>21659</v>
      </c>
      <c r="H25" s="118">
        <v>8</v>
      </c>
      <c r="J25" s="31"/>
      <c r="K25" s="49"/>
    </row>
    <row r="26" spans="1:13" ht="12.75" customHeight="1" x14ac:dyDescent="0.2">
      <c r="A26" s="50" t="s">
        <v>91</v>
      </c>
      <c r="B26" s="48">
        <v>314</v>
      </c>
      <c r="C26" s="30">
        <v>157071</v>
      </c>
      <c r="D26" s="30">
        <v>959260</v>
      </c>
      <c r="E26" s="30">
        <v>1116331</v>
      </c>
      <c r="F26" s="31">
        <v>31.802119306945304</v>
      </c>
      <c r="G26" s="30">
        <v>17620</v>
      </c>
      <c r="H26" s="118">
        <v>7</v>
      </c>
      <c r="I26" s="119"/>
      <c r="J26" s="31"/>
      <c r="K26" s="49"/>
      <c r="L26" s="120"/>
      <c r="M26" s="120"/>
    </row>
    <row r="27" spans="1:13" ht="18" customHeight="1" x14ac:dyDescent="0.2">
      <c r="A27" s="34" t="s">
        <v>92</v>
      </c>
      <c r="B27" s="35">
        <v>2485</v>
      </c>
      <c r="C27" s="36">
        <v>937994</v>
      </c>
      <c r="D27" s="36">
        <v>5318468</v>
      </c>
      <c r="E27" s="36">
        <v>6256462</v>
      </c>
      <c r="F27" s="37">
        <v>-16.984052720787403</v>
      </c>
      <c r="G27" s="36">
        <v>11764</v>
      </c>
      <c r="H27" s="121">
        <v>4.0999999999999996</v>
      </c>
      <c r="I27" s="119"/>
      <c r="J27" s="31"/>
      <c r="K27" s="49"/>
    </row>
    <row r="28" spans="1:13" ht="24.75" customHeight="1" x14ac:dyDescent="0.2">
      <c r="A28" s="51" t="s">
        <v>93</v>
      </c>
      <c r="B28" s="48"/>
      <c r="C28" s="30"/>
      <c r="D28" s="30"/>
      <c r="E28" s="30"/>
      <c r="F28" s="31"/>
      <c r="G28" s="30"/>
      <c r="H28" s="118"/>
      <c r="J28" s="31"/>
      <c r="K28" s="49"/>
    </row>
    <row r="29" spans="1:13" ht="12.75" customHeight="1" x14ac:dyDescent="0.2">
      <c r="A29" s="47" t="s">
        <v>94</v>
      </c>
      <c r="B29" s="48" t="s">
        <v>218</v>
      </c>
      <c r="C29" s="30">
        <v>490</v>
      </c>
      <c r="D29" s="30">
        <v>16654</v>
      </c>
      <c r="E29" s="30">
        <v>17144</v>
      </c>
      <c r="F29" s="31">
        <v>-28.527952641013883</v>
      </c>
      <c r="G29" s="30">
        <v>3924</v>
      </c>
      <c r="H29" s="118">
        <v>2.1</v>
      </c>
      <c r="J29" s="31"/>
      <c r="K29" s="49"/>
    </row>
    <row r="30" spans="1:13" ht="12.75" customHeight="1" x14ac:dyDescent="0.2">
      <c r="A30" s="47" t="s">
        <v>95</v>
      </c>
      <c r="B30" s="48" t="s">
        <v>218</v>
      </c>
      <c r="C30" s="30">
        <v>6541</v>
      </c>
      <c r="D30" s="30">
        <v>194542</v>
      </c>
      <c r="E30" s="30">
        <v>201083</v>
      </c>
      <c r="F30" s="31">
        <v>21.757795943082048</v>
      </c>
      <c r="G30" s="30">
        <v>11373</v>
      </c>
      <c r="H30" s="118">
        <v>2</v>
      </c>
      <c r="J30" s="31"/>
      <c r="K30" s="49"/>
    </row>
    <row r="31" spans="1:13" ht="17.25" customHeight="1" x14ac:dyDescent="0.2">
      <c r="A31" s="50" t="s">
        <v>77</v>
      </c>
      <c r="B31" s="48"/>
      <c r="C31" s="30"/>
      <c r="D31" s="30"/>
      <c r="E31" s="30"/>
      <c r="F31" s="31"/>
      <c r="G31" s="30"/>
      <c r="H31" s="118"/>
      <c r="J31" s="31"/>
      <c r="K31" s="49"/>
    </row>
    <row r="32" spans="1:13" ht="12.75" customHeight="1" x14ac:dyDescent="0.2">
      <c r="A32" s="47" t="s">
        <v>95</v>
      </c>
      <c r="B32" s="48">
        <v>260</v>
      </c>
      <c r="C32" s="30">
        <v>46161</v>
      </c>
      <c r="D32" s="30">
        <v>237906</v>
      </c>
      <c r="E32" s="30">
        <v>284067</v>
      </c>
      <c r="F32" s="31">
        <v>-14.693313713419121</v>
      </c>
      <c r="G32" s="30">
        <v>7408</v>
      </c>
      <c r="H32" s="118">
        <v>2.8</v>
      </c>
      <c r="J32" s="31"/>
      <c r="K32" s="49"/>
    </row>
    <row r="33" spans="1:11" ht="12.75" customHeight="1" x14ac:dyDescent="0.2">
      <c r="A33" s="47" t="s">
        <v>96</v>
      </c>
      <c r="B33" s="48">
        <v>147</v>
      </c>
      <c r="C33" s="30">
        <v>8013</v>
      </c>
      <c r="D33" s="30">
        <v>323078</v>
      </c>
      <c r="E33" s="30">
        <v>331091</v>
      </c>
      <c r="F33" s="31">
        <v>-42.976202983367749</v>
      </c>
      <c r="G33" s="30">
        <v>8483</v>
      </c>
      <c r="H33" s="118">
        <v>1.7</v>
      </c>
      <c r="J33" s="31"/>
      <c r="K33" s="49"/>
    </row>
    <row r="34" spans="1:11" ht="12.75" customHeight="1" x14ac:dyDescent="0.2">
      <c r="A34" s="50" t="s">
        <v>97</v>
      </c>
      <c r="B34" s="48">
        <v>514</v>
      </c>
      <c r="C34" s="30">
        <v>61205</v>
      </c>
      <c r="D34" s="30">
        <v>772180</v>
      </c>
      <c r="E34" s="30">
        <v>833385</v>
      </c>
      <c r="F34" s="31">
        <v>-24.426660621174335</v>
      </c>
      <c r="G34" s="30">
        <v>8382</v>
      </c>
      <c r="H34" s="118">
        <v>2</v>
      </c>
      <c r="I34" s="119"/>
      <c r="J34" s="31"/>
      <c r="K34" s="49"/>
    </row>
    <row r="35" spans="1:11" ht="17.25" customHeight="1" x14ac:dyDescent="0.2">
      <c r="A35" s="50" t="s">
        <v>93</v>
      </c>
      <c r="B35" s="48"/>
      <c r="C35" s="30"/>
      <c r="D35" s="30"/>
      <c r="E35" s="30"/>
      <c r="F35" s="31"/>
      <c r="G35" s="30"/>
      <c r="H35" s="118"/>
      <c r="J35" s="31"/>
      <c r="K35" s="49"/>
    </row>
    <row r="36" spans="1:11" ht="12.75" customHeight="1" x14ac:dyDescent="0.2">
      <c r="A36" s="47" t="s">
        <v>98</v>
      </c>
      <c r="B36" s="48">
        <v>45</v>
      </c>
      <c r="C36" s="30">
        <v>21758</v>
      </c>
      <c r="D36" s="30">
        <v>68688</v>
      </c>
      <c r="E36" s="30">
        <v>90446</v>
      </c>
      <c r="F36" s="31">
        <v>-16.273859996667468</v>
      </c>
      <c r="G36" s="30">
        <v>11183</v>
      </c>
      <c r="H36" s="118">
        <v>5.0999999999999996</v>
      </c>
      <c r="J36" s="31"/>
      <c r="K36" s="49"/>
    </row>
    <row r="37" spans="1:11" ht="12.75" customHeight="1" x14ac:dyDescent="0.2">
      <c r="A37" s="47" t="s">
        <v>99</v>
      </c>
      <c r="B37" s="48">
        <v>118</v>
      </c>
      <c r="C37" s="30">
        <v>13709</v>
      </c>
      <c r="D37" s="30">
        <v>387216</v>
      </c>
      <c r="E37" s="30">
        <v>400925</v>
      </c>
      <c r="F37" s="31">
        <v>-5.4567106457736436</v>
      </c>
      <c r="G37" s="30">
        <v>10565</v>
      </c>
      <c r="H37" s="118">
        <v>2.2999999999999998</v>
      </c>
      <c r="J37" s="31"/>
      <c r="K37" s="49"/>
    </row>
    <row r="38" spans="1:11" ht="17.25" customHeight="1" x14ac:dyDescent="0.2">
      <c r="A38" s="50" t="s">
        <v>77</v>
      </c>
      <c r="B38" s="48"/>
      <c r="C38" s="30"/>
      <c r="D38" s="30"/>
      <c r="E38" s="30"/>
      <c r="F38" s="31"/>
      <c r="G38" s="30"/>
      <c r="H38" s="118"/>
      <c r="J38" s="31"/>
      <c r="K38" s="49"/>
    </row>
    <row r="39" spans="1:11" ht="12.75" customHeight="1" x14ac:dyDescent="0.2">
      <c r="A39" s="47" t="s">
        <v>100</v>
      </c>
      <c r="B39" s="48">
        <v>120</v>
      </c>
      <c r="C39" s="30">
        <v>7078</v>
      </c>
      <c r="D39" s="30">
        <v>79152</v>
      </c>
      <c r="E39" s="30">
        <v>86231</v>
      </c>
      <c r="F39" s="31">
        <v>-17.758533538068306</v>
      </c>
      <c r="G39" s="30">
        <v>5669</v>
      </c>
      <c r="H39" s="118">
        <v>3.8</v>
      </c>
      <c r="J39" s="31"/>
      <c r="K39" s="49"/>
    </row>
    <row r="40" spans="1:11" ht="12.75" customHeight="1" x14ac:dyDescent="0.2">
      <c r="A40" s="47" t="s">
        <v>101</v>
      </c>
      <c r="B40" s="48">
        <v>225</v>
      </c>
      <c r="C40" s="30">
        <v>34331</v>
      </c>
      <c r="D40" s="30">
        <v>190011</v>
      </c>
      <c r="E40" s="30">
        <v>224342</v>
      </c>
      <c r="F40" s="31">
        <v>-13.173620249245298</v>
      </c>
      <c r="G40" s="30">
        <v>6931</v>
      </c>
      <c r="H40" s="118">
        <v>3.2</v>
      </c>
      <c r="J40" s="31"/>
      <c r="K40" s="49"/>
    </row>
    <row r="41" spans="1:11" ht="12.75" customHeight="1" x14ac:dyDescent="0.2">
      <c r="A41" s="51" t="s">
        <v>177</v>
      </c>
      <c r="B41" s="48">
        <v>508</v>
      </c>
      <c r="C41" s="30">
        <v>76875</v>
      </c>
      <c r="D41" s="30">
        <v>725067</v>
      </c>
      <c r="E41" s="30">
        <v>801943</v>
      </c>
      <c r="F41" s="31">
        <v>-10.429655475906992</v>
      </c>
      <c r="G41" s="30">
        <v>8566</v>
      </c>
      <c r="H41" s="118">
        <v>2.9</v>
      </c>
      <c r="I41" s="119"/>
      <c r="J41" s="31"/>
      <c r="K41" s="49"/>
    </row>
    <row r="42" spans="1:11" ht="17.25" customHeight="1" x14ac:dyDescent="0.2">
      <c r="A42" s="50" t="s">
        <v>75</v>
      </c>
      <c r="B42" s="48"/>
      <c r="C42" s="30"/>
      <c r="D42" s="30"/>
      <c r="E42" s="30"/>
      <c r="F42" s="31"/>
      <c r="G42" s="30"/>
      <c r="H42" s="118"/>
      <c r="J42" s="31"/>
      <c r="K42" s="49"/>
    </row>
    <row r="43" spans="1:11" ht="12.75" customHeight="1" x14ac:dyDescent="0.2">
      <c r="A43" s="47" t="s">
        <v>102</v>
      </c>
      <c r="B43" s="48">
        <v>86</v>
      </c>
      <c r="C43" s="30">
        <v>3285</v>
      </c>
      <c r="D43" s="30">
        <v>64804</v>
      </c>
      <c r="E43" s="30">
        <v>68089</v>
      </c>
      <c r="F43" s="31">
        <v>-16.107291589660186</v>
      </c>
      <c r="G43" s="30">
        <v>5246</v>
      </c>
      <c r="H43" s="118">
        <v>1.6</v>
      </c>
      <c r="J43" s="31"/>
      <c r="K43" s="49"/>
    </row>
    <row r="44" spans="1:11" ht="17.25" customHeight="1" x14ac:dyDescent="0.2">
      <c r="A44" s="50" t="s">
        <v>77</v>
      </c>
      <c r="B44" s="48"/>
      <c r="C44" s="30"/>
      <c r="D44" s="30"/>
      <c r="E44" s="30"/>
      <c r="F44" s="31"/>
      <c r="G44" s="30"/>
      <c r="H44" s="118"/>
      <c r="J44" s="31"/>
      <c r="K44" s="49"/>
    </row>
    <row r="45" spans="1:11" ht="12.75" customHeight="1" x14ac:dyDescent="0.2">
      <c r="A45" s="47" t="s">
        <v>103</v>
      </c>
      <c r="B45" s="48">
        <v>80</v>
      </c>
      <c r="C45" s="30">
        <v>13235</v>
      </c>
      <c r="D45" s="30">
        <v>67700</v>
      </c>
      <c r="E45" s="30">
        <v>80934</v>
      </c>
      <c r="F45" s="31">
        <v>-10.643230949279042</v>
      </c>
      <c r="G45" s="30">
        <v>7238</v>
      </c>
      <c r="H45" s="118">
        <v>2.6</v>
      </c>
      <c r="J45" s="31"/>
      <c r="K45" s="49"/>
    </row>
    <row r="46" spans="1:11" ht="12.75" customHeight="1" x14ac:dyDescent="0.2">
      <c r="A46" s="47" t="s">
        <v>104</v>
      </c>
      <c r="B46" s="48">
        <v>235</v>
      </c>
      <c r="C46" s="30">
        <v>34909</v>
      </c>
      <c r="D46" s="30">
        <v>109445</v>
      </c>
      <c r="E46" s="30">
        <v>144354</v>
      </c>
      <c r="F46" s="31">
        <v>-29.699667379309336</v>
      </c>
      <c r="G46" s="30">
        <v>5378</v>
      </c>
      <c r="H46" s="118">
        <v>2.4</v>
      </c>
      <c r="J46" s="31"/>
      <c r="K46" s="49"/>
    </row>
    <row r="47" spans="1:11" ht="12.75" customHeight="1" x14ac:dyDescent="0.2">
      <c r="A47" s="47" t="s">
        <v>105</v>
      </c>
      <c r="B47" s="48">
        <v>115</v>
      </c>
      <c r="C47" s="30">
        <v>8437</v>
      </c>
      <c r="D47" s="30">
        <v>113590</v>
      </c>
      <c r="E47" s="30">
        <v>122027</v>
      </c>
      <c r="F47" s="31">
        <v>-3.2437875640273393</v>
      </c>
      <c r="G47" s="30">
        <v>6541</v>
      </c>
      <c r="H47" s="118">
        <v>3.2</v>
      </c>
      <c r="J47" s="31"/>
      <c r="K47" s="49"/>
    </row>
    <row r="48" spans="1:11" ht="12.75" customHeight="1" x14ac:dyDescent="0.2">
      <c r="A48" s="51" t="s">
        <v>106</v>
      </c>
      <c r="B48" s="48">
        <v>516</v>
      </c>
      <c r="C48" s="30">
        <v>59866</v>
      </c>
      <c r="D48" s="30">
        <v>355539</v>
      </c>
      <c r="E48" s="30">
        <v>415405</v>
      </c>
      <c r="F48" s="31">
        <v>-17.44635269895905</v>
      </c>
      <c r="G48" s="30">
        <v>5963</v>
      </c>
      <c r="H48" s="118">
        <v>2.4</v>
      </c>
      <c r="I48" s="119"/>
      <c r="J48" s="31"/>
      <c r="K48" s="49"/>
    </row>
    <row r="49" spans="1:11" ht="18" customHeight="1" x14ac:dyDescent="0.2">
      <c r="A49" s="34" t="s">
        <v>107</v>
      </c>
      <c r="B49" s="35">
        <v>1538</v>
      </c>
      <c r="C49" s="36">
        <v>197947</v>
      </c>
      <c r="D49" s="36">
        <v>1852786</v>
      </c>
      <c r="E49" s="36">
        <v>2050733</v>
      </c>
      <c r="F49" s="37">
        <v>-18.012198622617507</v>
      </c>
      <c r="G49" s="36">
        <v>7806</v>
      </c>
      <c r="H49" s="121">
        <v>2.4</v>
      </c>
      <c r="I49" s="119"/>
      <c r="J49" s="31"/>
      <c r="K49" s="49"/>
    </row>
    <row r="50" spans="1:11" x14ac:dyDescent="0.2">
      <c r="J50" s="59"/>
    </row>
    <row r="51" spans="1:11" x14ac:dyDescent="0.2">
      <c r="J51" s="59"/>
    </row>
    <row r="52" spans="1:11" x14ac:dyDescent="0.2">
      <c r="J52" s="59"/>
    </row>
    <row r="53" spans="1:11" x14ac:dyDescent="0.2">
      <c r="J53" s="59"/>
    </row>
    <row r="54" spans="1:11" x14ac:dyDescent="0.2">
      <c r="J54" s="59"/>
    </row>
    <row r="55" spans="1:11" x14ac:dyDescent="0.2">
      <c r="J55" s="59"/>
    </row>
    <row r="56" spans="1:11" x14ac:dyDescent="0.2">
      <c r="J56" s="59"/>
    </row>
    <row r="57" spans="1:11" x14ac:dyDescent="0.2">
      <c r="J57" s="59"/>
    </row>
    <row r="58" spans="1:11" x14ac:dyDescent="0.2">
      <c r="J58" s="59"/>
    </row>
    <row r="59" spans="1:11" x14ac:dyDescent="0.2">
      <c r="J59" s="59"/>
    </row>
    <row r="60" spans="1:11" x14ac:dyDescent="0.2">
      <c r="J60" s="59"/>
    </row>
    <row r="61" spans="1:11" x14ac:dyDescent="0.2">
      <c r="J61" s="59"/>
    </row>
    <row r="62" spans="1:11" x14ac:dyDescent="0.2">
      <c r="J62" s="59"/>
    </row>
    <row r="63" spans="1:11" x14ac:dyDescent="0.2">
      <c r="J63" s="59"/>
    </row>
    <row r="64" spans="1:11" x14ac:dyDescent="0.2">
      <c r="J64" s="59"/>
    </row>
    <row r="65" spans="10:10" x14ac:dyDescent="0.2">
      <c r="J65" s="59"/>
    </row>
    <row r="66" spans="10:10" x14ac:dyDescent="0.2">
      <c r="J66" s="59"/>
    </row>
  </sheetData>
  <mergeCells count="4">
    <mergeCell ref="A3:A5"/>
    <mergeCell ref="B3:B4"/>
    <mergeCell ref="C3:H3"/>
    <mergeCell ref="C5:E5"/>
  </mergeCells>
  <phoneticPr fontId="1" type="noConversion"/>
  <conditionalFormatting sqref="J7:J49">
    <cfRule type="cellIs" dxfId="48" priority="21" stopIfTrue="1" operator="equal">
      <formula>"."</formula>
    </cfRule>
    <cfRule type="cellIs" dxfId="47" priority="22" stopIfTrue="1" operator="equal">
      <formula>"..."</formula>
    </cfRule>
  </conditionalFormatting>
  <conditionalFormatting sqref="B7:E7 G7">
    <cfRule type="cellIs" dxfId="46" priority="19" stopIfTrue="1" operator="equal">
      <formula>"."</formula>
    </cfRule>
    <cfRule type="cellIs" dxfId="45" priority="20" stopIfTrue="1" operator="equal">
      <formula>"..."</formula>
    </cfRule>
  </conditionalFormatting>
  <conditionalFormatting sqref="F7">
    <cfRule type="cellIs" dxfId="44" priority="17" stopIfTrue="1" operator="equal">
      <formula>"."</formula>
    </cfRule>
    <cfRule type="cellIs" dxfId="43" priority="18" stopIfTrue="1" operator="equal">
      <formula>"..."</formula>
    </cfRule>
  </conditionalFormatting>
  <conditionalFormatting sqref="F7">
    <cfRule type="cellIs" dxfId="42" priority="15" stopIfTrue="1" operator="equal">
      <formula>"."</formula>
    </cfRule>
    <cfRule type="cellIs" dxfId="41" priority="16" stopIfTrue="1" operator="equal">
      <formula>"..."</formula>
    </cfRule>
  </conditionalFormatting>
  <conditionalFormatting sqref="H7">
    <cfRule type="cellIs" dxfId="40" priority="13" stopIfTrue="1" operator="equal">
      <formula>"."</formula>
    </cfRule>
    <cfRule type="cellIs" dxfId="39" priority="14" stopIfTrue="1" operator="equal">
      <formula>"..."</formula>
    </cfRule>
  </conditionalFormatting>
  <conditionalFormatting sqref="H7">
    <cfRule type="cellIs" dxfId="38" priority="11" stopIfTrue="1" operator="equal">
      <formula>"."</formula>
    </cfRule>
    <cfRule type="cellIs" dxfId="37" priority="12" stopIfTrue="1" operator="equal">
      <formula>"..."</formula>
    </cfRule>
  </conditionalFormatting>
  <conditionalFormatting sqref="B8:E49 G8:G49">
    <cfRule type="cellIs" dxfId="36" priority="9" stopIfTrue="1" operator="equal">
      <formula>"."</formula>
    </cfRule>
    <cfRule type="cellIs" dxfId="35" priority="10" stopIfTrue="1" operator="equal">
      <formula>"..."</formula>
    </cfRule>
  </conditionalFormatting>
  <conditionalFormatting sqref="F8:F49">
    <cfRule type="cellIs" dxfId="34" priority="7" stopIfTrue="1" operator="equal">
      <formula>"."</formula>
    </cfRule>
    <cfRule type="cellIs" dxfId="33" priority="8" stopIfTrue="1" operator="equal">
      <formula>"..."</formula>
    </cfRule>
  </conditionalFormatting>
  <conditionalFormatting sqref="F8:F49">
    <cfRule type="cellIs" dxfId="32" priority="5" stopIfTrue="1" operator="equal">
      <formula>"."</formula>
    </cfRule>
    <cfRule type="cellIs" dxfId="31" priority="6" stopIfTrue="1" operator="equal">
      <formula>"..."</formula>
    </cfRule>
  </conditionalFormatting>
  <conditionalFormatting sqref="H8:H49">
    <cfRule type="cellIs" dxfId="30" priority="3" stopIfTrue="1" operator="equal">
      <formula>"."</formula>
    </cfRule>
    <cfRule type="cellIs" dxfId="29" priority="4" stopIfTrue="1" operator="equal">
      <formula>"..."</formula>
    </cfRule>
  </conditionalFormatting>
  <conditionalFormatting sqref="H8:H49">
    <cfRule type="cellIs" dxfId="28" priority="1" stopIfTrue="1" operator="equal">
      <formula>"."</formula>
    </cfRule>
    <cfRule type="cellIs" dxfId="27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83"/>
  <sheetViews>
    <sheetView zoomScaleNormal="100" workbookViewId="0">
      <pane ySplit="5" topLeftCell="A6" activePane="bottomLeft" state="frozen"/>
      <selection activeCell="K17" sqref="K17"/>
      <selection pane="bottomLeft"/>
    </sheetView>
  </sheetViews>
  <sheetFormatPr baseColWidth="10" defaultColWidth="10" defaultRowHeight="12.75" x14ac:dyDescent="0.2"/>
  <cols>
    <col min="1" max="1" width="22.625" style="44" customWidth="1"/>
    <col min="2" max="8" width="8.625" style="44" customWidth="1"/>
    <col min="9" max="9" width="10.25" style="44" bestFit="1" customWidth="1"/>
    <col min="10" max="10" width="13.375" style="44" bestFit="1" customWidth="1"/>
    <col min="11" max="11" width="11.75" style="44" bestFit="1" customWidth="1"/>
    <col min="12" max="249" width="10" style="44"/>
    <col min="250" max="252" width="10" style="44" customWidth="1"/>
    <col min="253" max="16384" width="10" style="44"/>
  </cols>
  <sheetData>
    <row r="1" spans="1:11" s="12" customFormat="1" ht="16.5" customHeight="1" x14ac:dyDescent="0.2">
      <c r="A1" s="43" t="s">
        <v>187</v>
      </c>
      <c r="C1" s="3"/>
      <c r="D1" s="3"/>
      <c r="E1" s="3"/>
      <c r="F1" s="3"/>
      <c r="G1" s="26"/>
      <c r="I1" s="3"/>
      <c r="J1" s="3"/>
    </row>
    <row r="2" spans="1:11" s="12" customFormat="1" ht="14.85" customHeight="1" x14ac:dyDescent="0.2">
      <c r="A2" s="27" t="s">
        <v>208</v>
      </c>
      <c r="C2" s="3"/>
      <c r="D2" s="3"/>
      <c r="E2" s="3"/>
      <c r="F2" s="3"/>
      <c r="G2" s="26"/>
      <c r="I2" s="3"/>
      <c r="J2" s="3"/>
    </row>
    <row r="3" spans="1:11" ht="14.1" customHeight="1" x14ac:dyDescent="0.2">
      <c r="A3" s="143" t="s">
        <v>73</v>
      </c>
      <c r="B3" s="169" t="s">
        <v>144</v>
      </c>
      <c r="C3" s="171" t="s">
        <v>178</v>
      </c>
      <c r="D3" s="171"/>
      <c r="E3" s="171"/>
      <c r="F3" s="172"/>
      <c r="G3" s="171"/>
      <c r="H3" s="172"/>
    </row>
    <row r="4" spans="1:11" ht="63" customHeight="1" x14ac:dyDescent="0.2">
      <c r="A4" s="167"/>
      <c r="B4" s="170"/>
      <c r="C4" s="28" t="s">
        <v>141</v>
      </c>
      <c r="D4" s="28" t="s">
        <v>143</v>
      </c>
      <c r="E4" s="28" t="s">
        <v>184</v>
      </c>
      <c r="F4" s="29" t="s">
        <v>145</v>
      </c>
      <c r="G4" s="28" t="s">
        <v>188</v>
      </c>
      <c r="H4" s="29" t="s">
        <v>202</v>
      </c>
    </row>
    <row r="5" spans="1:11" ht="14.1" customHeight="1" x14ac:dyDescent="0.2">
      <c r="A5" s="168"/>
      <c r="B5" s="103" t="s">
        <v>3</v>
      </c>
      <c r="C5" s="173" t="s">
        <v>4</v>
      </c>
      <c r="D5" s="173"/>
      <c r="E5" s="173"/>
      <c r="F5" s="105" t="s">
        <v>74</v>
      </c>
      <c r="G5" s="105" t="s">
        <v>5</v>
      </c>
      <c r="H5" s="102" t="s">
        <v>74</v>
      </c>
    </row>
    <row r="6" spans="1:11" ht="18" customHeight="1" x14ac:dyDescent="0.2">
      <c r="A6" s="45" t="s">
        <v>75</v>
      </c>
      <c r="H6" s="46"/>
    </row>
    <row r="7" spans="1:11" ht="12.75" customHeight="1" x14ac:dyDescent="0.2">
      <c r="A7" s="47" t="s">
        <v>108</v>
      </c>
      <c r="B7" s="48">
        <v>67</v>
      </c>
      <c r="C7" s="30">
        <v>13233</v>
      </c>
      <c r="D7" s="30">
        <v>72387</v>
      </c>
      <c r="E7" s="30">
        <v>85620</v>
      </c>
      <c r="F7" s="31">
        <v>-7.3977936404931866</v>
      </c>
      <c r="G7" s="30">
        <v>7702</v>
      </c>
      <c r="H7" s="118">
        <v>3.1</v>
      </c>
      <c r="I7" s="122"/>
      <c r="J7" s="33"/>
      <c r="K7" s="49"/>
    </row>
    <row r="8" spans="1:11" ht="19.5" customHeight="1" x14ac:dyDescent="0.2">
      <c r="A8" s="50" t="s">
        <v>77</v>
      </c>
      <c r="B8" s="48"/>
      <c r="C8" s="30"/>
      <c r="D8" s="30"/>
      <c r="E8" s="30"/>
      <c r="F8" s="31"/>
      <c r="G8" s="30"/>
      <c r="H8" s="118"/>
      <c r="J8" s="33"/>
      <c r="K8" s="49"/>
    </row>
    <row r="9" spans="1:11" ht="12.75" customHeight="1" x14ac:dyDescent="0.2">
      <c r="A9" s="47" t="s">
        <v>109</v>
      </c>
      <c r="B9" s="48">
        <v>162</v>
      </c>
      <c r="C9" s="30">
        <v>8845</v>
      </c>
      <c r="D9" s="30">
        <v>96703</v>
      </c>
      <c r="E9" s="30">
        <v>105548</v>
      </c>
      <c r="F9" s="31">
        <v>-25.817742230218862</v>
      </c>
      <c r="G9" s="30">
        <v>4998</v>
      </c>
      <c r="H9" s="118">
        <v>2.7</v>
      </c>
      <c r="J9" s="33"/>
      <c r="K9" s="49"/>
    </row>
    <row r="10" spans="1:11" ht="12.75" customHeight="1" x14ac:dyDescent="0.2">
      <c r="A10" s="47" t="s">
        <v>110</v>
      </c>
      <c r="B10" s="48">
        <v>135</v>
      </c>
      <c r="C10" s="30">
        <v>8874</v>
      </c>
      <c r="D10" s="30">
        <v>89991</v>
      </c>
      <c r="E10" s="30">
        <v>98866</v>
      </c>
      <c r="F10" s="31">
        <v>-25.223876081563503</v>
      </c>
      <c r="G10" s="30">
        <v>5851</v>
      </c>
      <c r="H10" s="118">
        <v>3.4</v>
      </c>
      <c r="I10" s="122"/>
      <c r="J10" s="33"/>
      <c r="K10" s="49"/>
    </row>
    <row r="11" spans="1:11" ht="12.75" customHeight="1" x14ac:dyDescent="0.2">
      <c r="A11" s="47" t="s">
        <v>111</v>
      </c>
      <c r="B11" s="48">
        <v>370</v>
      </c>
      <c r="C11" s="30">
        <v>16689</v>
      </c>
      <c r="D11" s="30">
        <v>378028</v>
      </c>
      <c r="E11" s="30">
        <v>394717</v>
      </c>
      <c r="F11" s="31">
        <v>-32.573227582460568</v>
      </c>
      <c r="G11" s="30">
        <v>7274</v>
      </c>
      <c r="H11" s="118">
        <v>3.2</v>
      </c>
      <c r="J11" s="33"/>
      <c r="K11" s="49"/>
    </row>
    <row r="12" spans="1:11" ht="12.75" customHeight="1" x14ac:dyDescent="0.2">
      <c r="A12" s="51" t="s">
        <v>112</v>
      </c>
      <c r="B12" s="48">
        <v>734</v>
      </c>
      <c r="C12" s="30">
        <v>47642</v>
      </c>
      <c r="D12" s="30">
        <v>637108</v>
      </c>
      <c r="E12" s="30">
        <v>684750</v>
      </c>
      <c r="F12" s="31">
        <v>-28.099668192700239</v>
      </c>
      <c r="G12" s="30">
        <v>6623</v>
      </c>
      <c r="H12" s="118">
        <v>3.1</v>
      </c>
      <c r="I12" s="120"/>
      <c r="J12" s="33"/>
      <c r="K12" s="49"/>
    </row>
    <row r="13" spans="1:11" ht="19.5" customHeight="1" x14ac:dyDescent="0.2">
      <c r="A13" s="50" t="s">
        <v>77</v>
      </c>
      <c r="B13" s="48"/>
      <c r="C13" s="30"/>
      <c r="D13" s="30"/>
      <c r="E13" s="30"/>
      <c r="F13" s="31"/>
      <c r="G13" s="30"/>
      <c r="H13" s="118"/>
      <c r="J13" s="33"/>
      <c r="K13" s="49"/>
    </row>
    <row r="14" spans="1:11" ht="12.75" customHeight="1" x14ac:dyDescent="0.2">
      <c r="A14" s="47" t="s">
        <v>113</v>
      </c>
      <c r="B14" s="48">
        <v>150</v>
      </c>
      <c r="C14" s="30">
        <v>45807</v>
      </c>
      <c r="D14" s="30">
        <v>139080</v>
      </c>
      <c r="E14" s="30">
        <v>184887</v>
      </c>
      <c r="F14" s="31">
        <v>-22.169882804606992</v>
      </c>
      <c r="G14" s="30">
        <v>7614</v>
      </c>
      <c r="H14" s="118">
        <v>3.8</v>
      </c>
      <c r="J14" s="33"/>
      <c r="K14" s="49"/>
    </row>
    <row r="15" spans="1:11" ht="12.75" customHeight="1" x14ac:dyDescent="0.2">
      <c r="A15" s="47" t="s">
        <v>114</v>
      </c>
      <c r="B15" s="48">
        <v>220</v>
      </c>
      <c r="C15" s="30">
        <v>45558</v>
      </c>
      <c r="D15" s="30">
        <v>140740</v>
      </c>
      <c r="E15" s="30">
        <v>186298</v>
      </c>
      <c r="F15" s="31">
        <v>-10.698980912481186</v>
      </c>
      <c r="G15" s="30">
        <v>6026</v>
      </c>
      <c r="H15" s="118">
        <v>3.5</v>
      </c>
      <c r="J15" s="33"/>
      <c r="K15" s="49"/>
    </row>
    <row r="16" spans="1:11" ht="12.75" customHeight="1" x14ac:dyDescent="0.2">
      <c r="A16" s="47" t="s">
        <v>115</v>
      </c>
      <c r="B16" s="48">
        <v>235</v>
      </c>
      <c r="C16" s="30">
        <v>41326</v>
      </c>
      <c r="D16" s="30">
        <v>183708</v>
      </c>
      <c r="E16" s="30">
        <v>225034</v>
      </c>
      <c r="F16" s="31">
        <v>-16.540321623546166</v>
      </c>
      <c r="G16" s="30">
        <v>6321</v>
      </c>
      <c r="H16" s="118">
        <v>3.3</v>
      </c>
      <c r="J16" s="33"/>
      <c r="K16" s="49"/>
    </row>
    <row r="17" spans="1:12" ht="12.75" customHeight="1" x14ac:dyDescent="0.2">
      <c r="A17" s="52" t="s">
        <v>116</v>
      </c>
      <c r="B17" s="48">
        <v>605</v>
      </c>
      <c r="C17" s="30">
        <v>132691</v>
      </c>
      <c r="D17" s="30">
        <v>463528</v>
      </c>
      <c r="E17" s="30">
        <v>596219</v>
      </c>
      <c r="F17" s="31">
        <v>-16.70615617167876</v>
      </c>
      <c r="G17" s="30">
        <v>6566</v>
      </c>
      <c r="H17" s="118">
        <v>3.5</v>
      </c>
      <c r="I17" s="120"/>
      <c r="J17" s="33"/>
      <c r="K17" s="49"/>
    </row>
    <row r="18" spans="1:12" ht="19.5" customHeight="1" x14ac:dyDescent="0.2">
      <c r="A18" s="50" t="s">
        <v>77</v>
      </c>
      <c r="B18" s="48"/>
      <c r="C18" s="30"/>
      <c r="D18" s="30"/>
      <c r="E18" s="30"/>
      <c r="F18" s="31"/>
      <c r="G18" s="30"/>
      <c r="H18" s="118"/>
      <c r="J18" s="33"/>
      <c r="K18" s="49"/>
    </row>
    <row r="19" spans="1:12" ht="12.75" customHeight="1" x14ac:dyDescent="0.2">
      <c r="A19" s="47" t="s">
        <v>117</v>
      </c>
      <c r="B19" s="48">
        <v>135</v>
      </c>
      <c r="C19" s="30">
        <v>20553</v>
      </c>
      <c r="D19" s="30">
        <v>158605</v>
      </c>
      <c r="E19" s="30">
        <v>179158</v>
      </c>
      <c r="F19" s="31">
        <v>-7.722815113931353</v>
      </c>
      <c r="G19" s="30">
        <v>8865</v>
      </c>
      <c r="H19" s="118">
        <v>3.1</v>
      </c>
      <c r="J19" s="33"/>
      <c r="K19" s="49"/>
    </row>
    <row r="20" spans="1:12" ht="12.75" customHeight="1" x14ac:dyDescent="0.2">
      <c r="A20" s="47" t="s">
        <v>118</v>
      </c>
      <c r="B20" s="48">
        <v>145</v>
      </c>
      <c r="C20" s="30">
        <v>12597</v>
      </c>
      <c r="D20" s="30">
        <v>165960</v>
      </c>
      <c r="E20" s="30">
        <v>178558</v>
      </c>
      <c r="F20" s="31">
        <v>-18.575233022636485</v>
      </c>
      <c r="G20" s="30">
        <v>9287</v>
      </c>
      <c r="H20" s="118">
        <v>4.4000000000000004</v>
      </c>
      <c r="J20" s="33"/>
      <c r="K20" s="49"/>
    </row>
    <row r="21" spans="1:12" ht="12.75" customHeight="1" x14ac:dyDescent="0.2">
      <c r="A21" s="47" t="s">
        <v>119</v>
      </c>
      <c r="B21" s="48">
        <v>92</v>
      </c>
      <c r="C21" s="30">
        <v>20899</v>
      </c>
      <c r="D21" s="30">
        <v>76712</v>
      </c>
      <c r="E21" s="30">
        <v>97611</v>
      </c>
      <c r="F21" s="31">
        <v>-12.048692142039771</v>
      </c>
      <c r="G21" s="30">
        <v>7470</v>
      </c>
      <c r="H21" s="118">
        <v>2.2999999999999998</v>
      </c>
      <c r="J21" s="33"/>
      <c r="K21" s="49"/>
    </row>
    <row r="22" spans="1:12" ht="12.75" customHeight="1" x14ac:dyDescent="0.2">
      <c r="A22" s="51" t="s">
        <v>120</v>
      </c>
      <c r="B22" s="48">
        <v>372</v>
      </c>
      <c r="C22" s="30">
        <v>54049</v>
      </c>
      <c r="D22" s="30">
        <v>401277</v>
      </c>
      <c r="E22" s="30">
        <v>455327</v>
      </c>
      <c r="F22" s="31">
        <v>-13.176451295506723</v>
      </c>
      <c r="G22" s="30">
        <v>8672</v>
      </c>
      <c r="H22" s="118">
        <v>3.2</v>
      </c>
      <c r="I22" s="120"/>
      <c r="J22" s="33"/>
      <c r="K22" s="49"/>
    </row>
    <row r="23" spans="1:12" ht="19.5" customHeight="1" x14ac:dyDescent="0.2">
      <c r="A23" s="34" t="s">
        <v>121</v>
      </c>
      <c r="B23" s="35">
        <v>1711</v>
      </c>
      <c r="C23" s="36">
        <v>234382</v>
      </c>
      <c r="D23" s="36">
        <v>1501914</v>
      </c>
      <c r="E23" s="36">
        <v>1736296</v>
      </c>
      <c r="F23" s="37">
        <v>-20.810694571577255</v>
      </c>
      <c r="G23" s="36">
        <v>7038</v>
      </c>
      <c r="H23" s="121">
        <v>3.3</v>
      </c>
      <c r="I23" s="120"/>
      <c r="J23" s="33"/>
      <c r="K23" s="49"/>
    </row>
    <row r="24" spans="1:12" ht="24.75" customHeight="1" x14ac:dyDescent="0.2">
      <c r="A24" s="50" t="s">
        <v>77</v>
      </c>
      <c r="B24" s="48"/>
      <c r="C24" s="30"/>
      <c r="D24" s="30"/>
      <c r="E24" s="30"/>
      <c r="F24" s="31"/>
      <c r="G24" s="30"/>
      <c r="H24" s="118"/>
      <c r="J24" s="33"/>
      <c r="K24" s="49"/>
    </row>
    <row r="25" spans="1:12" ht="12.75" customHeight="1" x14ac:dyDescent="0.2">
      <c r="A25" s="47" t="s">
        <v>122</v>
      </c>
      <c r="B25" s="48">
        <v>184</v>
      </c>
      <c r="C25" s="30">
        <v>21338</v>
      </c>
      <c r="D25" s="30">
        <v>258742</v>
      </c>
      <c r="E25" s="30">
        <v>280080</v>
      </c>
      <c r="F25" s="31">
        <v>-32.122387155407452</v>
      </c>
      <c r="G25" s="30">
        <v>8087</v>
      </c>
      <c r="H25" s="118">
        <v>2.7</v>
      </c>
      <c r="J25" s="33"/>
      <c r="K25" s="49"/>
      <c r="L25" s="120"/>
    </row>
    <row r="26" spans="1:12" ht="12.75" customHeight="1" x14ac:dyDescent="0.2">
      <c r="A26" s="47" t="s">
        <v>123</v>
      </c>
      <c r="B26" s="48">
        <v>114</v>
      </c>
      <c r="C26" s="30">
        <v>18152</v>
      </c>
      <c r="D26" s="30">
        <v>84966</v>
      </c>
      <c r="E26" s="30">
        <v>103119</v>
      </c>
      <c r="F26" s="31">
        <v>-29.856746388049956</v>
      </c>
      <c r="G26" s="30">
        <v>6190</v>
      </c>
      <c r="H26" s="118">
        <v>3.9</v>
      </c>
      <c r="I26" s="122"/>
      <c r="J26" s="33"/>
      <c r="K26" s="49"/>
    </row>
    <row r="27" spans="1:12" ht="12.75" customHeight="1" x14ac:dyDescent="0.2">
      <c r="A27" s="47" t="s">
        <v>124</v>
      </c>
      <c r="B27" s="48">
        <v>175</v>
      </c>
      <c r="C27" s="30">
        <v>59530</v>
      </c>
      <c r="D27" s="30">
        <v>124954</v>
      </c>
      <c r="E27" s="30">
        <v>184484</v>
      </c>
      <c r="F27" s="31">
        <v>13.893776353724865</v>
      </c>
      <c r="G27" s="30">
        <v>7129</v>
      </c>
      <c r="H27" s="118">
        <v>4.0999999999999996</v>
      </c>
      <c r="I27" s="122"/>
      <c r="J27" s="33"/>
      <c r="K27" s="49"/>
    </row>
    <row r="28" spans="1:12" ht="12.75" customHeight="1" x14ac:dyDescent="0.2">
      <c r="A28" s="51" t="s">
        <v>125</v>
      </c>
      <c r="B28" s="48">
        <v>473</v>
      </c>
      <c r="C28" s="30">
        <v>99021</v>
      </c>
      <c r="D28" s="30">
        <v>468662</v>
      </c>
      <c r="E28" s="30">
        <v>567682</v>
      </c>
      <c r="F28" s="31">
        <v>-21.331735066482821</v>
      </c>
      <c r="G28" s="30">
        <v>7356</v>
      </c>
      <c r="H28" s="118">
        <v>3.2</v>
      </c>
      <c r="I28" s="120"/>
      <c r="J28" s="33"/>
      <c r="K28" s="49"/>
    </row>
    <row r="29" spans="1:12" ht="19.5" customHeight="1" x14ac:dyDescent="0.2">
      <c r="A29" s="50" t="s">
        <v>75</v>
      </c>
      <c r="B29" s="48"/>
      <c r="C29" s="30"/>
      <c r="D29" s="30"/>
      <c r="E29" s="30"/>
      <c r="F29" s="31"/>
      <c r="G29" s="30"/>
      <c r="H29" s="118"/>
      <c r="J29" s="33"/>
      <c r="K29" s="49"/>
    </row>
    <row r="30" spans="1:12" ht="12.75" customHeight="1" x14ac:dyDescent="0.2">
      <c r="A30" s="47" t="s">
        <v>126</v>
      </c>
      <c r="B30" s="48">
        <v>67</v>
      </c>
      <c r="C30" s="30">
        <v>134323</v>
      </c>
      <c r="D30" s="30">
        <v>137967</v>
      </c>
      <c r="E30" s="30">
        <v>272290</v>
      </c>
      <c r="F30" s="31">
        <v>28</v>
      </c>
      <c r="G30" s="30">
        <v>15778</v>
      </c>
      <c r="H30" s="118">
        <v>4.9000000000000004</v>
      </c>
      <c r="J30" s="33"/>
      <c r="K30" s="49"/>
    </row>
    <row r="31" spans="1:12" ht="19.5" customHeight="1" x14ac:dyDescent="0.2">
      <c r="A31" s="50" t="s">
        <v>77</v>
      </c>
      <c r="B31" s="48"/>
      <c r="C31" s="30"/>
      <c r="D31" s="30"/>
      <c r="E31" s="30"/>
      <c r="F31" s="31"/>
      <c r="G31" s="30"/>
      <c r="H31" s="118"/>
      <c r="J31" s="33"/>
      <c r="K31" s="49"/>
    </row>
    <row r="32" spans="1:12" ht="12.75" customHeight="1" x14ac:dyDescent="0.2">
      <c r="A32" s="47" t="s">
        <v>127</v>
      </c>
      <c r="B32" s="48">
        <v>150</v>
      </c>
      <c r="C32" s="30">
        <v>34035</v>
      </c>
      <c r="D32" s="30">
        <v>105116</v>
      </c>
      <c r="E32" s="30">
        <v>139151</v>
      </c>
      <c r="F32" s="31">
        <v>-30.3</v>
      </c>
      <c r="G32" s="30">
        <v>6839</v>
      </c>
      <c r="H32" s="118">
        <v>2.7</v>
      </c>
      <c r="J32" s="33"/>
      <c r="K32" s="49"/>
    </row>
    <row r="33" spans="1:15" ht="12.75" customHeight="1" x14ac:dyDescent="0.2">
      <c r="A33" s="47" t="s">
        <v>128</v>
      </c>
      <c r="B33" s="48">
        <v>181</v>
      </c>
      <c r="C33" s="30">
        <v>33807</v>
      </c>
      <c r="D33" s="30">
        <v>295312</v>
      </c>
      <c r="E33" s="30">
        <v>329118</v>
      </c>
      <c r="F33" s="31">
        <v>-16.930718809077302</v>
      </c>
      <c r="G33" s="30">
        <v>8200</v>
      </c>
      <c r="H33" s="118">
        <v>3.8</v>
      </c>
      <c r="J33" s="33"/>
      <c r="K33" s="49"/>
      <c r="O33" s="120"/>
    </row>
    <row r="34" spans="1:15" ht="12.75" customHeight="1" x14ac:dyDescent="0.2">
      <c r="A34" s="51" t="s">
        <v>192</v>
      </c>
      <c r="B34" s="48">
        <v>398</v>
      </c>
      <c r="C34" s="30">
        <v>202164</v>
      </c>
      <c r="D34" s="30">
        <v>538395</v>
      </c>
      <c r="E34" s="30">
        <v>740559</v>
      </c>
      <c r="F34" s="31">
        <v>-11.449752784536926</v>
      </c>
      <c r="G34" s="30">
        <v>9526</v>
      </c>
      <c r="H34" s="118">
        <v>3.8</v>
      </c>
      <c r="I34" s="120"/>
      <c r="J34" s="33"/>
      <c r="K34" s="49"/>
    </row>
    <row r="35" spans="1:15" ht="19.5" customHeight="1" x14ac:dyDescent="0.2">
      <c r="A35" s="50" t="s">
        <v>77</v>
      </c>
      <c r="B35" s="48"/>
      <c r="C35" s="30"/>
      <c r="D35" s="30"/>
      <c r="E35" s="30"/>
      <c r="F35" s="31"/>
      <c r="G35" s="30"/>
      <c r="H35" s="118"/>
      <c r="J35" s="33"/>
      <c r="K35" s="49"/>
    </row>
    <row r="36" spans="1:15" ht="12.75" customHeight="1" x14ac:dyDescent="0.2">
      <c r="A36" s="47" t="s">
        <v>129</v>
      </c>
      <c r="B36" s="48">
        <v>140</v>
      </c>
      <c r="C36" s="30">
        <v>30306</v>
      </c>
      <c r="D36" s="30">
        <v>209929</v>
      </c>
      <c r="E36" s="30">
        <v>240235</v>
      </c>
      <c r="F36" s="31">
        <v>-37.58119498228001</v>
      </c>
      <c r="G36" s="30">
        <v>6742</v>
      </c>
      <c r="H36" s="118">
        <v>3.5</v>
      </c>
      <c r="J36" s="33"/>
      <c r="K36" s="49"/>
    </row>
    <row r="37" spans="1:15" ht="12.75" customHeight="1" x14ac:dyDescent="0.2">
      <c r="A37" s="47" t="s">
        <v>130</v>
      </c>
      <c r="B37" s="48">
        <v>226</v>
      </c>
      <c r="C37" s="30">
        <v>67656</v>
      </c>
      <c r="D37" s="30">
        <v>247516</v>
      </c>
      <c r="E37" s="30">
        <v>315172</v>
      </c>
      <c r="F37" s="31">
        <v>0.70744317128816003</v>
      </c>
      <c r="G37" s="30">
        <v>9107</v>
      </c>
      <c r="H37" s="118">
        <v>3.9</v>
      </c>
      <c r="J37" s="33"/>
      <c r="K37" s="49"/>
      <c r="L37" s="120"/>
    </row>
    <row r="38" spans="1:15" ht="12.75" customHeight="1" x14ac:dyDescent="0.2">
      <c r="A38" s="47" t="s">
        <v>131</v>
      </c>
      <c r="B38" s="48">
        <v>131</v>
      </c>
      <c r="C38" s="30">
        <v>28101</v>
      </c>
      <c r="D38" s="30">
        <v>74327</v>
      </c>
      <c r="E38" s="30">
        <v>102428</v>
      </c>
      <c r="F38" s="31">
        <v>-16.077017615731258</v>
      </c>
      <c r="G38" s="30">
        <v>6343</v>
      </c>
      <c r="H38" s="118">
        <v>3.6</v>
      </c>
      <c r="J38" s="33"/>
      <c r="K38" s="49"/>
    </row>
    <row r="39" spans="1:15" ht="12.75" customHeight="1" x14ac:dyDescent="0.2">
      <c r="A39" s="52" t="s">
        <v>132</v>
      </c>
      <c r="B39" s="48">
        <v>497</v>
      </c>
      <c r="C39" s="30">
        <v>126064</v>
      </c>
      <c r="D39" s="30">
        <v>531772</v>
      </c>
      <c r="E39" s="30">
        <v>657836</v>
      </c>
      <c r="F39" s="31">
        <v>-19.764747208141639</v>
      </c>
      <c r="G39" s="30">
        <v>7615</v>
      </c>
      <c r="H39" s="118">
        <v>3.7</v>
      </c>
      <c r="I39" s="120"/>
      <c r="J39" s="33"/>
      <c r="K39" s="49"/>
    </row>
    <row r="40" spans="1:15" ht="19.5" customHeight="1" x14ac:dyDescent="0.2">
      <c r="A40" s="34" t="s">
        <v>133</v>
      </c>
      <c r="B40" s="35">
        <v>1368</v>
      </c>
      <c r="C40" s="36">
        <v>427248</v>
      </c>
      <c r="D40" s="36">
        <v>1538828</v>
      </c>
      <c r="E40" s="36">
        <v>1966077</v>
      </c>
      <c r="F40" s="37">
        <v>-17.315778273658076</v>
      </c>
      <c r="G40" s="36">
        <v>8148</v>
      </c>
      <c r="H40" s="121">
        <v>3.6</v>
      </c>
      <c r="J40" s="33"/>
      <c r="K40" s="49"/>
    </row>
    <row r="41" spans="1:15" ht="40.5" customHeight="1" x14ac:dyDescent="0.2">
      <c r="A41" s="38" t="s">
        <v>134</v>
      </c>
      <c r="B41" s="35">
        <v>7102</v>
      </c>
      <c r="C41" s="36">
        <v>1797571</v>
      </c>
      <c r="D41" s="36">
        <v>10211997</v>
      </c>
      <c r="E41" s="36">
        <v>12009568</v>
      </c>
      <c r="F41" s="37">
        <v>-17.788453113225732</v>
      </c>
      <c r="G41" s="36">
        <v>9364</v>
      </c>
      <c r="H41" s="121">
        <v>3.5</v>
      </c>
      <c r="I41" s="39"/>
      <c r="J41" s="33"/>
      <c r="K41" s="49"/>
      <c r="L41" s="120"/>
      <c r="M41" s="120"/>
      <c r="N41" s="120"/>
    </row>
    <row r="42" spans="1:15" ht="70.5" customHeight="1" x14ac:dyDescent="0.2">
      <c r="A42" s="40" t="s">
        <v>146</v>
      </c>
      <c r="B42" s="30"/>
      <c r="C42" s="30"/>
      <c r="D42" s="30"/>
      <c r="E42" s="30"/>
      <c r="F42" s="30"/>
      <c r="G42" s="30"/>
      <c r="H42" s="41"/>
      <c r="I42" s="32"/>
    </row>
    <row r="43" spans="1:15" ht="12.75" customHeight="1" x14ac:dyDescent="0.2">
      <c r="A43" s="53"/>
      <c r="B43" s="30"/>
      <c r="C43" s="30"/>
      <c r="D43" s="30"/>
      <c r="E43" s="30"/>
      <c r="F43" s="30"/>
      <c r="G43" s="30"/>
      <c r="H43" s="30"/>
    </row>
    <row r="44" spans="1:15" ht="12.75" customHeight="1" x14ac:dyDescent="0.2">
      <c r="A44" s="54"/>
      <c r="B44" s="30"/>
      <c r="C44" s="30"/>
      <c r="D44" s="30"/>
      <c r="E44" s="30"/>
      <c r="F44" s="30"/>
      <c r="G44" s="30"/>
      <c r="H44" s="30"/>
    </row>
    <row r="45" spans="1:15" ht="12.75" customHeight="1" x14ac:dyDescent="0.2">
      <c r="A45" s="42"/>
      <c r="B45" s="36"/>
      <c r="C45" s="36"/>
      <c r="D45" s="36"/>
      <c r="E45" s="36"/>
      <c r="F45" s="36"/>
      <c r="G45" s="36"/>
      <c r="H45" s="36"/>
    </row>
    <row r="46" spans="1:15" ht="12.75" customHeight="1" x14ac:dyDescent="0.2"/>
    <row r="47" spans="1:15" ht="12.75" customHeight="1" x14ac:dyDescent="0.2"/>
    <row r="48" spans="1:15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</sheetData>
  <mergeCells count="4">
    <mergeCell ref="A3:A5"/>
    <mergeCell ref="B3:B4"/>
    <mergeCell ref="C3:H3"/>
    <mergeCell ref="C5:E5"/>
  </mergeCells>
  <phoneticPr fontId="1" type="noConversion"/>
  <conditionalFormatting sqref="B42:H45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B7:E7 G7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F7">
    <cfRule type="cellIs" dxfId="22" priority="17" stopIfTrue="1" operator="equal">
      <formula>"."</formula>
    </cfRule>
    <cfRule type="cellIs" dxfId="21" priority="18" stopIfTrue="1" operator="equal">
      <formula>"..."</formula>
    </cfRule>
  </conditionalFormatting>
  <conditionalFormatting sqref="F7">
    <cfRule type="cellIs" dxfId="20" priority="15" stopIfTrue="1" operator="equal">
      <formula>"."</formula>
    </cfRule>
    <cfRule type="cellIs" dxfId="19" priority="16" stopIfTrue="1" operator="equal">
      <formula>"..."</formula>
    </cfRule>
  </conditionalFormatting>
  <conditionalFormatting sqref="H7">
    <cfRule type="cellIs" dxfId="18" priority="13" stopIfTrue="1" operator="equal">
      <formula>"."</formula>
    </cfRule>
    <cfRule type="cellIs" dxfId="17" priority="14" stopIfTrue="1" operator="equal">
      <formula>"..."</formula>
    </cfRule>
  </conditionalFormatting>
  <conditionalFormatting sqref="H7">
    <cfRule type="cellIs" dxfId="16" priority="11" stopIfTrue="1" operator="equal">
      <formula>"."</formula>
    </cfRule>
    <cfRule type="cellIs" dxfId="15" priority="12" stopIfTrue="1" operator="equal">
      <formula>"..."</formula>
    </cfRule>
  </conditionalFormatting>
  <conditionalFormatting sqref="B8:E41 G8:G41">
    <cfRule type="cellIs" dxfId="14" priority="9" stopIfTrue="1" operator="equal">
      <formula>"."</formula>
    </cfRule>
    <cfRule type="cellIs" dxfId="13" priority="10" stopIfTrue="1" operator="equal">
      <formula>"..."</formula>
    </cfRule>
  </conditionalFormatting>
  <conditionalFormatting sqref="F8:F41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F8:F41">
    <cfRule type="cellIs" dxfId="10" priority="5" stopIfTrue="1" operator="equal">
      <formula>"."</formula>
    </cfRule>
    <cfRule type="cellIs" dxfId="9" priority="6" stopIfTrue="1" operator="equal">
      <formula>"..."</formula>
    </cfRule>
  </conditionalFormatting>
  <conditionalFormatting sqref="H8:H41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conditionalFormatting sqref="H8:H41">
    <cfRule type="cellIs" dxfId="6" priority="1" stopIfTrue="1" operator="equal">
      <formula>"."</formula>
    </cfRule>
    <cfRule type="cellIs" dxfId="5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6"/>
  <sheetViews>
    <sheetView zoomScaleNormal="100" workbookViewId="0">
      <pane ySplit="5" topLeftCell="A6" activePane="bottomLeft" state="frozen"/>
      <selection activeCell="K17" sqref="K17"/>
      <selection pane="bottomLeft"/>
    </sheetView>
  </sheetViews>
  <sheetFormatPr baseColWidth="10" defaultRowHeight="14.25" x14ac:dyDescent="0.2"/>
  <cols>
    <col min="1" max="1" width="6.625" style="12" customWidth="1"/>
    <col min="2" max="2" width="29.875" style="12" customWidth="1"/>
    <col min="3" max="5" width="8.625" style="12" customWidth="1"/>
    <col min="6" max="6" width="10.625" style="12" customWidth="1"/>
    <col min="7" max="7" width="9.875" style="12" bestFit="1" customWidth="1"/>
    <col min="8" max="8" width="14.375" style="12" customWidth="1"/>
    <col min="9" max="16384" width="11" style="12"/>
  </cols>
  <sheetData>
    <row r="1" spans="1:12" ht="16.5" customHeight="1" x14ac:dyDescent="0.2">
      <c r="A1" s="2" t="s">
        <v>180</v>
      </c>
      <c r="B1" s="3"/>
      <c r="C1" s="3"/>
      <c r="D1" s="3"/>
      <c r="E1" s="3"/>
    </row>
    <row r="2" spans="1:12" ht="14.85" customHeight="1" x14ac:dyDescent="0.2">
      <c r="A2" s="4" t="s">
        <v>209</v>
      </c>
      <c r="C2" s="3"/>
      <c r="D2" s="3"/>
      <c r="E2" s="3"/>
    </row>
    <row r="3" spans="1:12" ht="30" customHeight="1" x14ac:dyDescent="0.2">
      <c r="A3" s="149" t="s">
        <v>154</v>
      </c>
      <c r="B3" s="176" t="s">
        <v>0</v>
      </c>
      <c r="C3" s="174" t="s">
        <v>1</v>
      </c>
      <c r="D3" s="171"/>
      <c r="E3" s="175" t="s">
        <v>181</v>
      </c>
      <c r="F3" s="175"/>
      <c r="G3" s="142"/>
    </row>
    <row r="4" spans="1:12" ht="34.5" customHeight="1" x14ac:dyDescent="0.2">
      <c r="A4" s="150"/>
      <c r="B4" s="177"/>
      <c r="C4" s="101" t="s">
        <v>184</v>
      </c>
      <c r="D4" s="28" t="s">
        <v>147</v>
      </c>
      <c r="E4" s="28" t="s">
        <v>184</v>
      </c>
      <c r="F4" s="28" t="s">
        <v>179</v>
      </c>
      <c r="G4" s="29" t="s">
        <v>182</v>
      </c>
    </row>
    <row r="5" spans="1:12" ht="18" customHeight="1" x14ac:dyDescent="0.2">
      <c r="A5" s="151"/>
      <c r="B5" s="178"/>
      <c r="C5" s="179" t="s">
        <v>3</v>
      </c>
      <c r="D5" s="173"/>
      <c r="E5" s="144" t="s">
        <v>4</v>
      </c>
      <c r="F5" s="158"/>
      <c r="G5" s="102" t="s">
        <v>74</v>
      </c>
    </row>
    <row r="6" spans="1:12" ht="24.95" customHeight="1" x14ac:dyDescent="0.2">
      <c r="A6" s="5" t="s">
        <v>6</v>
      </c>
      <c r="B6" s="6" t="s">
        <v>7</v>
      </c>
      <c r="C6" s="7">
        <v>8461</v>
      </c>
      <c r="D6" s="7">
        <v>1685</v>
      </c>
      <c r="E6" s="7">
        <v>13398203</v>
      </c>
      <c r="F6" s="7">
        <v>1388636</v>
      </c>
      <c r="G6" s="123">
        <v>10.4</v>
      </c>
      <c r="H6" s="8"/>
      <c r="I6" s="8"/>
      <c r="J6" s="8"/>
      <c r="K6" s="8"/>
      <c r="L6" s="8"/>
    </row>
    <row r="7" spans="1:12" ht="30" customHeight="1" x14ac:dyDescent="0.2">
      <c r="A7" s="13" t="s">
        <v>8</v>
      </c>
      <c r="B7" s="14" t="s">
        <v>9</v>
      </c>
      <c r="C7" s="9">
        <v>126</v>
      </c>
      <c r="D7" s="9">
        <v>10</v>
      </c>
      <c r="E7" s="9">
        <v>125460</v>
      </c>
      <c r="F7" s="9">
        <v>2808</v>
      </c>
      <c r="G7" s="124">
        <v>2.2000000000000002</v>
      </c>
      <c r="H7" s="9"/>
      <c r="I7" s="9"/>
      <c r="J7" s="9"/>
      <c r="K7" s="15"/>
      <c r="L7" s="15"/>
    </row>
    <row r="8" spans="1:12" ht="20.25" customHeight="1" x14ac:dyDescent="0.2">
      <c r="A8" s="16" t="s">
        <v>10</v>
      </c>
      <c r="B8" s="17" t="s">
        <v>11</v>
      </c>
      <c r="C8" s="9">
        <v>8335</v>
      </c>
      <c r="D8" s="9">
        <v>1675</v>
      </c>
      <c r="E8" s="9">
        <v>13272744</v>
      </c>
      <c r="F8" s="9">
        <v>1385827</v>
      </c>
      <c r="G8" s="124">
        <v>10.4</v>
      </c>
      <c r="H8" s="9"/>
      <c r="I8" s="9"/>
      <c r="J8" s="9"/>
      <c r="K8" s="15"/>
      <c r="L8" s="15"/>
    </row>
    <row r="9" spans="1:12" ht="19.5" customHeight="1" x14ac:dyDescent="0.2">
      <c r="A9" s="18" t="s">
        <v>12</v>
      </c>
      <c r="B9" s="14" t="s">
        <v>13</v>
      </c>
      <c r="C9" s="9">
        <v>842</v>
      </c>
      <c r="D9" s="9">
        <v>87</v>
      </c>
      <c r="E9" s="9">
        <v>407448</v>
      </c>
      <c r="F9" s="9">
        <v>34213</v>
      </c>
      <c r="G9" s="124">
        <v>8.4</v>
      </c>
      <c r="H9" s="9"/>
      <c r="I9" s="9"/>
      <c r="J9" s="9"/>
      <c r="K9" s="15"/>
      <c r="L9" s="15"/>
    </row>
    <row r="10" spans="1:12" ht="19.5" customHeight="1" x14ac:dyDescent="0.2">
      <c r="A10" s="18" t="s">
        <v>16</v>
      </c>
      <c r="B10" s="14" t="s">
        <v>17</v>
      </c>
      <c r="C10" s="9">
        <v>89</v>
      </c>
      <c r="D10" s="9">
        <v>17</v>
      </c>
      <c r="E10" s="9">
        <v>138631</v>
      </c>
      <c r="F10" s="9">
        <v>8129</v>
      </c>
      <c r="G10" s="124">
        <v>5.9</v>
      </c>
      <c r="H10" s="10"/>
      <c r="I10" s="10"/>
      <c r="J10" s="10"/>
      <c r="K10" s="19"/>
      <c r="L10" s="19"/>
    </row>
    <row r="11" spans="1:12" ht="19.5" customHeight="1" x14ac:dyDescent="0.2">
      <c r="A11" s="18" t="s">
        <v>18</v>
      </c>
      <c r="B11" s="17" t="s">
        <v>19</v>
      </c>
      <c r="C11" s="9">
        <v>3</v>
      </c>
      <c r="D11" s="9" t="s">
        <v>218</v>
      </c>
      <c r="E11" s="9" t="s">
        <v>218</v>
      </c>
      <c r="F11" s="9" t="s">
        <v>218</v>
      </c>
      <c r="G11" s="124" t="s">
        <v>218</v>
      </c>
      <c r="H11" s="19"/>
      <c r="I11" s="11"/>
      <c r="J11" s="11"/>
      <c r="K11" s="11"/>
      <c r="L11" s="11"/>
    </row>
    <row r="12" spans="1:12" ht="19.5" customHeight="1" x14ac:dyDescent="0.2">
      <c r="A12" s="18" t="s">
        <v>20</v>
      </c>
      <c r="B12" s="14" t="s">
        <v>21</v>
      </c>
      <c r="C12" s="9">
        <v>123</v>
      </c>
      <c r="D12" s="9">
        <v>20</v>
      </c>
      <c r="E12" s="9">
        <v>60412</v>
      </c>
      <c r="F12" s="9">
        <v>8981</v>
      </c>
      <c r="G12" s="124">
        <v>14.9</v>
      </c>
      <c r="H12" s="9"/>
      <c r="I12" s="9"/>
      <c r="J12" s="9"/>
      <c r="K12" s="15"/>
      <c r="L12" s="15"/>
    </row>
    <row r="13" spans="1:12" ht="19.5" customHeight="1" x14ac:dyDescent="0.2">
      <c r="A13" s="18" t="s">
        <v>22</v>
      </c>
      <c r="B13" s="14" t="s">
        <v>23</v>
      </c>
      <c r="C13" s="9">
        <v>41</v>
      </c>
      <c r="D13" s="9">
        <v>7</v>
      </c>
      <c r="E13" s="9" t="s">
        <v>218</v>
      </c>
      <c r="F13" s="9" t="s">
        <v>218</v>
      </c>
      <c r="G13" s="124" t="s">
        <v>218</v>
      </c>
      <c r="H13" s="9"/>
      <c r="I13" s="9"/>
      <c r="J13" s="9"/>
      <c r="K13" s="15"/>
      <c r="L13" s="15"/>
    </row>
    <row r="14" spans="1:12" ht="27" customHeight="1" x14ac:dyDescent="0.2">
      <c r="A14" s="18" t="s">
        <v>24</v>
      </c>
      <c r="B14" s="14" t="s">
        <v>25</v>
      </c>
      <c r="C14" s="9">
        <v>16</v>
      </c>
      <c r="D14" s="9" t="s">
        <v>218</v>
      </c>
      <c r="E14" s="9" t="s">
        <v>218</v>
      </c>
      <c r="F14" s="9" t="s">
        <v>218</v>
      </c>
      <c r="G14" s="124" t="s">
        <v>218</v>
      </c>
      <c r="H14" s="10"/>
      <c r="I14" s="10"/>
      <c r="J14" s="10"/>
      <c r="K14" s="19"/>
      <c r="L14" s="19"/>
    </row>
    <row r="15" spans="1:12" ht="27" customHeight="1" x14ac:dyDescent="0.2">
      <c r="A15" s="18" t="s">
        <v>26</v>
      </c>
      <c r="B15" s="14" t="s">
        <v>27</v>
      </c>
      <c r="C15" s="9">
        <v>179</v>
      </c>
      <c r="D15" s="9">
        <v>25</v>
      </c>
      <c r="E15" s="9">
        <v>135069</v>
      </c>
      <c r="F15" s="9">
        <v>29592</v>
      </c>
      <c r="G15" s="124">
        <v>21.9</v>
      </c>
      <c r="H15" s="9"/>
      <c r="I15" s="9"/>
      <c r="J15" s="9"/>
      <c r="K15" s="15"/>
      <c r="L15" s="15"/>
    </row>
    <row r="16" spans="1:12" ht="27" customHeight="1" x14ac:dyDescent="0.2">
      <c r="A16" s="18" t="s">
        <v>28</v>
      </c>
      <c r="B16" s="14" t="s">
        <v>135</v>
      </c>
      <c r="C16" s="9">
        <v>163</v>
      </c>
      <c r="D16" s="9">
        <v>28</v>
      </c>
      <c r="E16" s="9">
        <v>636519</v>
      </c>
      <c r="F16" s="9">
        <v>33870</v>
      </c>
      <c r="G16" s="124">
        <v>5.3</v>
      </c>
      <c r="H16" s="9"/>
      <c r="I16" s="9"/>
      <c r="J16" s="9"/>
      <c r="K16" s="15"/>
      <c r="L16" s="15"/>
    </row>
    <row r="17" spans="1:12" ht="37.5" customHeight="1" x14ac:dyDescent="0.2">
      <c r="A17" s="18" t="s">
        <v>30</v>
      </c>
      <c r="B17" s="14" t="s">
        <v>31</v>
      </c>
      <c r="C17" s="9">
        <v>192</v>
      </c>
      <c r="D17" s="9">
        <v>19</v>
      </c>
      <c r="E17" s="9">
        <v>50574</v>
      </c>
      <c r="F17" s="9">
        <v>7695</v>
      </c>
      <c r="G17" s="124">
        <v>15.2</v>
      </c>
      <c r="H17" s="9"/>
      <c r="I17" s="9"/>
      <c r="J17" s="9"/>
      <c r="K17" s="15"/>
      <c r="L17" s="15"/>
    </row>
    <row r="18" spans="1:12" s="21" customFormat="1" ht="19.5" customHeight="1" x14ac:dyDescent="0.2">
      <c r="A18" s="20" t="s">
        <v>32</v>
      </c>
      <c r="B18" s="14" t="s">
        <v>33</v>
      </c>
      <c r="C18" s="9">
        <v>6</v>
      </c>
      <c r="D18" s="9" t="s">
        <v>218</v>
      </c>
      <c r="E18" s="9" t="s">
        <v>218</v>
      </c>
      <c r="F18" s="9" t="s">
        <v>218</v>
      </c>
      <c r="G18" s="124" t="s">
        <v>218</v>
      </c>
      <c r="H18" s="19"/>
      <c r="I18" s="11"/>
      <c r="J18" s="11"/>
      <c r="K18" s="11"/>
      <c r="L18" s="11"/>
    </row>
    <row r="19" spans="1:12" s="21" customFormat="1" ht="19.5" customHeight="1" x14ac:dyDescent="0.2">
      <c r="A19" s="20" t="s">
        <v>34</v>
      </c>
      <c r="B19" s="14" t="s">
        <v>35</v>
      </c>
      <c r="C19" s="9">
        <v>211</v>
      </c>
      <c r="D19" s="9">
        <v>54</v>
      </c>
      <c r="E19" s="9">
        <v>484151</v>
      </c>
      <c r="F19" s="9">
        <v>24345</v>
      </c>
      <c r="G19" s="124">
        <v>5</v>
      </c>
      <c r="H19" s="19"/>
      <c r="I19" s="19"/>
      <c r="J19" s="19"/>
      <c r="K19" s="19"/>
      <c r="L19" s="19"/>
    </row>
    <row r="20" spans="1:12" s="21" customFormat="1" ht="27" customHeight="1" x14ac:dyDescent="0.2">
      <c r="A20" s="22" t="s">
        <v>36</v>
      </c>
      <c r="B20" s="14" t="s">
        <v>37</v>
      </c>
      <c r="C20" s="9">
        <v>48</v>
      </c>
      <c r="D20" s="9">
        <v>13</v>
      </c>
      <c r="E20" s="9">
        <v>667921</v>
      </c>
      <c r="F20" s="9">
        <v>16506</v>
      </c>
      <c r="G20" s="124">
        <v>2.5</v>
      </c>
      <c r="H20" s="15"/>
      <c r="I20" s="15"/>
      <c r="J20" s="15"/>
      <c r="K20" s="15"/>
      <c r="L20" s="15"/>
    </row>
    <row r="21" spans="1:12" s="21" customFormat="1" ht="19.5" customHeight="1" x14ac:dyDescent="0.2">
      <c r="A21" s="22">
        <v>22</v>
      </c>
      <c r="B21" s="14" t="s">
        <v>151</v>
      </c>
      <c r="C21" s="9">
        <v>549</v>
      </c>
      <c r="D21" s="9">
        <v>110</v>
      </c>
      <c r="E21" s="9">
        <v>516351</v>
      </c>
      <c r="F21" s="9">
        <v>75176</v>
      </c>
      <c r="G21" s="124">
        <v>14.6</v>
      </c>
      <c r="H21" s="15"/>
      <c r="I21" s="15"/>
      <c r="J21" s="15"/>
      <c r="K21" s="15"/>
      <c r="L21" s="15"/>
    </row>
    <row r="22" spans="1:12" ht="36" customHeight="1" x14ac:dyDescent="0.2">
      <c r="A22" s="22" t="s">
        <v>42</v>
      </c>
      <c r="B22" s="14" t="s">
        <v>43</v>
      </c>
      <c r="C22" s="9">
        <v>336</v>
      </c>
      <c r="D22" s="9">
        <v>35</v>
      </c>
      <c r="E22" s="9">
        <v>239109</v>
      </c>
      <c r="F22" s="9">
        <v>18260</v>
      </c>
      <c r="G22" s="124">
        <v>7.6</v>
      </c>
      <c r="H22" s="23"/>
      <c r="I22" s="15"/>
      <c r="J22" s="15"/>
      <c r="K22" s="15"/>
      <c r="L22" s="15"/>
    </row>
    <row r="23" spans="1:12" ht="19.5" customHeight="1" x14ac:dyDescent="0.2">
      <c r="A23" s="22" t="s">
        <v>44</v>
      </c>
      <c r="B23" s="17" t="s">
        <v>45</v>
      </c>
      <c r="C23" s="9">
        <v>130</v>
      </c>
      <c r="D23" s="9">
        <v>35</v>
      </c>
      <c r="E23" s="9">
        <v>171719</v>
      </c>
      <c r="F23" s="9">
        <v>30094</v>
      </c>
      <c r="G23" s="124">
        <v>17.5</v>
      </c>
      <c r="H23" s="23"/>
      <c r="I23" s="15"/>
      <c r="J23" s="15"/>
      <c r="K23" s="15"/>
      <c r="L23" s="15"/>
    </row>
    <row r="24" spans="1:12" ht="19.5" customHeight="1" x14ac:dyDescent="0.2">
      <c r="A24" s="22" t="s">
        <v>46</v>
      </c>
      <c r="B24" s="17" t="s">
        <v>47</v>
      </c>
      <c r="C24" s="9">
        <v>1681</v>
      </c>
      <c r="D24" s="9">
        <v>309</v>
      </c>
      <c r="E24" s="9">
        <v>1045847</v>
      </c>
      <c r="F24" s="9">
        <v>173249</v>
      </c>
      <c r="G24" s="124">
        <v>16.600000000000001</v>
      </c>
      <c r="H24" s="23"/>
      <c r="I24" s="15"/>
      <c r="J24" s="15"/>
      <c r="K24" s="15"/>
      <c r="L24" s="15"/>
    </row>
    <row r="25" spans="1:12" ht="27" customHeight="1" x14ac:dyDescent="0.2">
      <c r="A25" s="22" t="s">
        <v>153</v>
      </c>
      <c r="B25" s="14" t="s">
        <v>152</v>
      </c>
      <c r="C25" s="9">
        <v>429</v>
      </c>
      <c r="D25" s="9">
        <v>99</v>
      </c>
      <c r="E25" s="9">
        <v>727360</v>
      </c>
      <c r="F25" s="9">
        <v>60396</v>
      </c>
      <c r="G25" s="124">
        <v>8.3000000000000007</v>
      </c>
      <c r="H25" s="23"/>
      <c r="I25" s="23"/>
      <c r="J25" s="23"/>
      <c r="K25" s="23"/>
      <c r="L25" s="23"/>
    </row>
    <row r="26" spans="1:12" s="21" customFormat="1" ht="19.5" customHeight="1" x14ac:dyDescent="0.2">
      <c r="A26" s="22" t="s">
        <v>54</v>
      </c>
      <c r="B26" s="14" t="s">
        <v>139</v>
      </c>
      <c r="C26" s="9">
        <v>548</v>
      </c>
      <c r="D26" s="9">
        <v>162</v>
      </c>
      <c r="E26" s="9">
        <v>872535</v>
      </c>
      <c r="F26" s="9">
        <v>111351</v>
      </c>
      <c r="G26" s="124">
        <v>12.8</v>
      </c>
      <c r="H26" s="15"/>
      <c r="I26" s="15"/>
      <c r="J26" s="15"/>
      <c r="K26" s="15"/>
      <c r="L26" s="15"/>
    </row>
    <row r="27" spans="1:12" s="21" customFormat="1" ht="19.5" customHeight="1" x14ac:dyDescent="0.2">
      <c r="A27" s="18" t="s">
        <v>55</v>
      </c>
      <c r="B27" s="14" t="s">
        <v>56</v>
      </c>
      <c r="C27" s="9">
        <v>1549</v>
      </c>
      <c r="D27" s="9">
        <v>395</v>
      </c>
      <c r="E27" s="9">
        <v>2342351</v>
      </c>
      <c r="F27" s="9">
        <v>334205</v>
      </c>
      <c r="G27" s="124">
        <v>14.3</v>
      </c>
      <c r="H27" s="24"/>
      <c r="I27" s="24"/>
      <c r="J27" s="24"/>
      <c r="K27" s="15"/>
      <c r="L27" s="15"/>
    </row>
    <row r="28" spans="1:12" s="21" customFormat="1" ht="27" customHeight="1" x14ac:dyDescent="0.2">
      <c r="A28" s="18" t="s">
        <v>62</v>
      </c>
      <c r="B28" s="14" t="s">
        <v>63</v>
      </c>
      <c r="C28" s="9">
        <v>294</v>
      </c>
      <c r="D28" s="9">
        <v>92</v>
      </c>
      <c r="E28" s="9">
        <v>4120928</v>
      </c>
      <c r="F28" s="9">
        <v>322623</v>
      </c>
      <c r="G28" s="124">
        <v>7.8</v>
      </c>
      <c r="H28" s="24"/>
      <c r="I28" s="24"/>
      <c r="J28" s="24"/>
      <c r="K28" s="15"/>
      <c r="L28" s="15"/>
    </row>
    <row r="29" spans="1:12" s="21" customFormat="1" ht="19.5" customHeight="1" x14ac:dyDescent="0.2">
      <c r="A29" s="18" t="s">
        <v>65</v>
      </c>
      <c r="B29" s="17" t="s">
        <v>66</v>
      </c>
      <c r="C29" s="9">
        <v>45</v>
      </c>
      <c r="D29" s="9">
        <v>9</v>
      </c>
      <c r="E29" s="9">
        <v>57061</v>
      </c>
      <c r="F29" s="9">
        <v>3511</v>
      </c>
      <c r="G29" s="124">
        <v>6.2</v>
      </c>
      <c r="H29" s="24"/>
      <c r="I29" s="24"/>
      <c r="J29" s="24"/>
      <c r="K29" s="15"/>
      <c r="L29" s="15"/>
    </row>
    <row r="30" spans="1:12" s="21" customFormat="1" ht="19.5" customHeight="1" x14ac:dyDescent="0.2">
      <c r="A30" s="18" t="s">
        <v>67</v>
      </c>
      <c r="B30" s="14" t="s">
        <v>68</v>
      </c>
      <c r="C30" s="9">
        <v>163</v>
      </c>
      <c r="D30" s="9">
        <v>25</v>
      </c>
      <c r="E30" s="9">
        <v>76439</v>
      </c>
      <c r="F30" s="9">
        <v>12516</v>
      </c>
      <c r="G30" s="124">
        <v>16.399999999999999</v>
      </c>
      <c r="H30" s="24"/>
      <c r="I30" s="24"/>
      <c r="J30" s="24"/>
      <c r="K30" s="15"/>
      <c r="L30" s="15"/>
    </row>
    <row r="31" spans="1:12" s="21" customFormat="1" ht="19.5" customHeight="1" x14ac:dyDescent="0.2">
      <c r="A31" s="18" t="s">
        <v>69</v>
      </c>
      <c r="B31" s="14" t="s">
        <v>70</v>
      </c>
      <c r="C31" s="9">
        <v>391</v>
      </c>
      <c r="D31" s="9">
        <v>73</v>
      </c>
      <c r="E31" s="9">
        <v>294778</v>
      </c>
      <c r="F31" s="9">
        <v>29613</v>
      </c>
      <c r="G31" s="124">
        <v>10.1</v>
      </c>
      <c r="H31" s="24"/>
      <c r="I31" s="24"/>
      <c r="J31" s="24"/>
      <c r="K31" s="15"/>
      <c r="L31" s="15"/>
    </row>
    <row r="32" spans="1:12" s="21" customFormat="1" ht="27" customHeight="1" x14ac:dyDescent="0.2">
      <c r="A32" s="18" t="s">
        <v>71</v>
      </c>
      <c r="B32" s="14" t="s">
        <v>72</v>
      </c>
      <c r="C32" s="9">
        <v>307</v>
      </c>
      <c r="D32" s="9">
        <v>59</v>
      </c>
      <c r="E32" s="9">
        <v>85300</v>
      </c>
      <c r="F32" s="9">
        <v>47161</v>
      </c>
      <c r="G32" s="124">
        <v>55.3</v>
      </c>
      <c r="H32" s="24"/>
      <c r="I32" s="24"/>
      <c r="J32" s="24"/>
      <c r="K32" s="15"/>
      <c r="L32" s="15"/>
    </row>
    <row r="33" spans="1:11" x14ac:dyDescent="0.2">
      <c r="A33" s="25"/>
      <c r="I33" s="21"/>
      <c r="J33" s="21"/>
      <c r="K33" s="21"/>
    </row>
    <row r="34" spans="1:11" x14ac:dyDescent="0.2">
      <c r="A34" s="25"/>
      <c r="I34" s="21"/>
      <c r="J34" s="21"/>
      <c r="K34" s="21"/>
    </row>
    <row r="35" spans="1:11" x14ac:dyDescent="0.2">
      <c r="A35" s="25"/>
      <c r="I35" s="21"/>
      <c r="J35" s="21"/>
      <c r="K35" s="21"/>
    </row>
    <row r="36" spans="1:11" x14ac:dyDescent="0.2">
      <c r="A36" s="25"/>
      <c r="I36" s="21"/>
      <c r="J36" s="21"/>
      <c r="K36" s="21"/>
    </row>
    <row r="37" spans="1:11" x14ac:dyDescent="0.2">
      <c r="A37" s="25"/>
      <c r="I37" s="21"/>
      <c r="J37" s="21"/>
      <c r="K37" s="21"/>
    </row>
    <row r="38" spans="1:11" x14ac:dyDescent="0.2">
      <c r="A38" s="25"/>
      <c r="I38" s="21"/>
      <c r="J38" s="21"/>
      <c r="K38" s="21"/>
    </row>
    <row r="39" spans="1:11" x14ac:dyDescent="0.2">
      <c r="A39" s="25"/>
      <c r="I39" s="21"/>
      <c r="J39" s="21"/>
      <c r="K39" s="21"/>
    </row>
    <row r="40" spans="1:11" x14ac:dyDescent="0.2">
      <c r="A40" s="25"/>
      <c r="I40" s="21"/>
      <c r="J40" s="21"/>
      <c r="K40" s="21"/>
    </row>
    <row r="41" spans="1:11" x14ac:dyDescent="0.2">
      <c r="A41" s="25"/>
      <c r="I41" s="21"/>
      <c r="J41" s="21"/>
      <c r="K41" s="21"/>
    </row>
    <row r="42" spans="1:11" x14ac:dyDescent="0.2">
      <c r="A42" s="25"/>
      <c r="I42" s="21"/>
      <c r="J42" s="21"/>
      <c r="K42" s="21"/>
    </row>
    <row r="43" spans="1:11" x14ac:dyDescent="0.2">
      <c r="A43" s="25"/>
      <c r="I43" s="21"/>
      <c r="J43" s="21"/>
      <c r="K43" s="21"/>
    </row>
    <row r="44" spans="1:11" x14ac:dyDescent="0.2">
      <c r="A44" s="25"/>
      <c r="I44" s="21"/>
      <c r="J44" s="21"/>
      <c r="K44" s="21"/>
    </row>
    <row r="45" spans="1:11" x14ac:dyDescent="0.2">
      <c r="A45" s="25"/>
      <c r="I45" s="21"/>
      <c r="J45" s="21"/>
      <c r="K45" s="21"/>
    </row>
    <row r="46" spans="1:11" x14ac:dyDescent="0.2">
      <c r="A46" s="25"/>
      <c r="I46" s="21"/>
      <c r="J46" s="21"/>
      <c r="K46" s="21"/>
    </row>
    <row r="47" spans="1:11" x14ac:dyDescent="0.2">
      <c r="A47" s="25"/>
      <c r="I47" s="21"/>
      <c r="J47" s="21"/>
      <c r="K47" s="21"/>
    </row>
    <row r="48" spans="1:11" x14ac:dyDescent="0.2">
      <c r="A48" s="25"/>
      <c r="I48" s="21"/>
      <c r="J48" s="21"/>
      <c r="K48" s="21"/>
    </row>
    <row r="49" spans="1:11" x14ac:dyDescent="0.2">
      <c r="A49" s="25"/>
      <c r="I49" s="21"/>
      <c r="J49" s="21"/>
      <c r="K49" s="21"/>
    </row>
    <row r="50" spans="1:11" x14ac:dyDescent="0.2">
      <c r="A50" s="25"/>
      <c r="I50" s="21"/>
      <c r="J50" s="21"/>
      <c r="K50" s="21"/>
    </row>
    <row r="51" spans="1:11" x14ac:dyDescent="0.2">
      <c r="A51" s="25"/>
      <c r="I51" s="21"/>
      <c r="J51" s="21"/>
      <c r="K51" s="21"/>
    </row>
    <row r="52" spans="1:11" x14ac:dyDescent="0.2">
      <c r="A52" s="25"/>
      <c r="I52" s="21"/>
      <c r="J52" s="21"/>
      <c r="K52" s="21"/>
    </row>
    <row r="53" spans="1:11" x14ac:dyDescent="0.2">
      <c r="A53" s="25"/>
      <c r="I53" s="21"/>
      <c r="J53" s="21"/>
      <c r="K53" s="21"/>
    </row>
    <row r="54" spans="1:11" x14ac:dyDescent="0.2">
      <c r="A54" s="25"/>
      <c r="I54" s="21"/>
      <c r="J54" s="21"/>
      <c r="K54" s="21"/>
    </row>
    <row r="55" spans="1:11" x14ac:dyDescent="0.2">
      <c r="A55" s="25"/>
      <c r="I55" s="21"/>
      <c r="J55" s="21"/>
      <c r="K55" s="21"/>
    </row>
    <row r="56" spans="1:11" x14ac:dyDescent="0.2">
      <c r="A56" s="25"/>
      <c r="I56" s="21"/>
      <c r="J56" s="21"/>
      <c r="K56" s="21"/>
    </row>
    <row r="57" spans="1:11" x14ac:dyDescent="0.2">
      <c r="A57" s="25"/>
      <c r="I57" s="21"/>
      <c r="J57" s="21"/>
      <c r="K57" s="21"/>
    </row>
    <row r="58" spans="1:11" x14ac:dyDescent="0.2">
      <c r="A58" s="25"/>
      <c r="I58" s="21"/>
      <c r="J58" s="21"/>
      <c r="K58" s="21"/>
    </row>
    <row r="59" spans="1:11" x14ac:dyDescent="0.2">
      <c r="A59" s="25"/>
      <c r="I59" s="21"/>
      <c r="J59" s="21"/>
      <c r="K59" s="21"/>
    </row>
    <row r="60" spans="1:11" x14ac:dyDescent="0.2">
      <c r="A60" s="25"/>
      <c r="I60" s="21"/>
      <c r="J60" s="21"/>
      <c r="K60" s="21"/>
    </row>
    <row r="61" spans="1:11" x14ac:dyDescent="0.2">
      <c r="A61" s="25"/>
      <c r="I61" s="21"/>
      <c r="J61" s="21"/>
      <c r="K61" s="21"/>
    </row>
    <row r="62" spans="1:11" x14ac:dyDescent="0.2">
      <c r="A62" s="25"/>
      <c r="I62" s="21"/>
      <c r="J62" s="21"/>
      <c r="K62" s="21"/>
    </row>
    <row r="63" spans="1:11" x14ac:dyDescent="0.2">
      <c r="A63" s="25"/>
      <c r="I63" s="21"/>
      <c r="J63" s="21"/>
      <c r="K63" s="21"/>
    </row>
    <row r="64" spans="1:11" x14ac:dyDescent="0.2">
      <c r="A64" s="25"/>
      <c r="I64" s="21"/>
      <c r="J64" s="21"/>
      <c r="K64" s="21"/>
    </row>
    <row r="65" spans="1:11" x14ac:dyDescent="0.2">
      <c r="A65" s="25"/>
      <c r="I65" s="21"/>
      <c r="J65" s="21"/>
      <c r="K65" s="21"/>
    </row>
    <row r="66" spans="1:11" x14ac:dyDescent="0.2">
      <c r="A66" s="25"/>
      <c r="I66" s="21"/>
      <c r="J66" s="21"/>
      <c r="K66" s="21"/>
    </row>
    <row r="67" spans="1:11" x14ac:dyDescent="0.2">
      <c r="A67" s="25"/>
      <c r="I67" s="21"/>
      <c r="J67" s="21"/>
      <c r="K67" s="21"/>
    </row>
    <row r="68" spans="1:11" x14ac:dyDescent="0.2">
      <c r="A68" s="25"/>
      <c r="I68" s="21"/>
      <c r="J68" s="21"/>
      <c r="K68" s="21"/>
    </row>
    <row r="69" spans="1:11" x14ac:dyDescent="0.2">
      <c r="A69" s="25"/>
      <c r="I69" s="21"/>
      <c r="J69" s="21"/>
      <c r="K69" s="21"/>
    </row>
    <row r="70" spans="1:11" x14ac:dyDescent="0.2">
      <c r="A70" s="25"/>
      <c r="I70" s="21"/>
      <c r="J70" s="21"/>
      <c r="K70" s="21"/>
    </row>
    <row r="71" spans="1:11" x14ac:dyDescent="0.2">
      <c r="A71" s="25"/>
      <c r="I71" s="21"/>
      <c r="J71" s="21"/>
      <c r="K71" s="21"/>
    </row>
    <row r="72" spans="1:11" x14ac:dyDescent="0.2">
      <c r="A72" s="25"/>
      <c r="I72" s="21"/>
      <c r="J72" s="21"/>
      <c r="K72" s="21"/>
    </row>
    <row r="73" spans="1:11" x14ac:dyDescent="0.2">
      <c r="A73" s="25"/>
      <c r="I73" s="21"/>
      <c r="J73" s="21"/>
      <c r="K73" s="21"/>
    </row>
    <row r="74" spans="1:11" x14ac:dyDescent="0.2">
      <c r="A74" s="25"/>
      <c r="I74" s="21"/>
      <c r="J74" s="21"/>
      <c r="K74" s="21"/>
    </row>
    <row r="75" spans="1:11" x14ac:dyDescent="0.2">
      <c r="A75" s="25"/>
      <c r="I75" s="21"/>
      <c r="J75" s="21"/>
      <c r="K75" s="21"/>
    </row>
    <row r="76" spans="1:11" x14ac:dyDescent="0.2">
      <c r="A76" s="25"/>
      <c r="I76" s="21"/>
      <c r="J76" s="21"/>
      <c r="K76" s="21"/>
    </row>
    <row r="77" spans="1:11" x14ac:dyDescent="0.2">
      <c r="A77" s="25"/>
      <c r="I77" s="21"/>
      <c r="J77" s="21"/>
      <c r="K77" s="21"/>
    </row>
    <row r="78" spans="1:11" x14ac:dyDescent="0.2">
      <c r="A78" s="25"/>
      <c r="I78" s="21"/>
      <c r="J78" s="21"/>
      <c r="K78" s="21"/>
    </row>
    <row r="79" spans="1:11" x14ac:dyDescent="0.2">
      <c r="A79" s="25"/>
      <c r="I79" s="21"/>
      <c r="J79" s="21"/>
      <c r="K79" s="21"/>
    </row>
    <row r="80" spans="1:11" x14ac:dyDescent="0.2">
      <c r="A80" s="25"/>
      <c r="I80" s="21"/>
      <c r="J80" s="21"/>
      <c r="K80" s="21"/>
    </row>
    <row r="81" spans="1:11" x14ac:dyDescent="0.2">
      <c r="A81" s="25"/>
      <c r="I81" s="21"/>
      <c r="J81" s="21"/>
      <c r="K81" s="21"/>
    </row>
    <row r="82" spans="1:11" x14ac:dyDescent="0.2">
      <c r="A82" s="25"/>
      <c r="I82" s="21"/>
      <c r="J82" s="21"/>
      <c r="K82" s="21"/>
    </row>
    <row r="83" spans="1:11" x14ac:dyDescent="0.2">
      <c r="A83" s="25"/>
      <c r="I83" s="21"/>
      <c r="J83" s="21"/>
      <c r="K83" s="21"/>
    </row>
    <row r="84" spans="1:11" x14ac:dyDescent="0.2">
      <c r="A84" s="25"/>
      <c r="I84" s="21"/>
      <c r="J84" s="21"/>
      <c r="K84" s="21"/>
    </row>
    <row r="85" spans="1:11" x14ac:dyDescent="0.2">
      <c r="A85" s="25"/>
      <c r="I85" s="21"/>
      <c r="J85" s="21"/>
      <c r="K85" s="21"/>
    </row>
    <row r="86" spans="1:11" x14ac:dyDescent="0.2">
      <c r="A86" s="25"/>
      <c r="I86" s="21"/>
      <c r="J86" s="21"/>
      <c r="K86" s="21"/>
    </row>
    <row r="87" spans="1:11" x14ac:dyDescent="0.2">
      <c r="A87" s="25"/>
      <c r="I87" s="21"/>
      <c r="J87" s="21"/>
      <c r="K87" s="21"/>
    </row>
    <row r="88" spans="1:11" x14ac:dyDescent="0.2">
      <c r="A88" s="25"/>
      <c r="I88" s="21"/>
      <c r="J88" s="21"/>
      <c r="K88" s="21"/>
    </row>
    <row r="89" spans="1:11" x14ac:dyDescent="0.2">
      <c r="A89" s="25"/>
      <c r="I89" s="21"/>
      <c r="J89" s="21"/>
      <c r="K89" s="21"/>
    </row>
    <row r="90" spans="1:11" x14ac:dyDescent="0.2">
      <c r="A90" s="25"/>
      <c r="I90" s="21"/>
      <c r="J90" s="21"/>
      <c r="K90" s="21"/>
    </row>
    <row r="91" spans="1:11" x14ac:dyDescent="0.2">
      <c r="A91" s="25"/>
      <c r="I91" s="21"/>
      <c r="J91" s="21"/>
      <c r="K91" s="21"/>
    </row>
    <row r="92" spans="1:11" x14ac:dyDescent="0.2">
      <c r="A92" s="25"/>
      <c r="I92" s="21"/>
      <c r="J92" s="21"/>
      <c r="K92" s="21"/>
    </row>
    <row r="93" spans="1:11" x14ac:dyDescent="0.2">
      <c r="A93" s="25"/>
      <c r="I93" s="21"/>
      <c r="J93" s="21"/>
      <c r="K93" s="21"/>
    </row>
    <row r="94" spans="1:11" x14ac:dyDescent="0.2">
      <c r="A94" s="25"/>
      <c r="I94" s="21"/>
      <c r="J94" s="21"/>
      <c r="K94" s="21"/>
    </row>
    <row r="95" spans="1:11" x14ac:dyDescent="0.2">
      <c r="A95" s="25"/>
      <c r="I95" s="21"/>
      <c r="J95" s="21"/>
      <c r="K95" s="21"/>
    </row>
    <row r="96" spans="1:11" x14ac:dyDescent="0.2">
      <c r="A96" s="25"/>
      <c r="I96" s="21"/>
      <c r="J96" s="21"/>
      <c r="K96" s="21"/>
    </row>
    <row r="97" spans="1:11" x14ac:dyDescent="0.2">
      <c r="A97" s="25"/>
      <c r="I97" s="21"/>
      <c r="J97" s="21"/>
      <c r="K97" s="21"/>
    </row>
    <row r="98" spans="1:11" x14ac:dyDescent="0.2">
      <c r="A98" s="25"/>
      <c r="I98" s="21"/>
      <c r="J98" s="21"/>
      <c r="K98" s="21"/>
    </row>
    <row r="99" spans="1:11" x14ac:dyDescent="0.2">
      <c r="A99" s="25"/>
      <c r="I99" s="21"/>
      <c r="J99" s="21"/>
      <c r="K99" s="21"/>
    </row>
    <row r="100" spans="1:11" x14ac:dyDescent="0.2">
      <c r="A100" s="25"/>
      <c r="I100" s="21"/>
      <c r="J100" s="21"/>
      <c r="K100" s="21"/>
    </row>
    <row r="101" spans="1:11" x14ac:dyDescent="0.2">
      <c r="A101" s="25"/>
      <c r="I101" s="21"/>
      <c r="J101" s="21"/>
      <c r="K101" s="21"/>
    </row>
    <row r="102" spans="1:11" x14ac:dyDescent="0.2">
      <c r="A102" s="25"/>
      <c r="I102" s="21"/>
      <c r="J102" s="21"/>
      <c r="K102" s="21"/>
    </row>
    <row r="103" spans="1:11" x14ac:dyDescent="0.2">
      <c r="A103" s="25"/>
      <c r="I103" s="21"/>
      <c r="J103" s="21"/>
      <c r="K103" s="21"/>
    </row>
    <row r="104" spans="1:11" x14ac:dyDescent="0.2">
      <c r="A104" s="25"/>
      <c r="I104" s="21"/>
      <c r="J104" s="21"/>
      <c r="K104" s="21"/>
    </row>
    <row r="105" spans="1:11" x14ac:dyDescent="0.2">
      <c r="A105" s="25"/>
      <c r="I105" s="21"/>
      <c r="J105" s="21"/>
      <c r="K105" s="21"/>
    </row>
    <row r="106" spans="1:11" x14ac:dyDescent="0.2">
      <c r="A106" s="25"/>
      <c r="I106" s="21"/>
      <c r="J106" s="21"/>
      <c r="K106" s="21"/>
    </row>
    <row r="107" spans="1:11" x14ac:dyDescent="0.2">
      <c r="A107" s="25"/>
      <c r="I107" s="21"/>
      <c r="J107" s="21"/>
      <c r="K107" s="21"/>
    </row>
    <row r="108" spans="1:11" x14ac:dyDescent="0.2">
      <c r="A108" s="25"/>
      <c r="I108" s="21"/>
      <c r="J108" s="21"/>
      <c r="K108" s="21"/>
    </row>
    <row r="109" spans="1:11" x14ac:dyDescent="0.2">
      <c r="A109" s="25"/>
      <c r="I109" s="21"/>
      <c r="J109" s="21"/>
      <c r="K109" s="21"/>
    </row>
    <row r="110" spans="1:11" x14ac:dyDescent="0.2">
      <c r="A110" s="25"/>
      <c r="I110" s="21"/>
      <c r="J110" s="21"/>
      <c r="K110" s="21"/>
    </row>
    <row r="111" spans="1:11" x14ac:dyDescent="0.2">
      <c r="A111" s="25"/>
      <c r="I111" s="21"/>
      <c r="J111" s="21"/>
      <c r="K111" s="21"/>
    </row>
    <row r="112" spans="1:11" x14ac:dyDescent="0.2">
      <c r="A112" s="25"/>
      <c r="I112" s="21"/>
      <c r="J112" s="21"/>
      <c r="K112" s="21"/>
    </row>
    <row r="113" spans="1:11" x14ac:dyDescent="0.2">
      <c r="A113" s="25"/>
      <c r="I113" s="21"/>
      <c r="J113" s="21"/>
      <c r="K113" s="21"/>
    </row>
    <row r="114" spans="1:11" x14ac:dyDescent="0.2">
      <c r="A114" s="25"/>
      <c r="I114" s="21"/>
      <c r="J114" s="21"/>
      <c r="K114" s="21"/>
    </row>
    <row r="115" spans="1:11" x14ac:dyDescent="0.2">
      <c r="A115" s="25"/>
      <c r="I115" s="21"/>
      <c r="J115" s="21"/>
      <c r="K115" s="21"/>
    </row>
    <row r="116" spans="1:11" x14ac:dyDescent="0.2">
      <c r="A116" s="25"/>
      <c r="I116" s="21"/>
      <c r="J116" s="21"/>
      <c r="K116" s="21"/>
    </row>
    <row r="117" spans="1:11" x14ac:dyDescent="0.2">
      <c r="A117" s="25"/>
      <c r="I117" s="21"/>
      <c r="J117" s="21"/>
      <c r="K117" s="21"/>
    </row>
    <row r="118" spans="1:11" x14ac:dyDescent="0.2">
      <c r="A118" s="25"/>
      <c r="I118" s="21"/>
      <c r="J118" s="21"/>
      <c r="K118" s="21"/>
    </row>
    <row r="119" spans="1:11" x14ac:dyDescent="0.2">
      <c r="I119" s="21"/>
      <c r="J119" s="21"/>
      <c r="K119" s="21"/>
    </row>
    <row r="120" spans="1:11" x14ac:dyDescent="0.2">
      <c r="I120" s="21"/>
      <c r="J120" s="21"/>
      <c r="K120" s="21"/>
    </row>
    <row r="121" spans="1:11" x14ac:dyDescent="0.2">
      <c r="I121" s="21"/>
      <c r="J121" s="21"/>
      <c r="K121" s="21"/>
    </row>
    <row r="122" spans="1:11" x14ac:dyDescent="0.2">
      <c r="I122" s="21"/>
      <c r="J122" s="21"/>
      <c r="K122" s="21"/>
    </row>
    <row r="123" spans="1:11" x14ac:dyDescent="0.2">
      <c r="I123" s="21"/>
      <c r="J123" s="21"/>
      <c r="K123" s="21"/>
    </row>
    <row r="124" spans="1:11" x14ac:dyDescent="0.2">
      <c r="I124" s="21"/>
      <c r="J124" s="21"/>
      <c r="K124" s="21"/>
    </row>
    <row r="125" spans="1:11" x14ac:dyDescent="0.2">
      <c r="I125" s="21"/>
      <c r="J125" s="21"/>
      <c r="K125" s="21"/>
    </row>
    <row r="126" spans="1:11" x14ac:dyDescent="0.2">
      <c r="I126" s="21"/>
      <c r="J126" s="21"/>
      <c r="K126" s="21"/>
    </row>
  </sheetData>
  <mergeCells count="6">
    <mergeCell ref="C3:D3"/>
    <mergeCell ref="E3:G3"/>
    <mergeCell ref="E5:F5"/>
    <mergeCell ref="A3:A5"/>
    <mergeCell ref="B3:B5"/>
    <mergeCell ref="C5:D5"/>
  </mergeCells>
  <phoneticPr fontId="3" type="noConversion"/>
  <conditionalFormatting sqref="K7:L9 I10:L32 C10:H10 H11:H32 H6:J9">
    <cfRule type="cellIs" dxfId="4" priority="3" stopIfTrue="1" operator="equal">
      <formula>"."</formula>
    </cfRule>
  </conditionalFormatting>
  <conditionalFormatting sqref="I6:L6">
    <cfRule type="cellIs" dxfId="3" priority="4" stopIfTrue="1" operator="equal">
      <formula>"..."</formula>
    </cfRule>
    <cfRule type="cellIs" dxfId="2" priority="5" stopIfTrue="1" operator="equal">
      <formula>"."</formula>
    </cfRule>
  </conditionalFormatting>
  <conditionalFormatting sqref="C6:G9">
    <cfRule type="cellIs" dxfId="1" priority="2" stopIfTrue="1" operator="equal">
      <formula>"."</formula>
    </cfRule>
  </conditionalFormatting>
  <conditionalFormatting sqref="C11:G32">
    <cfRule type="cellIs" dxfId="0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Tabelle 1_Seite1</vt:lpstr>
      <vt:lpstr>Tabelle 2_Seite2-3</vt:lpstr>
      <vt:lpstr>nochTabelle 2_Seite4-5</vt:lpstr>
      <vt:lpstr>Tabelle 3_Seite6</vt:lpstr>
      <vt:lpstr>nochTabelle 3_Seite7</vt:lpstr>
      <vt:lpstr>Tabelle 4_Seite8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Investitionen der Betriebe im Verarbeitenden Gewerbe, Bergbau und Gewinnung von Steinen und Erden in Baden-Württemberg 2020</dc:title>
  <dc:subject>Statistische Berichte</dc:subject>
  <dc:creator>Statistisches Landesamt Baden-Württemberg</dc:creator>
  <cp:keywords>Invstitionen, Kaufinvestitionen, Mietinvestitionen, Verarbeitenden Gewerbe, Bergbau und Gewinnung von Steinen und Erden, Klassifikation der Wirtschaftszweige, WZ 2008</cp:keywords>
  <cp:lastModifiedBy>Fölker, Brigitte (STL)</cp:lastModifiedBy>
  <cp:lastPrinted>2023-11-24T12:02:06Z</cp:lastPrinted>
  <dcterms:created xsi:type="dcterms:W3CDTF">2009-06-02T12:19:34Z</dcterms:created>
  <dcterms:modified xsi:type="dcterms:W3CDTF">2023-11-24T12:40:38Z</dcterms:modified>
</cp:coreProperties>
</file>