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6-j_ArtNr_3523\Korrekturen_2019-2022\2022\"/>
    </mc:Choice>
  </mc:AlternateContent>
  <xr:revisionPtr revIDLastSave="0" documentId="13_ncr:1_{970001E9-0493-435B-8F61-5CB8FF7A4719}" xr6:coauthVersionLast="36" xr6:coauthVersionMax="36" xr10:uidLastSave="{00000000-0000-0000-0000-000000000000}"/>
  <bookViews>
    <workbookView xWindow="9570" yWindow="0" windowWidth="19320" windowHeight="14355" xr2:uid="{00000000-000D-0000-FFFF-FFFF00000000}"/>
  </bookViews>
  <sheets>
    <sheet name="Tabelle 1_Seite1" sheetId="15" r:id="rId1"/>
    <sheet name="Tabelle 2_Seite2-3" sheetId="4" r:id="rId2"/>
    <sheet name="nochTabelle 2_Seite4-5" sheetId="5" r:id="rId3"/>
    <sheet name="Tabelle 3_Seite6" sheetId="7" r:id="rId4"/>
    <sheet name="nochTabelle 3_Seite7" sheetId="13" r:id="rId5"/>
    <sheet name="Tabelle 4_Seite8" sheetId="12" r:id="rId6"/>
  </sheets>
  <calcPr calcId="191029" calcMode="manual"/>
</workbook>
</file>

<file path=xl/sharedStrings.xml><?xml version="1.0" encoding="utf-8"?>
<sst xmlns="http://schemas.openxmlformats.org/spreadsheetml/2006/main" count="485" uniqueCount="219">
  <si>
    <t>Wirtschaftszweig</t>
  </si>
  <si>
    <t>Betriebe</t>
  </si>
  <si>
    <t>Umsatz</t>
  </si>
  <si>
    <t>Anzahl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</si>
  <si>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</si>
  <si>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</si>
  <si>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</si>
  <si>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</si>
  <si>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</si>
  <si>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</si>
  <si>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</si>
  <si>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</si>
  <si>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</si>
  <si>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</si>
  <si>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</si>
  <si>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</si>
  <si>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</si>
  <si>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</si>
  <si>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</si>
  <si>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</si>
  <si>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</si>
  <si>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</si>
  <si>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</si>
  <si>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</si>
  <si>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</si>
  <si>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</si>
  <si>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</si>
  <si>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</si>
  <si>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</si>
  <si>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</si>
  <si>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</si>
  <si>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</si>
  <si>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</si>
  <si>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</si>
  <si>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</si>
  <si>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</si>
  <si>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t xml:space="preserve">21
</t>
  </si>
  <si>
    <t>Herstellung von pharmazeutischen 
Erzeugnissen</t>
  </si>
  <si>
    <t>Herstellung von pharmazeutischen 
Spezialitäten und sonstigen 
pharmazeutischen Erzeugnissen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</si>
  <si>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</si>
  <si>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</si>
  <si>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</si>
  <si>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</si>
  <si>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</si>
  <si>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</si>
  <si>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</si>
  <si>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</si>
  <si>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</si>
  <si>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>Herstellung von Schmiede-, Press-, Zieh- 
und Stanzteilen, gewalzten Ringen und 
pulvermetallurgischen Erzeugnissen</t>
  </si>
  <si>
    <t>Oberflächenveredlung und Wärme-
behandlung; Mechanik a. n. g.</t>
  </si>
  <si>
    <t>25.9</t>
  </si>
  <si>
    <t>Herstellung von sonstigen Metallwaren</t>
  </si>
  <si>
    <t>Herstellung von Datenverarbeitungs-
geräten, elektronischen und optischen 
Erzeugnissen</t>
  </si>
  <si>
    <t>Herstellung von Mess-, Kontroll-, 
Navigations- u. ä. Instrumenten und 
Vorrichtungen; Herstellung von Uhren</t>
  </si>
  <si>
    <t>27</t>
  </si>
  <si>
    <t>28</t>
  </si>
  <si>
    <t>Maschinenbau</t>
  </si>
  <si>
    <t>Herstellung von nicht wirtschaftszweig-
spezifischen Maschinen</t>
  </si>
  <si>
    <t>Herstellung von sonstigen nicht wirt-
schaftszweigspezifischen Maschinen</t>
  </si>
  <si>
    <t>28.4</t>
  </si>
  <si>
    <t>Herstellung von Werkzeugmaschinen</t>
  </si>
  <si>
    <t>Herstellung von Maschinen für 
sonstige bestimmte Wirtschaftszweige</t>
  </si>
  <si>
    <t xml:space="preserve">29
</t>
  </si>
  <si>
    <t>Herstellung von Kraftwagen und 
Kraftwagenteilen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</si>
  <si>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</si>
  <si>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</si>
  <si>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</si>
  <si>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</si>
  <si>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</si>
  <si>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</si>
  <si>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</si>
  <si>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33
</t>
  </si>
  <si>
    <t>Reparatur und Installation von 
Maschinen und Ausrüstungen</t>
  </si>
  <si>
    <t>Kreis
Region
Regierungsbezirk
Land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</si>
  <si>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</si>
  <si>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</si>
  <si>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</si>
  <si>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</si>
  <si>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</si>
  <si>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</si>
  <si>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</si>
  <si>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</si>
  <si>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</si>
  <si>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</si>
  <si>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</si>
  <si>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</si>
  <si>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</si>
  <si>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</si>
  <si>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</si>
  <si>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</si>
  <si>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</si>
  <si>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</si>
  <si>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</si>
  <si>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</si>
  <si>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</si>
  <si>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</si>
  <si>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</si>
  <si>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</si>
  <si>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</si>
  <si>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</si>
  <si>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</si>
  <si>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</si>
  <si>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</si>
  <si>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</si>
  <si>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</si>
  <si>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</si>
  <si>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</si>
  <si>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</si>
  <si>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</si>
  <si>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</si>
  <si>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</si>
  <si>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</si>
  <si>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</si>
  <si>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</si>
  <si>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</si>
  <si>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</si>
  <si>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</si>
  <si>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</si>
  <si>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</si>
  <si>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</si>
  <si>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</si>
  <si>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</si>
  <si>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</si>
  <si>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</si>
  <si>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</si>
  <si>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</si>
  <si>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</si>
  <si>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</si>
  <si>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</si>
  <si>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</si>
  <si>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</si>
  <si>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</si>
  <si>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</si>
  <si>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</si>
  <si>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</si>
  <si>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>Herstellung von Papier, Pappe und Waren 
daraus</t>
  </si>
  <si>
    <t>Herstellung von Schneidwaren, Werk-
zeugen, Schlössern und Beschlägen 
aus unedlen Metallen</t>
  </si>
  <si>
    <t>Herstellung von Kabeln und elektrischem 
Installationsmaterial</t>
  </si>
  <si>
    <t>Herstellung von Kraftwagen und 
Kraftwagenmotoren</t>
  </si>
  <si>
    <t>Herstellung von elektrischen Ausrüstungen</t>
  </si>
  <si>
    <t>Betriebe mit Investitionen</t>
  </si>
  <si>
    <t>Grundstücke
und
Bauten</t>
  </si>
  <si>
    <t>Anteil an den Bruttozugängen insgesamt</t>
  </si>
  <si>
    <t>Maschinen,
maschinelle Anlagen,
Betriebs- und
Geschäfts-
ausstattung</t>
  </si>
  <si>
    <t>Betriebe
mit
Investitionen</t>
  </si>
  <si>
    <t>Veränderungen
gegenüber
dem Vorjahr</t>
  </si>
  <si>
    <t>1) Soweit Land Baden-Württemberg</t>
  </si>
  <si>
    <t>mit Miet-
investitionen</t>
  </si>
  <si>
    <t>Maschinen,
maschinelle Anlagen,
Betriebs- und
Geschäftsausstattung</t>
  </si>
  <si>
    <t>Herstellung von medizinischen und 
zahnmedizinischen Apparaten und Materialien</t>
  </si>
  <si>
    <t>Herstellung von Elektromotoren, 
Generatoren, Transformatoren, 
Elektrizitätsverteilungs- und 
-schalteinrichtungen</t>
  </si>
  <si>
    <t>Herstellung von Gummi- und Kunststoffwaren</t>
  </si>
  <si>
    <t>Herstellung von Datenverarbeitungsgeräten, elektronischen und optischen Erzeugnissen</t>
  </si>
  <si>
    <t xml:space="preserve">26
</t>
  </si>
  <si>
    <t>Syste-
matik-
Nr.
(WZ 2008)</t>
  </si>
  <si>
    <t>B</t>
  </si>
  <si>
    <t>17.2</t>
  </si>
  <si>
    <t>18</t>
  </si>
  <si>
    <t>21</t>
  </si>
  <si>
    <t>21.2</t>
  </si>
  <si>
    <t>22</t>
  </si>
  <si>
    <t>23</t>
  </si>
  <si>
    <t>25.5</t>
  </si>
  <si>
    <t>25.6</t>
  </si>
  <si>
    <t>25.7</t>
  </si>
  <si>
    <t>26</t>
  </si>
  <si>
    <t>26.5</t>
  </si>
  <si>
    <t>27.1</t>
  </si>
  <si>
    <t>27.3</t>
  </si>
  <si>
    <t>28.1</t>
  </si>
  <si>
    <t>28.2</t>
  </si>
  <si>
    <t>28.9</t>
  </si>
  <si>
    <t>29</t>
  </si>
  <si>
    <t>29.1</t>
  </si>
  <si>
    <t>29.3</t>
  </si>
  <si>
    <t>32.5</t>
  </si>
  <si>
    <t>33</t>
  </si>
  <si>
    <r>
      <t>Region Rhein-Neckar</t>
    </r>
    <r>
      <rPr>
        <vertAlign val="superscript"/>
        <sz val="8"/>
        <rFont val="Arial"/>
        <family val="2"/>
      </rPr>
      <t>1)</t>
    </r>
  </si>
  <si>
    <t>Aktivierte Bruttozugänge an Sachanlagen (Kaufinvestitionen)</t>
  </si>
  <si>
    <t>darunter Mietinvestitionen</t>
  </si>
  <si>
    <t xml:space="preserve">4. Neu gemietete oder gepachtete bzw. geleaste neue Sachanlagen (Mietinvestitionen) im Verarbeitenden Gewerbe, </t>
  </si>
  <si>
    <t>Kauf- und Mietinvestitionen</t>
  </si>
  <si>
    <t>Anteil
der
Mietinvestitionen</t>
  </si>
  <si>
    <t>2. Aktivierte (Kauf-)Investitionen der Betriebe im Verarbeitenden Gewerbe, Bergbau und Gewinnung von Steinen und Erden</t>
  </si>
  <si>
    <t>insgesamt</t>
  </si>
  <si>
    <r>
      <t>Noch:</t>
    </r>
    <r>
      <rPr>
        <b/>
        <sz val="8"/>
        <rFont val="Arial"/>
        <family val="2"/>
      </rPr>
      <t xml:space="preserve"> 2. Aktivierte (Kauf-)Investitionen der Betriebe im Verarbeitenden Gewerbe, Bergbau und Gewinnung von Steinen und Erden</t>
    </r>
  </si>
  <si>
    <t>3. Aktivierte (Kauf-)Investitionen der Betriebe im Verarbeitenden Gewerbe, Bergbau und Gewinnung von Steinen</t>
  </si>
  <si>
    <r>
      <t>Noch:</t>
    </r>
    <r>
      <rPr>
        <b/>
        <sz val="8"/>
        <rFont val="Arial"/>
        <family val="2"/>
      </rPr>
      <t xml:space="preserve"> 3. Aktivierte (Kauf-)Investitionen der Betriebe im Verarbeitenden Gewerbe, Bergbau und Gewinnung von Steinen </t>
    </r>
  </si>
  <si>
    <t>je
Beschäftigten
(Investitions-intensität)</t>
  </si>
  <si>
    <t>im Verhältnis
zum Umsatz
(Investitions-quote)</t>
  </si>
  <si>
    <r>
      <t>Beschäftigte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(Stand 30.09.)</t>
    </r>
  </si>
  <si>
    <r>
      <t>Region Donau-Iller</t>
    </r>
    <r>
      <rPr>
        <vertAlign val="superscript"/>
        <sz val="8"/>
        <rFont val="Arial"/>
        <family val="2"/>
      </rPr>
      <t>1)</t>
    </r>
  </si>
  <si>
    <t>Jahr</t>
  </si>
  <si>
    <t>Neu gemietete oder gepachtete bzw. geleaste neue Sachanlagen 
(Mietinvestitionen)</t>
  </si>
  <si>
    <t xml:space="preserve"> Grundstücke 
und 
Bauten</t>
  </si>
  <si>
    <t>Maschinen, 
maschinelle Anlagen, 
Betriebs- und 
Geschäftsausstattung</t>
  </si>
  <si>
    <t>Veränderung gegenüber dem Vorjahr</t>
  </si>
  <si>
    <t>1 597 024</t>
  </si>
  <si>
    <t>12 034 335</t>
  </si>
  <si>
    <t xml:space="preserve"> 10 613</t>
  </si>
  <si>
    <t>1 799 215</t>
  </si>
  <si>
    <t>im Verhältnis
zum Umsatz
(Investitions-
quote)</t>
  </si>
  <si>
    <t>15</t>
  </si>
  <si>
    <t>16</t>
  </si>
  <si>
    <t>17</t>
  </si>
  <si>
    <t>1. Entwicklung der Investitionen in Baden-Württemberg seit 2010</t>
  </si>
  <si>
    <t>1) Einschließlich Auszubildende, Heimarbeitende, tätige Inhaberinnen und Inhaber sowie Mitinhaberinnen und Mitinhaber. Ohne Leiharbeitnehmerinnen und 
Leiharbeitnehmer im Sinne des Arbeitnehmerüberlassungsgesetzes.</t>
  </si>
  <si>
    <t xml:space="preserve">       X  = </t>
  </si>
  <si>
    <t xml:space="preserve">     –  = </t>
  </si>
  <si>
    <t xml:space="preserve"> Abweichungen in den Summen sind auf das Runden der Zahlen zurückzuführen.</t>
  </si>
  <si>
    <t xml:space="preserve">Zeichenerklärung:         .  = </t>
  </si>
  <si>
    <t>Zahlenwert unbekannt oder geheim zu halten</t>
  </si>
  <si>
    <t>Nichts vorhanden (genau null)</t>
  </si>
  <si>
    <t>Tabellenfach gesperrt, da Aussage nicht sinnvoll</t>
  </si>
  <si>
    <t>in Baden-Württemberg 2022 nach Wirtschaftszweigen</t>
  </si>
  <si>
    <t xml:space="preserve">    und Erden in den Stadt- und Landkreisen Baden-Württembergs 2022</t>
  </si>
  <si>
    <t>Bergbau und Gewinnung von Steinen und Erden in Baden-Württemberg 2022 nach Wirtschaftszweigen</t>
  </si>
  <si>
    <t xml:space="preserve">              und Erden in den Stadt- und Landkreisen Baden-Württembergs 2022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</si>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</sst>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D_M_-;\-* #,##0.00\ _D_M_-;_-* &quot;-&quot;??\ _D_M_-;_-@_-"/>
    <numFmt numFmtId="165" formatCode="#\ ###\ ##0\ \ ;\–\ #\ ###\ ##0\ \ ;\ \–\ \ ;* @\ \ "/>
    <numFmt numFmtId="166" formatCode="0.0"/>
    <numFmt numFmtId="167" formatCode="#\ ###\ ##0.0\ \ ;\–\ #\ ###\ ##0.0\ \ ;\ \–\ \ ;* @\ \ "/>
    <numFmt numFmtId="168" formatCode="* \+\ ??0.0\ \ ;* \–\ ??0.0\ \ ;* \–\ \ ;* @\ \ "/>
    <numFmt numFmtId="169" formatCode="\ \ \ \ \ \ \ \ 0000\ \ \ "/>
    <numFmt numFmtId="170" formatCode="_-* #,##0.0\ _€_-;\-* #,##0.0\ _€_-;_-* &quot;-&quot;?\ _€_-;_-@_-"/>
    <numFmt numFmtId="171" formatCode="_-* #,##0.0\ _D_M_-;\-* #,##0.0\ _D_M_-;_-* &quot;-&quot;??\ _D_M_-;_-@_-"/>
    <numFmt numFmtId="172" formatCode="0.0%"/>
  </numFmts>
  <fonts count="13" x14ac:knownFonts="1">
    <font>
      <sz val="11"/>
      <name val="Arial"/>
    </font>
    <font>
      <sz val="10"/>
      <name val="Arial"/>
      <family val="2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16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</cellStyleXfs>
  <cellXfs count="191">
    <xf numFmtId="0" fontId="0" fillId="0" borderId="0" xfId="0"/>
    <xf numFmtId="169" fontId="5" fillId="0" borderId="6" xfId="3" applyNumberFormat="1" applyFont="1" applyFill="1" applyBorder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 vertical="top" indent="1"/>
    </xf>
    <xf numFmtId="0" fontId="4" fillId="0" borderId="3" xfId="0" applyFont="1" applyFill="1" applyBorder="1" applyAlignment="1"/>
    <xf numFmtId="0" fontId="4" fillId="0" borderId="14" xfId="0" applyFont="1" applyFill="1" applyBorder="1" applyAlignment="1">
      <alignment horizontal="left" indent="1"/>
    </xf>
    <xf numFmtId="165" fontId="4" fillId="0" borderId="0" xfId="0" applyNumberFormat="1" applyFont="1" applyFill="1" applyAlignment="1"/>
    <xf numFmtId="167" fontId="4" fillId="0" borderId="0" xfId="0" applyNumberFormat="1" applyFont="1" applyFill="1" applyAlignment="1"/>
    <xf numFmtId="165" fontId="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/>
    <xf numFmtId="167" fontId="3" fillId="0" borderId="0" xfId="0" applyNumberFormat="1" applyFont="1" applyFill="1" applyAlignment="1"/>
    <xf numFmtId="165" fontId="4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left" wrapText="1" indent="1"/>
    </xf>
    <xf numFmtId="165" fontId="3" fillId="0" borderId="0" xfId="0" applyNumberFormat="1" applyFont="1" applyFill="1" applyBorder="1"/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 indent="1"/>
    </xf>
    <xf numFmtId="0" fontId="3" fillId="0" borderId="3" xfId="0" applyNumberFormat="1" applyFont="1" applyFill="1" applyBorder="1" applyAlignment="1">
      <alignment wrapText="1"/>
    </xf>
    <xf numFmtId="165" fontId="3" fillId="0" borderId="0" xfId="0" applyNumberFormat="1" applyFont="1" applyFill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wrapText="1"/>
    </xf>
    <xf numFmtId="0" fontId="2" fillId="0" borderId="0" xfId="0" applyFont="1" applyFill="1" applyBorder="1"/>
    <xf numFmtId="0" fontId="3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/>
    <xf numFmtId="165" fontId="3" fillId="0" borderId="0" xfId="0" applyNumberFormat="1" applyFont="1" applyFill="1" applyBorder="1" applyAlignment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left" vertical="top"/>
    </xf>
    <xf numFmtId="165" fontId="3" fillId="0" borderId="0" xfId="4" applyNumberFormat="1" applyFont="1" applyFill="1" applyBorder="1" applyAlignment="1"/>
    <xf numFmtId="168" fontId="8" fillId="0" borderId="0" xfId="4" applyNumberFormat="1" applyFont="1" applyFill="1" applyBorder="1" applyAlignment="1"/>
    <xf numFmtId="167" fontId="8" fillId="0" borderId="0" xfId="4" applyNumberFormat="1" applyFont="1" applyFill="1" applyBorder="1" applyAlignment="1"/>
    <xf numFmtId="0" fontId="4" fillId="0" borderId="6" xfId="4" applyFont="1" applyFill="1" applyBorder="1" applyAlignment="1">
      <alignment wrapText="1"/>
    </xf>
    <xf numFmtId="165" fontId="4" fillId="0" borderId="7" xfId="4" applyNumberFormat="1" applyFont="1" applyFill="1" applyBorder="1" applyAlignment="1"/>
    <xf numFmtId="165" fontId="4" fillId="0" borderId="0" xfId="4" applyNumberFormat="1" applyFont="1" applyFill="1" applyBorder="1" applyAlignment="1"/>
    <xf numFmtId="168" fontId="7" fillId="0" borderId="0" xfId="4" applyNumberFormat="1" applyFont="1" applyFill="1" applyBorder="1" applyAlignment="1"/>
    <xf numFmtId="167" fontId="7" fillId="0" borderId="0" xfId="4" applyNumberFormat="1" applyFont="1" applyFill="1" applyBorder="1" applyAlignment="1"/>
    <xf numFmtId="0" fontId="4" fillId="0" borderId="6" xfId="4" applyFont="1" applyFill="1" applyBorder="1" applyAlignment="1"/>
    <xf numFmtId="0" fontId="12" fillId="0" borderId="0" xfId="4" applyFont="1" applyFill="1" applyAlignment="1"/>
    <xf numFmtId="0" fontId="5" fillId="0" borderId="0" xfId="4" applyFont="1" applyFill="1" applyBorder="1" applyAlignment="1">
      <alignment wrapText="1"/>
    </xf>
    <xf numFmtId="166" fontId="8" fillId="0" borderId="0" xfId="4" applyNumberFormat="1" applyFont="1" applyFill="1" applyBorder="1" applyAlignment="1"/>
    <xf numFmtId="0" fontId="11" fillId="0" borderId="0" xfId="4" applyFont="1" applyFill="1" applyAlignment="1"/>
    <xf numFmtId="0" fontId="4" fillId="0" borderId="0" xfId="4" applyFont="1" applyFill="1" applyBorder="1" applyAlignment="1">
      <alignment wrapText="1"/>
    </xf>
    <xf numFmtId="0" fontId="3" fillId="0" borderId="0" xfId="0" applyFont="1" applyFill="1" applyAlignment="1">
      <alignment horizontal="left"/>
    </xf>
    <xf numFmtId="0" fontId="3" fillId="0" borderId="5" xfId="4" applyFont="1" applyFill="1" applyBorder="1" applyAlignment="1"/>
    <xf numFmtId="0" fontId="3" fillId="0" borderId="6" xfId="4" applyFont="1" applyFill="1" applyBorder="1" applyAlignment="1">
      <alignment horizontal="left" wrapText="1" indent="1"/>
    </xf>
    <xf numFmtId="165" fontId="3" fillId="0" borderId="7" xfId="4" applyNumberFormat="1" applyFont="1" applyFill="1" applyBorder="1" applyAlignment="1"/>
    <xf numFmtId="0" fontId="3" fillId="0" borderId="6" xfId="4" applyFont="1" applyFill="1" applyBorder="1" applyAlignment="1">
      <alignment wrapText="1"/>
    </xf>
    <xf numFmtId="0" fontId="3" fillId="0" borderId="6" xfId="4" applyFont="1" applyFill="1" applyBorder="1" applyAlignment="1">
      <alignment horizontal="left" wrapText="1"/>
    </xf>
    <xf numFmtId="0" fontId="3" fillId="0" borderId="6" xfId="4" applyFont="1" applyFill="1" applyBorder="1" applyAlignment="1">
      <alignment horizontal="left"/>
    </xf>
    <xf numFmtId="0" fontId="3" fillId="0" borderId="0" xfId="4" applyFont="1" applyFill="1" applyBorder="1" applyAlignment="1">
      <alignment horizontal="left" wrapText="1" indent="1"/>
    </xf>
    <xf numFmtId="0" fontId="3" fillId="0" borderId="0" xfId="4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left"/>
    </xf>
    <xf numFmtId="0" fontId="3" fillId="0" borderId="0" xfId="4" applyFont="1" applyFill="1" applyAlignment="1"/>
    <xf numFmtId="166" fontId="5" fillId="0" borderId="13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3" fillId="0" borderId="6" xfId="4" applyFont="1" applyFill="1" applyBorder="1" applyAlignment="1"/>
    <xf numFmtId="0" fontId="5" fillId="0" borderId="12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67" fontId="8" fillId="0" borderId="8" xfId="0" applyNumberFormat="1" applyFont="1" applyFill="1" applyBorder="1"/>
    <xf numFmtId="167" fontId="8" fillId="0" borderId="5" xfId="0" applyNumberFormat="1" applyFont="1" applyFill="1" applyBorder="1"/>
    <xf numFmtId="167" fontId="8" fillId="0" borderId="0" xfId="0" applyNumberFormat="1" applyFont="1" applyFill="1" applyBorder="1"/>
    <xf numFmtId="167" fontId="8" fillId="0" borderId="6" xfId="0" applyNumberFormat="1" applyFont="1" applyFill="1" applyBorder="1"/>
    <xf numFmtId="49" fontId="3" fillId="0" borderId="3" xfId="0" applyNumberFormat="1" applyFont="1" applyFill="1" applyBorder="1" applyAlignment="1">
      <alignment wrapText="1"/>
    </xf>
    <xf numFmtId="0" fontId="3" fillId="0" borderId="0" xfId="0" applyFont="1" applyFill="1" applyAlignment="1">
      <alignment horizontal="left" vertical="top"/>
    </xf>
    <xf numFmtId="0" fontId="3" fillId="0" borderId="4" xfId="0" applyFont="1" applyFill="1" applyBorder="1" applyAlignment="1">
      <alignment horizontal="left" wrapText="1" indent="2"/>
    </xf>
    <xf numFmtId="0" fontId="3" fillId="0" borderId="4" xfId="0" applyFont="1" applyFill="1" applyBorder="1" applyAlignment="1">
      <alignment horizontal="left" indent="2"/>
    </xf>
    <xf numFmtId="16" fontId="3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 indent="1"/>
    </xf>
    <xf numFmtId="49" fontId="3" fillId="0" borderId="0" xfId="0" applyNumberFormat="1" applyFont="1" applyFill="1" applyBorder="1" applyAlignment="1">
      <alignment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/>
    <xf numFmtId="0" fontId="4" fillId="0" borderId="8" xfId="0" applyFont="1" applyFill="1" applyBorder="1" applyAlignment="1">
      <alignment horizontal="left"/>
    </xf>
    <xf numFmtId="49" fontId="4" fillId="0" borderId="8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wrapText="1" indent="1"/>
    </xf>
    <xf numFmtId="0" fontId="3" fillId="0" borderId="4" xfId="0" applyFont="1" applyFill="1" applyBorder="1" applyAlignment="1">
      <alignment horizontal="left" wrapText="1" indent="3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indent="1"/>
    </xf>
    <xf numFmtId="0" fontId="4" fillId="0" borderId="18" xfId="3" applyFont="1" applyFill="1" applyBorder="1" applyAlignment="1">
      <alignment vertical="top"/>
    </xf>
    <xf numFmtId="0" fontId="5" fillId="0" borderId="10" xfId="3" applyFont="1" applyFill="1" applyBorder="1" applyAlignment="1">
      <alignment horizontal="center" vertical="center" wrapText="1"/>
    </xf>
    <xf numFmtId="0" fontId="5" fillId="0" borderId="11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horizontal="center" vertical="center"/>
    </xf>
    <xf numFmtId="0" fontId="5" fillId="0" borderId="9" xfId="3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165" fontId="5" fillId="0" borderId="0" xfId="3" applyNumberFormat="1" applyFont="1" applyFill="1" applyAlignment="1">
      <alignment horizontal="right"/>
    </xf>
    <xf numFmtId="168" fontId="10" fillId="0" borderId="0" xfId="3" applyNumberFormat="1" applyFont="1" applyFill="1" applyAlignment="1">
      <alignment horizontal="right"/>
    </xf>
    <xf numFmtId="167" fontId="10" fillId="0" borderId="0" xfId="3" applyNumberFormat="1" applyFont="1" applyFill="1" applyAlignment="1">
      <alignment horizontal="right"/>
    </xf>
    <xf numFmtId="0" fontId="2" fillId="0" borderId="0" xfId="3" applyFont="1" applyFill="1"/>
    <xf numFmtId="0" fontId="5" fillId="0" borderId="0" xfId="3" applyFont="1" applyFill="1"/>
    <xf numFmtId="0" fontId="2" fillId="0" borderId="18" xfId="3" applyFont="1" applyFill="1" applyBorder="1" applyAlignment="1">
      <alignment vertical="top"/>
    </xf>
    <xf numFmtId="0" fontId="2" fillId="0" borderId="0" xfId="3" applyFont="1" applyFill="1" applyAlignment="1">
      <alignment vertical="top"/>
    </xf>
    <xf numFmtId="0" fontId="3" fillId="0" borderId="0" xfId="3" applyFont="1" applyFill="1" applyAlignment="1">
      <alignment wrapText="1"/>
    </xf>
    <xf numFmtId="0" fontId="3" fillId="0" borderId="0" xfId="3" applyFont="1" applyFill="1" applyAlignment="1">
      <alignment horizontal="left" wrapText="1"/>
    </xf>
    <xf numFmtId="0" fontId="3" fillId="0" borderId="0" xfId="3" applyFont="1" applyFill="1" applyAlignment="1">
      <alignment horizontal="left"/>
    </xf>
    <xf numFmtId="0" fontId="3" fillId="0" borderId="0" xfId="3" applyFont="1" applyFill="1"/>
    <xf numFmtId="0" fontId="3" fillId="0" borderId="0" xfId="3" applyFont="1" applyFill="1" applyAlignment="1">
      <alignment horizontal="right"/>
    </xf>
    <xf numFmtId="0" fontId="3" fillId="0" borderId="0" xfId="3" applyFont="1" applyFill="1" applyAlignment="1"/>
    <xf numFmtId="165" fontId="5" fillId="0" borderId="0" xfId="3" applyNumberFormat="1" applyFont="1" applyFill="1"/>
    <xf numFmtId="166" fontId="11" fillId="0" borderId="0" xfId="4" applyNumberFormat="1" applyFont="1" applyFill="1" applyBorder="1" applyAlignment="1"/>
    <xf numFmtId="166" fontId="7" fillId="0" borderId="0" xfId="4" applyNumberFormat="1" applyFont="1" applyFill="1" applyBorder="1" applyAlignment="1"/>
    <xf numFmtId="167" fontId="7" fillId="0" borderId="8" xfId="0" applyNumberFormat="1" applyFont="1" applyFill="1" applyBorder="1"/>
    <xf numFmtId="167" fontId="7" fillId="0" borderId="5" xfId="0" applyNumberFormat="1" applyFont="1" applyFill="1" applyBorder="1"/>
    <xf numFmtId="170" fontId="1" fillId="0" borderId="0" xfId="4" applyNumberFormat="1" applyFont="1" applyFill="1" applyAlignment="1"/>
    <xf numFmtId="165" fontId="2" fillId="0" borderId="0" xfId="0" applyNumberFormat="1" applyFont="1" applyFill="1" applyBorder="1"/>
    <xf numFmtId="165" fontId="3" fillId="0" borderId="0" xfId="4" applyNumberFormat="1" applyFont="1" applyFill="1" applyAlignment="1"/>
    <xf numFmtId="166" fontId="1" fillId="0" borderId="0" xfId="0" applyNumberFormat="1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5" fillId="0" borderId="6" xfId="3" applyFont="1" applyFill="1" applyBorder="1"/>
    <xf numFmtId="0" fontId="5" fillId="0" borderId="19" xfId="3" applyFont="1" applyFill="1" applyBorder="1"/>
    <xf numFmtId="0" fontId="5" fillId="0" borderId="20" xfId="3" applyFont="1" applyFill="1" applyBorder="1" applyAlignment="1">
      <alignment horizontal="center" vertical="center"/>
    </xf>
    <xf numFmtId="0" fontId="5" fillId="0" borderId="20" xfId="3" applyFont="1" applyFill="1" applyBorder="1" applyAlignment="1"/>
    <xf numFmtId="0" fontId="5" fillId="0" borderId="21" xfId="3" applyFont="1" applyFill="1" applyBorder="1" applyAlignment="1"/>
    <xf numFmtId="0" fontId="5" fillId="0" borderId="8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/>
    <xf numFmtId="0" fontId="5" fillId="0" borderId="18" xfId="3" applyFont="1" applyFill="1" applyBorder="1" applyAlignment="1">
      <alignment horizontal="center" vertical="center"/>
    </xf>
    <xf numFmtId="0" fontId="5" fillId="0" borderId="18" xfId="3" applyFont="1" applyFill="1" applyBorder="1" applyAlignment="1"/>
    <xf numFmtId="0" fontId="5" fillId="0" borderId="22" xfId="3" applyFont="1" applyFill="1" applyBorder="1" applyAlignment="1"/>
    <xf numFmtId="0" fontId="5" fillId="0" borderId="2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5" fillId="0" borderId="39" xfId="0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wrapText="1"/>
    </xf>
    <xf numFmtId="0" fontId="5" fillId="0" borderId="40" xfId="0" applyFont="1" applyFill="1" applyBorder="1" applyAlignment="1">
      <alignment horizontal="center"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45" xfId="0" applyFont="1" applyFill="1" applyBorder="1" applyAlignment="1">
      <alignment horizontal="center" vertical="center"/>
    </xf>
    <xf numFmtId="0" fontId="1" fillId="0" borderId="0" xfId="4" applyFont="1" applyFill="1" applyAlignment="1"/>
    <xf numFmtId="166" fontId="1" fillId="0" borderId="0" xfId="4" applyNumberFormat="1" applyFont="1" applyFill="1" applyAlignment="1"/>
    <xf numFmtId="172" fontId="1" fillId="0" borderId="0" xfId="2" applyNumberFormat="1" applyFont="1" applyFill="1" applyAlignment="1"/>
    <xf numFmtId="171" fontId="1" fillId="0" borderId="0" xfId="1" applyNumberFormat="1" applyFont="1" applyFill="1" applyAlignment="1"/>
    <xf numFmtId="0" fontId="1" fillId="0" borderId="0" xfId="4" applyFont="1" applyFill="1" applyBorder="1" applyAlignment="1"/>
    <xf numFmtId="167" fontId="1" fillId="0" borderId="0" xfId="4" applyNumberFormat="1" applyFont="1" applyFill="1" applyAlignment="1"/>
    <xf numFmtId="165" fontId="1" fillId="0" borderId="0" xfId="4" applyNumberFormat="1" applyFont="1" applyFill="1" applyAlignment="1"/>
    <xf numFmtId="168" fontId="1" fillId="0" borderId="0" xfId="4" applyNumberFormat="1" applyFont="1" applyFill="1" applyAlignment="1"/>
    <xf numFmtId="166" fontId="1" fillId="0" borderId="0" xfId="4" applyNumberFormat="1" applyFont="1" applyFill="1" applyBorder="1" applyAlignment="1"/>
    <xf numFmtId="0" fontId="1" fillId="0" borderId="18" xfId="3" applyFont="1" applyFill="1" applyBorder="1" applyAlignment="1">
      <alignment vertical="top"/>
    </xf>
    <xf numFmtId="168" fontId="4" fillId="0" borderId="0" xfId="4" applyNumberFormat="1" applyFont="1" applyFill="1" applyBorder="1" applyAlignment="1"/>
    <xf numFmtId="168" fontId="4" fillId="0" borderId="6" xfId="4" applyNumberFormat="1" applyFont="1" applyFill="1" applyBorder="1" applyAlignment="1"/>
  </cellXfs>
  <cellStyles count="5">
    <cellStyle name="Komma" xfId="1" builtinId="3"/>
    <cellStyle name="Prozent" xfId="2" builtinId="5"/>
    <cellStyle name="Standard" xfId="0" builtinId="0"/>
    <cellStyle name="Standard 2" xfId="3" xr:uid="{00000000-0005-0000-0000-000003000000}"/>
    <cellStyle name="Standard_Kreistabelle_Doppelseite_einzeilig" xfId="4" xr:uid="{00000000-0005-0000-0000-000004000000}"/>
  </cellStyles>
  <dxfs count="3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5</xdr:row>
      <xdr:rowOff>0</xdr:rowOff>
    </xdr:from>
    <xdr:to>
      <xdr:col>0</xdr:col>
      <xdr:colOff>514350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71475" y="1200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18288" bIns="22860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0</xdr:col>
      <xdr:colOff>371475</xdr:colOff>
      <xdr:row>5</xdr:row>
      <xdr:rowOff>0</xdr:rowOff>
    </xdr:from>
    <xdr:to>
      <xdr:col>0</xdr:col>
      <xdr:colOff>514350</xdr:colOff>
      <xdr:row>5</xdr:row>
      <xdr:rowOff>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371475" y="1200150"/>
          <a:ext cx="142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18288" bIns="22860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4</xdr:row>
      <xdr:rowOff>66675</xdr:rowOff>
    </xdr:from>
    <xdr:to>
      <xdr:col>13</xdr:col>
      <xdr:colOff>0</xdr:colOff>
      <xdr:row>4</xdr:row>
      <xdr:rowOff>171450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>
          <a:spLocks noChangeArrowheads="1"/>
        </xdr:cNvSpPr>
      </xdr:nvSpPr>
      <xdr:spPr bwMode="auto">
        <a:xfrm>
          <a:off x="12087225" y="1285875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22860" rIns="18288" bIns="22860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45720</xdr:colOff>
      <xdr:row>0</xdr:row>
      <xdr:rowOff>0</xdr:rowOff>
    </xdr:from>
    <xdr:to>
      <xdr:col>13</xdr:col>
      <xdr:colOff>45720</xdr:colOff>
      <xdr:row>0</xdr:row>
      <xdr:rowOff>0</xdr:rowOff>
    </xdr:to>
    <xdr:sp macro="" textlink="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121348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0</xdr:colOff>
      <xdr:row>0</xdr:row>
      <xdr:rowOff>0</xdr:rowOff>
    </xdr:to>
    <xdr:sp macro="" textlink="">
      <xdr:nvSpPr>
        <xdr:cNvPr id="2050" name="Text Box 2">
          <a:extLst>
            <a:ext uri="{FF2B5EF4-FFF2-40B4-BE49-F238E27FC236}">
              <a16:creationId xmlns:a16="http://schemas.microsoft.com/office/drawing/2014/main" id="{00000000-0008-0000-0200-000002080000}"/>
            </a:ext>
          </a:extLst>
        </xdr:cNvPr>
        <xdr:cNvSpPr txBox="1">
          <a:spLocks noChangeArrowheads="1"/>
        </xdr:cNvSpPr>
      </xdr:nvSpPr>
      <xdr:spPr bwMode="auto">
        <a:xfrm>
          <a:off x="1208722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14</xdr:col>
      <xdr:colOff>571500</xdr:colOff>
      <xdr:row>0</xdr:row>
      <xdr:rowOff>0</xdr:rowOff>
    </xdr:from>
    <xdr:to>
      <xdr:col>14</xdr:col>
      <xdr:colOff>352425</xdr:colOff>
      <xdr:row>0</xdr:row>
      <xdr:rowOff>0</xdr:rowOff>
    </xdr:to>
    <xdr:sp macro="" textlink="">
      <xdr:nvSpPr>
        <xdr:cNvPr id="2051" name="Text Box 3">
          <a:extLst>
            <a:ext uri="{FF2B5EF4-FFF2-40B4-BE49-F238E27FC236}">
              <a16:creationId xmlns:a16="http://schemas.microsoft.com/office/drawing/2014/main" id="{00000000-0008-0000-0200-000003080000}"/>
            </a:ext>
          </a:extLst>
        </xdr:cNvPr>
        <xdr:cNvSpPr txBox="1">
          <a:spLocks noChangeArrowheads="1"/>
        </xdr:cNvSpPr>
      </xdr:nvSpPr>
      <xdr:spPr bwMode="auto">
        <a:xfrm>
          <a:off x="1266825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13</xdr:col>
      <xdr:colOff>0</xdr:colOff>
      <xdr:row>4</xdr:row>
      <xdr:rowOff>66675</xdr:rowOff>
    </xdr:from>
    <xdr:to>
      <xdr:col>13</xdr:col>
      <xdr:colOff>0</xdr:colOff>
      <xdr:row>4</xdr:row>
      <xdr:rowOff>179510</xdr:rowOff>
    </xdr:to>
    <xdr:sp macro="" textlink="">
      <xdr:nvSpPr>
        <xdr:cNvPr id="2054" name="Text Box 6">
          <a:extLst>
            <a:ext uri="{FF2B5EF4-FFF2-40B4-BE49-F238E27FC236}">
              <a16:creationId xmlns:a16="http://schemas.microsoft.com/office/drawing/2014/main" id="{00000000-0008-0000-0200-000006080000}"/>
            </a:ext>
          </a:extLst>
        </xdr:cNvPr>
        <xdr:cNvSpPr txBox="1">
          <a:spLocks noChangeArrowheads="1"/>
        </xdr:cNvSpPr>
      </xdr:nvSpPr>
      <xdr:spPr bwMode="auto">
        <a:xfrm>
          <a:off x="12087225" y="1152525"/>
          <a:ext cx="0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18288" bIns="18288" anchor="ctr" upright="1"/>
        <a:lstStyle/>
        <a:p>
          <a:pPr algn="ctr" rtl="0">
            <a:defRPr sz="1000"/>
          </a:pPr>
          <a:r>
            <a:rPr lang="de-DE" sz="8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Normal="100" workbookViewId="0">
      <pane ySplit="5" topLeftCell="A6" activePane="bottomLeft" state="frozen"/>
      <selection activeCell="E23" sqref="E23"/>
      <selection pane="bottomLeft"/>
    </sheetView>
  </sheetViews>
  <sheetFormatPr baseColWidth="10" defaultRowHeight="14.25" x14ac:dyDescent="0.2"/>
  <cols>
    <col min="1" max="1" width="7.375" style="95" customWidth="1"/>
    <col min="2" max="2" width="9.625" style="95" customWidth="1"/>
    <col min="3" max="3" width="15.125" style="95" customWidth="1"/>
    <col min="4" max="6" width="9.625" style="95" customWidth="1"/>
    <col min="7" max="7" width="7.625" style="95" bestFit="1" customWidth="1"/>
    <col min="8" max="8" width="14.125" style="95" customWidth="1"/>
    <col min="9" max="10" width="11" style="95"/>
    <col min="11" max="11" width="11" style="95" customWidth="1"/>
    <col min="12" max="16384" width="11" style="95"/>
  </cols>
  <sheetData>
    <row r="1" spans="1:11" ht="16.5" customHeight="1" x14ac:dyDescent="0.2"/>
    <row r="2" spans="1:11" s="98" customFormat="1" ht="14.85" customHeight="1" x14ac:dyDescent="0.2">
      <c r="A2" s="85" t="s">
        <v>205</v>
      </c>
      <c r="B2" s="97"/>
      <c r="C2" s="97"/>
      <c r="D2" s="188"/>
      <c r="E2" s="97"/>
      <c r="F2" s="97"/>
      <c r="G2" s="97"/>
      <c r="H2" s="97"/>
    </row>
    <row r="3" spans="1:11" ht="15" customHeight="1" x14ac:dyDescent="0.2">
      <c r="A3" s="120" t="s">
        <v>192</v>
      </c>
      <c r="B3" s="123" t="s">
        <v>178</v>
      </c>
      <c r="C3" s="124"/>
      <c r="D3" s="124"/>
      <c r="E3" s="124"/>
      <c r="F3" s="124"/>
      <c r="G3" s="125"/>
      <c r="H3" s="126" t="s">
        <v>193</v>
      </c>
    </row>
    <row r="4" spans="1:11" ht="41.25" customHeight="1" x14ac:dyDescent="0.2">
      <c r="A4" s="121"/>
      <c r="B4" s="86" t="s">
        <v>194</v>
      </c>
      <c r="C4" s="87" t="s">
        <v>195</v>
      </c>
      <c r="D4" s="87" t="s">
        <v>184</v>
      </c>
      <c r="E4" s="88" t="s">
        <v>196</v>
      </c>
      <c r="F4" s="88" t="s">
        <v>188</v>
      </c>
      <c r="G4" s="88" t="s">
        <v>189</v>
      </c>
      <c r="H4" s="127"/>
    </row>
    <row r="5" spans="1:11" ht="14.25" customHeight="1" x14ac:dyDescent="0.2">
      <c r="A5" s="122"/>
      <c r="B5" s="128" t="s">
        <v>4</v>
      </c>
      <c r="C5" s="129"/>
      <c r="D5" s="130"/>
      <c r="E5" s="89" t="s">
        <v>74</v>
      </c>
      <c r="F5" s="89" t="s">
        <v>5</v>
      </c>
      <c r="G5" s="90" t="s">
        <v>74</v>
      </c>
      <c r="H5" s="91" t="s">
        <v>4</v>
      </c>
    </row>
    <row r="6" spans="1:11" ht="12.75" customHeight="1" x14ac:dyDescent="0.2">
      <c r="A6" s="1">
        <v>2010</v>
      </c>
      <c r="B6" s="92">
        <v>823252</v>
      </c>
      <c r="C6" s="92">
        <v>7832547</v>
      </c>
      <c r="D6" s="92">
        <v>8655799</v>
      </c>
      <c r="E6" s="93">
        <v>1.285676941270026</v>
      </c>
      <c r="F6" s="92">
        <v>7523</v>
      </c>
      <c r="G6" s="94">
        <v>3.2</v>
      </c>
      <c r="H6" s="92">
        <v>1278318</v>
      </c>
    </row>
    <row r="7" spans="1:11" ht="12.75" customHeight="1" x14ac:dyDescent="0.2">
      <c r="A7" s="1">
        <v>2011</v>
      </c>
      <c r="B7" s="92">
        <v>1169675</v>
      </c>
      <c r="C7" s="92">
        <v>8766372</v>
      </c>
      <c r="D7" s="92">
        <v>9936048</v>
      </c>
      <c r="E7" s="93">
        <v>14.790650753327327</v>
      </c>
      <c r="F7" s="92">
        <v>8357</v>
      </c>
      <c r="G7" s="94">
        <v>3.3</v>
      </c>
      <c r="H7" s="92">
        <v>1299519</v>
      </c>
    </row>
    <row r="8" spans="1:11" ht="12.75" customHeight="1" x14ac:dyDescent="0.2">
      <c r="A8" s="1">
        <v>2012</v>
      </c>
      <c r="B8" s="92">
        <v>1401419</v>
      </c>
      <c r="C8" s="92">
        <v>9538861</v>
      </c>
      <c r="D8" s="92">
        <v>10940279</v>
      </c>
      <c r="E8" s="93">
        <v>10.10694594067985</v>
      </c>
      <c r="F8" s="92">
        <v>9074</v>
      </c>
      <c r="G8" s="94">
        <v>3.5</v>
      </c>
      <c r="H8" s="92">
        <v>1342307</v>
      </c>
    </row>
    <row r="9" spans="1:11" ht="12.75" customHeight="1" x14ac:dyDescent="0.2">
      <c r="A9" s="1">
        <v>2013</v>
      </c>
      <c r="B9" s="92">
        <v>1382512</v>
      </c>
      <c r="C9" s="92">
        <v>9773736</v>
      </c>
      <c r="D9" s="92">
        <v>11156248</v>
      </c>
      <c r="E9" s="93">
        <v>1.9740721420358653</v>
      </c>
      <c r="F9" s="92">
        <v>9173</v>
      </c>
      <c r="G9" s="94">
        <v>3.6</v>
      </c>
      <c r="H9" s="92">
        <v>1259626</v>
      </c>
    </row>
    <row r="10" spans="1:11" ht="12.75" customHeight="1" x14ac:dyDescent="0.2">
      <c r="A10" s="1">
        <v>2014</v>
      </c>
      <c r="B10" s="92">
        <v>1656124</v>
      </c>
      <c r="C10" s="92">
        <v>9355916</v>
      </c>
      <c r="D10" s="92">
        <v>11012040</v>
      </c>
      <c r="E10" s="93">
        <v>-1.2926209600216794</v>
      </c>
      <c r="F10" s="92">
        <v>8927</v>
      </c>
      <c r="G10" s="94">
        <v>3.4</v>
      </c>
      <c r="H10" s="92">
        <v>1343840</v>
      </c>
    </row>
    <row r="11" spans="1:11" ht="12.75" customHeight="1" x14ac:dyDescent="0.2">
      <c r="A11" s="1">
        <v>2015</v>
      </c>
      <c r="B11" s="92">
        <v>1637522</v>
      </c>
      <c r="C11" s="92">
        <v>10241993</v>
      </c>
      <c r="D11" s="92">
        <v>11879515</v>
      </c>
      <c r="E11" s="93">
        <v>7.8775140664218526</v>
      </c>
      <c r="F11" s="92">
        <v>9562</v>
      </c>
      <c r="G11" s="94">
        <v>3.4</v>
      </c>
      <c r="H11" s="92">
        <v>1568883</v>
      </c>
    </row>
    <row r="12" spans="1:11" ht="12.75" customHeight="1" x14ac:dyDescent="0.2">
      <c r="A12" s="1">
        <v>2016</v>
      </c>
      <c r="B12" s="92">
        <v>1604024</v>
      </c>
      <c r="C12" s="92">
        <v>11263191</v>
      </c>
      <c r="D12" s="92">
        <v>12867214</v>
      </c>
      <c r="E12" s="93">
        <v>8.3143040772287549</v>
      </c>
      <c r="F12" s="92">
        <v>10231</v>
      </c>
      <c r="G12" s="94">
        <v>3.7</v>
      </c>
      <c r="H12" s="92">
        <v>1808189</v>
      </c>
    </row>
    <row r="13" spans="1:11" s="96" customFormat="1" ht="12.75" customHeight="1" x14ac:dyDescent="0.15">
      <c r="A13" s="1">
        <v>2017</v>
      </c>
      <c r="B13" s="92" t="s">
        <v>197</v>
      </c>
      <c r="C13" s="92" t="s">
        <v>198</v>
      </c>
      <c r="D13" s="92">
        <v>13631360</v>
      </c>
      <c r="E13" s="93">
        <v>5.9387059234423276</v>
      </c>
      <c r="F13" s="92" t="s">
        <v>199</v>
      </c>
      <c r="G13" s="94">
        <v>3.8</v>
      </c>
      <c r="H13" s="92" t="s">
        <v>200</v>
      </c>
    </row>
    <row r="14" spans="1:11" s="96" customFormat="1" ht="12.75" customHeight="1" x14ac:dyDescent="0.15">
      <c r="A14" s="1">
        <v>2018</v>
      </c>
      <c r="B14" s="92">
        <v>2244675</v>
      </c>
      <c r="C14" s="92">
        <v>12440204</v>
      </c>
      <c r="D14" s="92">
        <v>14684880</v>
      </c>
      <c r="E14" s="93">
        <v>7.7286492323583218</v>
      </c>
      <c r="F14" s="92">
        <v>11113</v>
      </c>
      <c r="G14" s="94">
        <v>4</v>
      </c>
      <c r="H14" s="92">
        <v>2330922</v>
      </c>
    </row>
    <row r="15" spans="1:11" s="96" customFormat="1" ht="12.75" customHeight="1" x14ac:dyDescent="0.15">
      <c r="A15" s="1">
        <v>2019</v>
      </c>
      <c r="B15" s="92">
        <v>1974060</v>
      </c>
      <c r="C15" s="92">
        <v>12634069</v>
      </c>
      <c r="D15" s="92">
        <v>14608128</v>
      </c>
      <c r="E15" s="93">
        <v>7.1655946288558141</v>
      </c>
      <c r="F15" s="92">
        <v>10982</v>
      </c>
      <c r="G15" s="94">
        <v>4</v>
      </c>
      <c r="H15" s="92">
        <v>2378412</v>
      </c>
    </row>
    <row r="16" spans="1:11" s="96" customFormat="1" ht="12.75" customHeight="1" x14ac:dyDescent="0.15">
      <c r="A16" s="1">
        <v>2020</v>
      </c>
      <c r="B16" s="92">
        <v>1797571</v>
      </c>
      <c r="C16" s="92">
        <v>10211997</v>
      </c>
      <c r="D16" s="92">
        <v>12009568</v>
      </c>
      <c r="E16" s="93">
        <v>-17.8</v>
      </c>
      <c r="F16" s="92">
        <v>9364</v>
      </c>
      <c r="G16" s="94">
        <v>3.5</v>
      </c>
      <c r="H16" s="92">
        <v>1388636</v>
      </c>
      <c r="K16" s="105"/>
    </row>
    <row r="17" spans="1:8" s="96" customFormat="1" ht="12.75" customHeight="1" x14ac:dyDescent="0.15">
      <c r="A17" s="1">
        <v>2021</v>
      </c>
      <c r="B17" s="92">
        <v>1563926</v>
      </c>
      <c r="C17" s="92">
        <v>10594024</v>
      </c>
      <c r="D17" s="92">
        <v>12157950</v>
      </c>
      <c r="E17" s="93">
        <v>1.2</v>
      </c>
      <c r="F17" s="92">
        <v>9506</v>
      </c>
      <c r="G17" s="94">
        <v>3.1</v>
      </c>
      <c r="H17" s="92">
        <v>1691766</v>
      </c>
    </row>
    <row r="18" spans="1:8" ht="12.75" customHeight="1" x14ac:dyDescent="0.2">
      <c r="A18" s="1">
        <v>2022</v>
      </c>
      <c r="B18" s="92">
        <v>1593744</v>
      </c>
      <c r="C18" s="92">
        <v>11296357</v>
      </c>
      <c r="D18" s="92">
        <v>12890101</v>
      </c>
      <c r="E18" s="93">
        <v>6</v>
      </c>
      <c r="F18" s="92">
        <v>9957</v>
      </c>
      <c r="G18" s="94">
        <v>3</v>
      </c>
      <c r="H18" s="92">
        <v>1507663</v>
      </c>
    </row>
    <row r="19" spans="1:8" ht="25.5" customHeight="1" x14ac:dyDescent="0.2">
      <c r="A19" s="100"/>
      <c r="B19" s="103" t="s">
        <v>210</v>
      </c>
      <c r="C19" s="101" t="s">
        <v>211</v>
      </c>
      <c r="D19" s="100"/>
      <c r="E19" s="100"/>
      <c r="F19" s="100"/>
      <c r="G19" s="100"/>
      <c r="H19" s="100"/>
    </row>
    <row r="20" spans="1:8" ht="12.75" customHeight="1" x14ac:dyDescent="0.2">
      <c r="A20" s="100"/>
      <c r="B20" s="103" t="s">
        <v>207</v>
      </c>
      <c r="C20" s="101" t="s">
        <v>213</v>
      </c>
      <c r="D20" s="100"/>
      <c r="E20" s="100"/>
      <c r="F20" s="100"/>
      <c r="G20" s="100"/>
      <c r="H20" s="100"/>
    </row>
    <row r="21" spans="1:8" ht="12.75" customHeight="1" x14ac:dyDescent="0.2">
      <c r="B21" s="103" t="s">
        <v>208</v>
      </c>
      <c r="C21" s="104" t="s">
        <v>212</v>
      </c>
      <c r="D21" s="99"/>
      <c r="E21" s="99"/>
      <c r="F21" s="99"/>
      <c r="G21" s="99"/>
      <c r="H21" s="99"/>
    </row>
    <row r="22" spans="1:8" x14ac:dyDescent="0.2">
      <c r="A22" s="102" t="s">
        <v>209</v>
      </c>
    </row>
  </sheetData>
  <mergeCells count="4">
    <mergeCell ref="A3:A5"/>
    <mergeCell ref="B3:G3"/>
    <mergeCell ref="H3:H4"/>
    <mergeCell ref="B5:D5"/>
  </mergeCells>
  <conditionalFormatting sqref="B16">
    <cfRule type="cellIs" dxfId="324" priority="27" stopIfTrue="1" operator="equal">
      <formula>"."</formula>
    </cfRule>
    <cfRule type="cellIs" dxfId="323" priority="28" stopIfTrue="1" operator="equal">
      <formula>"..."</formula>
    </cfRule>
  </conditionalFormatting>
  <conditionalFormatting sqref="C13 F13:H13">
    <cfRule type="cellIs" dxfId="322" priority="25" stopIfTrue="1" operator="equal">
      <formula>"."</formula>
    </cfRule>
    <cfRule type="cellIs" dxfId="321" priority="26" stopIfTrue="1" operator="equal">
      <formula>"..."</formula>
    </cfRule>
  </conditionalFormatting>
  <conditionalFormatting sqref="B13">
    <cfRule type="cellIs" dxfId="320" priority="23" stopIfTrue="1" operator="equal">
      <formula>"."</formula>
    </cfRule>
    <cfRule type="cellIs" dxfId="319" priority="24" stopIfTrue="1" operator="equal">
      <formula>"..."</formula>
    </cfRule>
  </conditionalFormatting>
  <conditionalFormatting sqref="C14:D14 F14:H14">
    <cfRule type="cellIs" dxfId="318" priority="21" stopIfTrue="1" operator="equal">
      <formula>"."</formula>
    </cfRule>
    <cfRule type="cellIs" dxfId="317" priority="22" stopIfTrue="1" operator="equal">
      <formula>"..."</formula>
    </cfRule>
  </conditionalFormatting>
  <conditionalFormatting sqref="B14">
    <cfRule type="cellIs" dxfId="316" priority="19" stopIfTrue="1" operator="equal">
      <formula>"."</formula>
    </cfRule>
    <cfRule type="cellIs" dxfId="315" priority="20" stopIfTrue="1" operator="equal">
      <formula>"..."</formula>
    </cfRule>
  </conditionalFormatting>
  <conditionalFormatting sqref="E15">
    <cfRule type="cellIs" dxfId="314" priority="17" stopIfTrue="1" operator="equal">
      <formula>"."</formula>
    </cfRule>
    <cfRule type="cellIs" dxfId="313" priority="18" stopIfTrue="1" operator="equal">
      <formula>"..."</formula>
    </cfRule>
  </conditionalFormatting>
  <conditionalFormatting sqref="C15:D15 F15:H15">
    <cfRule type="cellIs" dxfId="312" priority="15" stopIfTrue="1" operator="equal">
      <formula>"."</formula>
    </cfRule>
    <cfRule type="cellIs" dxfId="311" priority="16" stopIfTrue="1" operator="equal">
      <formula>"..."</formula>
    </cfRule>
  </conditionalFormatting>
  <conditionalFormatting sqref="B15">
    <cfRule type="cellIs" dxfId="310" priority="13" stopIfTrue="1" operator="equal">
      <formula>"."</formula>
    </cfRule>
    <cfRule type="cellIs" dxfId="309" priority="14" stopIfTrue="1" operator="equal">
      <formula>"..."</formula>
    </cfRule>
  </conditionalFormatting>
  <conditionalFormatting sqref="B18">
    <cfRule type="cellIs" dxfId="308" priority="7" stopIfTrue="1" operator="equal">
      <formula>"."</formula>
    </cfRule>
    <cfRule type="cellIs" dxfId="307" priority="8" stopIfTrue="1" operator="equal">
      <formula>"..."</formula>
    </cfRule>
  </conditionalFormatting>
  <conditionalFormatting sqref="B10:H12 D13 E13:E14 E16 B6:D8 F6:H8 E6:E9">
    <cfRule type="cellIs" dxfId="306" priority="33" stopIfTrue="1" operator="equal">
      <formula>"."</formula>
    </cfRule>
    <cfRule type="cellIs" dxfId="305" priority="34" stopIfTrue="1" operator="equal">
      <formula>"..."</formula>
    </cfRule>
  </conditionalFormatting>
  <conditionalFormatting sqref="B9:D9 F9:H9">
    <cfRule type="cellIs" dxfId="304" priority="31" stopIfTrue="1" operator="equal">
      <formula>"."</formula>
    </cfRule>
    <cfRule type="cellIs" dxfId="303" priority="32" stopIfTrue="1" operator="equal">
      <formula>"..."</formula>
    </cfRule>
  </conditionalFormatting>
  <conditionalFormatting sqref="C16:D16 F16:H16">
    <cfRule type="cellIs" dxfId="302" priority="29" stopIfTrue="1" operator="equal">
      <formula>"."</formula>
    </cfRule>
    <cfRule type="cellIs" dxfId="301" priority="30" stopIfTrue="1" operator="equal">
      <formula>"..."</formula>
    </cfRule>
  </conditionalFormatting>
  <conditionalFormatting sqref="E18">
    <cfRule type="cellIs" dxfId="300" priority="11" stopIfTrue="1" operator="equal">
      <formula>"."</formula>
    </cfRule>
    <cfRule type="cellIs" dxfId="299" priority="12" stopIfTrue="1" operator="equal">
      <formula>"..."</formula>
    </cfRule>
  </conditionalFormatting>
  <conditionalFormatting sqref="C18:D18 F18:H18">
    <cfRule type="cellIs" dxfId="298" priority="9" stopIfTrue="1" operator="equal">
      <formula>"."</formula>
    </cfRule>
    <cfRule type="cellIs" dxfId="297" priority="10" stopIfTrue="1" operator="equal">
      <formula>"..."</formula>
    </cfRule>
  </conditionalFormatting>
  <conditionalFormatting sqref="B17">
    <cfRule type="cellIs" dxfId="296" priority="1" stopIfTrue="1" operator="equal">
      <formula>"."</formula>
    </cfRule>
    <cfRule type="cellIs" dxfId="295" priority="2" stopIfTrue="1" operator="equal">
      <formula>"..."</formula>
    </cfRule>
  </conditionalFormatting>
  <conditionalFormatting sqref="E17">
    <cfRule type="cellIs" dxfId="294" priority="5" stopIfTrue="1" operator="equal">
      <formula>"."</formula>
    </cfRule>
    <cfRule type="cellIs" dxfId="293" priority="6" stopIfTrue="1" operator="equal">
      <formula>"..."</formula>
    </cfRule>
  </conditionalFormatting>
  <conditionalFormatting sqref="C17:D17 F17:H17">
    <cfRule type="cellIs" dxfId="292" priority="3" stopIfTrue="1" operator="equal">
      <formula>"."</formula>
    </cfRule>
    <cfRule type="cellIs" dxfId="291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9"/>
  <sheetViews>
    <sheetView zoomScaleNormal="100" zoomScaleSheetLayoutView="100" workbookViewId="0">
      <pane ySplit="5" topLeftCell="A6" activePane="bottomLeft" state="frozen"/>
      <selection activeCell="S22" sqref="S22"/>
      <selection pane="bottomLeft"/>
    </sheetView>
  </sheetViews>
  <sheetFormatPr baseColWidth="10" defaultRowHeight="14.25" x14ac:dyDescent="0.2"/>
  <cols>
    <col min="1" max="1" width="7.375" style="13" customWidth="1"/>
    <col min="2" max="2" width="32.625" style="13" customWidth="1"/>
    <col min="3" max="6" width="10.75" style="13" customWidth="1"/>
    <col min="7" max="7" width="10.25" style="13" customWidth="1"/>
    <col min="8" max="8" width="12.625" style="13" customWidth="1"/>
    <col min="9" max="10" width="10.625" style="13" customWidth="1"/>
    <col min="11" max="12" width="9.125" style="13" customWidth="1"/>
    <col min="13" max="13" width="13.125" style="13" customWidth="1"/>
    <col min="14" max="14" width="0.625" style="13" customWidth="1"/>
    <col min="15" max="15" width="7" style="13" customWidth="1"/>
    <col min="16" max="16384" width="11" style="13"/>
  </cols>
  <sheetData>
    <row r="1" spans="1:15" ht="16.5" customHeight="1" x14ac:dyDescent="0.2"/>
    <row r="2" spans="1:15" ht="14.85" customHeight="1" x14ac:dyDescent="0.2">
      <c r="A2" s="29" t="s">
        <v>183</v>
      </c>
      <c r="C2" s="3"/>
      <c r="D2" s="3"/>
      <c r="E2" s="3"/>
      <c r="F2" s="3"/>
      <c r="G2" s="28" t="s">
        <v>214</v>
      </c>
      <c r="J2" s="29"/>
      <c r="K2" s="3"/>
      <c r="L2" s="3"/>
      <c r="M2" s="3"/>
      <c r="N2" s="3"/>
    </row>
    <row r="3" spans="1:15" ht="15" customHeight="1" x14ac:dyDescent="0.2">
      <c r="A3" s="144" t="s">
        <v>154</v>
      </c>
      <c r="B3" s="147" t="s">
        <v>0</v>
      </c>
      <c r="C3" s="150" t="s">
        <v>1</v>
      </c>
      <c r="D3" s="142" t="s">
        <v>190</v>
      </c>
      <c r="E3" s="142" t="s">
        <v>2</v>
      </c>
      <c r="F3" s="154" t="s">
        <v>140</v>
      </c>
      <c r="G3" s="156" t="s">
        <v>178</v>
      </c>
      <c r="H3" s="156"/>
      <c r="I3" s="156"/>
      <c r="J3" s="156"/>
      <c r="K3" s="157"/>
      <c r="L3" s="137" t="s">
        <v>142</v>
      </c>
      <c r="M3" s="138"/>
      <c r="N3" s="131" t="s">
        <v>154</v>
      </c>
      <c r="O3" s="132"/>
    </row>
    <row r="4" spans="1:15" ht="40.5" customHeight="1" x14ac:dyDescent="0.2">
      <c r="A4" s="145"/>
      <c r="B4" s="148"/>
      <c r="C4" s="151"/>
      <c r="D4" s="143"/>
      <c r="E4" s="143"/>
      <c r="F4" s="155"/>
      <c r="G4" s="71" t="s">
        <v>141</v>
      </c>
      <c r="H4" s="72" t="s">
        <v>148</v>
      </c>
      <c r="I4" s="72" t="s">
        <v>184</v>
      </c>
      <c r="J4" s="72" t="s">
        <v>188</v>
      </c>
      <c r="K4" s="72" t="s">
        <v>189</v>
      </c>
      <c r="L4" s="72" t="s">
        <v>141</v>
      </c>
      <c r="M4" s="73" t="s">
        <v>148</v>
      </c>
      <c r="N4" s="133"/>
      <c r="O4" s="134"/>
    </row>
    <row r="5" spans="1:15" ht="15" customHeight="1" x14ac:dyDescent="0.2">
      <c r="A5" s="146"/>
      <c r="B5" s="149"/>
      <c r="C5" s="152" t="s">
        <v>3</v>
      </c>
      <c r="D5" s="153"/>
      <c r="E5" s="117" t="s">
        <v>4</v>
      </c>
      <c r="F5" s="114" t="s">
        <v>3</v>
      </c>
      <c r="G5" s="140" t="s">
        <v>4</v>
      </c>
      <c r="H5" s="140"/>
      <c r="I5" s="153"/>
      <c r="J5" s="117" t="s">
        <v>5</v>
      </c>
      <c r="K5" s="139" t="s">
        <v>74</v>
      </c>
      <c r="L5" s="140"/>
      <c r="M5" s="141"/>
      <c r="N5" s="135"/>
      <c r="O5" s="136"/>
    </row>
    <row r="6" spans="1:15" ht="25.5" customHeight="1" x14ac:dyDescent="0.2">
      <c r="A6" s="74" t="s">
        <v>6</v>
      </c>
      <c r="B6" s="6" t="s">
        <v>7</v>
      </c>
      <c r="C6" s="7">
        <v>8334</v>
      </c>
      <c r="D6" s="7">
        <v>1294569</v>
      </c>
      <c r="E6" s="7">
        <v>436779900</v>
      </c>
      <c r="F6" s="7">
        <v>7100</v>
      </c>
      <c r="G6" s="7">
        <v>1593744</v>
      </c>
      <c r="H6" s="7">
        <v>11296357</v>
      </c>
      <c r="I6" s="7">
        <v>12890101</v>
      </c>
      <c r="J6" s="7">
        <v>9957</v>
      </c>
      <c r="K6" s="108">
        <v>3</v>
      </c>
      <c r="L6" s="108">
        <v>12.3</v>
      </c>
      <c r="M6" s="109">
        <v>87.6</v>
      </c>
      <c r="N6" s="75"/>
      <c r="O6" s="76" t="s">
        <v>6</v>
      </c>
    </row>
    <row r="7" spans="1:15" ht="32.25" customHeight="1" x14ac:dyDescent="0.2">
      <c r="A7" s="77" t="s">
        <v>155</v>
      </c>
      <c r="B7" s="15" t="s">
        <v>9</v>
      </c>
      <c r="C7" s="10">
        <v>124</v>
      </c>
      <c r="D7" s="10">
        <v>4315</v>
      </c>
      <c r="E7" s="10">
        <v>942389</v>
      </c>
      <c r="F7" s="10">
        <v>107</v>
      </c>
      <c r="G7" s="10">
        <v>20035</v>
      </c>
      <c r="H7" s="10">
        <v>111435</v>
      </c>
      <c r="I7" s="10">
        <v>131470</v>
      </c>
      <c r="J7" s="10">
        <v>30468</v>
      </c>
      <c r="K7" s="62">
        <v>14</v>
      </c>
      <c r="L7" s="62">
        <v>15.2</v>
      </c>
      <c r="M7" s="63">
        <v>84.8</v>
      </c>
      <c r="N7" s="78"/>
      <c r="O7" s="59" t="s">
        <v>155</v>
      </c>
    </row>
    <row r="8" spans="1:15" ht="25.5" customHeight="1" x14ac:dyDescent="0.2">
      <c r="A8" s="79" t="s">
        <v>10</v>
      </c>
      <c r="B8" s="18" t="s">
        <v>11</v>
      </c>
      <c r="C8" s="10">
        <v>8210</v>
      </c>
      <c r="D8" s="10">
        <v>1290254</v>
      </c>
      <c r="E8" s="10">
        <v>435837511</v>
      </c>
      <c r="F8" s="10">
        <v>6993</v>
      </c>
      <c r="G8" s="10">
        <v>1573709</v>
      </c>
      <c r="H8" s="10">
        <v>11184923</v>
      </c>
      <c r="I8" s="10">
        <v>12758631</v>
      </c>
      <c r="J8" s="10">
        <v>9888</v>
      </c>
      <c r="K8" s="62">
        <v>2.9</v>
      </c>
      <c r="L8" s="62">
        <v>12.4</v>
      </c>
      <c r="M8" s="63">
        <v>87.7</v>
      </c>
      <c r="N8" s="78"/>
      <c r="O8" s="80" t="s">
        <v>10</v>
      </c>
    </row>
    <row r="9" spans="1:15" ht="25.5" customHeight="1" x14ac:dyDescent="0.2">
      <c r="A9" s="64" t="s">
        <v>12</v>
      </c>
      <c r="B9" s="66" t="s">
        <v>13</v>
      </c>
      <c r="C9" s="10">
        <v>834</v>
      </c>
      <c r="D9" s="10">
        <v>71132</v>
      </c>
      <c r="E9" s="10">
        <v>18266201</v>
      </c>
      <c r="F9" s="10">
        <v>655</v>
      </c>
      <c r="G9" s="10">
        <v>48082</v>
      </c>
      <c r="H9" s="10">
        <v>323254</v>
      </c>
      <c r="I9" s="10">
        <v>371335</v>
      </c>
      <c r="J9" s="10">
        <v>5220</v>
      </c>
      <c r="K9" s="62">
        <v>2</v>
      </c>
      <c r="L9" s="62">
        <v>12.9</v>
      </c>
      <c r="M9" s="63">
        <v>87.1</v>
      </c>
      <c r="N9" s="81"/>
      <c r="O9" s="59" t="s">
        <v>12</v>
      </c>
    </row>
    <row r="10" spans="1:15" ht="25.5" customHeight="1" x14ac:dyDescent="0.2">
      <c r="A10" s="64" t="s">
        <v>14</v>
      </c>
      <c r="B10" s="82" t="s">
        <v>15</v>
      </c>
      <c r="C10" s="10">
        <v>417</v>
      </c>
      <c r="D10" s="10">
        <v>29973</v>
      </c>
      <c r="E10" s="10">
        <v>2922248</v>
      </c>
      <c r="F10" s="10">
        <v>326</v>
      </c>
      <c r="G10" s="10">
        <v>16807</v>
      </c>
      <c r="H10" s="10">
        <v>72948</v>
      </c>
      <c r="I10" s="10">
        <v>89755</v>
      </c>
      <c r="J10" s="10">
        <v>2995</v>
      </c>
      <c r="K10" s="62">
        <v>3.1</v>
      </c>
      <c r="L10" s="62">
        <v>18.7</v>
      </c>
      <c r="M10" s="63">
        <v>81.3</v>
      </c>
      <c r="N10" s="83"/>
      <c r="O10" s="59" t="s">
        <v>14</v>
      </c>
    </row>
    <row r="11" spans="1:15" ht="25.5" customHeight="1" x14ac:dyDescent="0.2">
      <c r="A11" s="64" t="s">
        <v>16</v>
      </c>
      <c r="B11" s="66" t="s">
        <v>17</v>
      </c>
      <c r="C11" s="10">
        <v>89</v>
      </c>
      <c r="D11" s="10">
        <v>7864</v>
      </c>
      <c r="E11" s="10">
        <v>2334131</v>
      </c>
      <c r="F11" s="10">
        <v>76</v>
      </c>
      <c r="G11" s="10">
        <v>8709</v>
      </c>
      <c r="H11" s="10">
        <v>102148</v>
      </c>
      <c r="I11" s="10">
        <v>110857</v>
      </c>
      <c r="J11" s="10">
        <v>14097</v>
      </c>
      <c r="K11" s="62">
        <v>4.8</v>
      </c>
      <c r="L11" s="62">
        <v>7.9</v>
      </c>
      <c r="M11" s="63">
        <v>92.1</v>
      </c>
      <c r="N11" s="81"/>
      <c r="O11" s="59" t="s">
        <v>16</v>
      </c>
    </row>
    <row r="12" spans="1:15" ht="25.5" customHeight="1" x14ac:dyDescent="0.2">
      <c r="A12" s="64" t="s">
        <v>18</v>
      </c>
      <c r="B12" s="67" t="s">
        <v>19</v>
      </c>
      <c r="C12" s="10">
        <v>3</v>
      </c>
      <c r="D12" s="189" t="s">
        <v>218</v>
      </c>
      <c r="E12" s="189" t="s">
        <v>218</v>
      </c>
      <c r="F12" s="189" t="s">
        <v>218</v>
      </c>
      <c r="G12" s="189" t="s">
        <v>218</v>
      </c>
      <c r="H12" s="189" t="s">
        <v>218</v>
      </c>
      <c r="I12" s="189" t="s">
        <v>218</v>
      </c>
      <c r="J12" s="189" t="s">
        <v>218</v>
      </c>
      <c r="K12" s="189" t="s">
        <v>218</v>
      </c>
      <c r="L12" s="189" t="s">
        <v>218</v>
      </c>
      <c r="M12" s="190" t="s">
        <v>218</v>
      </c>
      <c r="N12" s="84"/>
      <c r="O12" s="59" t="s">
        <v>18</v>
      </c>
    </row>
    <row r="13" spans="1:15" ht="25.5" customHeight="1" x14ac:dyDescent="0.2">
      <c r="A13" s="64" t="s">
        <v>20</v>
      </c>
      <c r="B13" s="66" t="s">
        <v>21</v>
      </c>
      <c r="C13" s="10">
        <v>121</v>
      </c>
      <c r="D13" s="10">
        <v>10522</v>
      </c>
      <c r="E13" s="10">
        <v>2054355</v>
      </c>
      <c r="F13" s="10">
        <v>105</v>
      </c>
      <c r="G13" s="10">
        <v>7910</v>
      </c>
      <c r="H13" s="10">
        <v>42270</v>
      </c>
      <c r="I13" s="10">
        <v>50180</v>
      </c>
      <c r="J13" s="10">
        <v>4769</v>
      </c>
      <c r="K13" s="62">
        <v>2.4</v>
      </c>
      <c r="L13" s="62">
        <v>15.8</v>
      </c>
      <c r="M13" s="63">
        <v>84.2</v>
      </c>
      <c r="N13" s="81"/>
      <c r="O13" s="59" t="s">
        <v>20</v>
      </c>
    </row>
    <row r="14" spans="1:15" ht="25.5" customHeight="1" x14ac:dyDescent="0.2">
      <c r="A14" s="64" t="s">
        <v>22</v>
      </c>
      <c r="B14" s="66" t="s">
        <v>23</v>
      </c>
      <c r="C14" s="10">
        <v>38</v>
      </c>
      <c r="D14" s="10">
        <v>8445</v>
      </c>
      <c r="E14" s="10">
        <v>2603706</v>
      </c>
      <c r="F14" s="189" t="s">
        <v>218</v>
      </c>
      <c r="G14" s="189" t="s">
        <v>218</v>
      </c>
      <c r="H14" s="189" t="s">
        <v>218</v>
      </c>
      <c r="I14" s="10">
        <v>43455</v>
      </c>
      <c r="J14" s="10">
        <v>5146</v>
      </c>
      <c r="K14" s="62">
        <v>1.7</v>
      </c>
      <c r="L14" s="189" t="s">
        <v>218</v>
      </c>
      <c r="M14" s="190" t="s">
        <v>218</v>
      </c>
      <c r="N14" s="81"/>
      <c r="O14" s="59" t="s">
        <v>22</v>
      </c>
    </row>
    <row r="15" spans="1:15" ht="27" customHeight="1" x14ac:dyDescent="0.2">
      <c r="A15" s="64" t="s">
        <v>202</v>
      </c>
      <c r="B15" s="66" t="s">
        <v>25</v>
      </c>
      <c r="C15" s="10">
        <v>16</v>
      </c>
      <c r="D15" s="10">
        <v>1225</v>
      </c>
      <c r="E15" s="10">
        <v>233856</v>
      </c>
      <c r="F15" s="10">
        <v>12</v>
      </c>
      <c r="G15" s="10">
        <v>0</v>
      </c>
      <c r="H15" s="10">
        <v>2173</v>
      </c>
      <c r="I15" s="10">
        <v>2173</v>
      </c>
      <c r="J15" s="10">
        <v>1774</v>
      </c>
      <c r="K15" s="62">
        <v>0.9</v>
      </c>
      <c r="L15" s="62">
        <v>0</v>
      </c>
      <c r="M15" s="63">
        <v>100</v>
      </c>
      <c r="N15" s="81"/>
      <c r="O15" s="59">
        <v>15</v>
      </c>
    </row>
    <row r="16" spans="1:15" ht="27" customHeight="1" x14ac:dyDescent="0.2">
      <c r="A16" s="64" t="s">
        <v>203</v>
      </c>
      <c r="B16" s="66" t="s">
        <v>27</v>
      </c>
      <c r="C16" s="10">
        <v>186</v>
      </c>
      <c r="D16" s="10">
        <v>14717</v>
      </c>
      <c r="E16" s="10">
        <v>4809275</v>
      </c>
      <c r="F16" s="10">
        <v>159</v>
      </c>
      <c r="G16" s="10">
        <v>11897</v>
      </c>
      <c r="H16" s="10">
        <v>132298</v>
      </c>
      <c r="I16" s="10">
        <v>144195</v>
      </c>
      <c r="J16" s="10">
        <v>9798</v>
      </c>
      <c r="K16" s="62">
        <v>3</v>
      </c>
      <c r="L16" s="62">
        <v>8.1999999999999993</v>
      </c>
      <c r="M16" s="63">
        <v>91.8</v>
      </c>
      <c r="N16" s="81"/>
      <c r="O16" s="59">
        <v>16</v>
      </c>
    </row>
    <row r="17" spans="1:16" ht="27" customHeight="1" x14ac:dyDescent="0.2">
      <c r="A17" s="64" t="s">
        <v>204</v>
      </c>
      <c r="B17" s="66" t="s">
        <v>135</v>
      </c>
      <c r="C17" s="10">
        <v>155</v>
      </c>
      <c r="D17" s="10">
        <v>24207</v>
      </c>
      <c r="E17" s="10">
        <v>8430910</v>
      </c>
      <c r="F17" s="10">
        <v>133</v>
      </c>
      <c r="G17" s="10">
        <v>52651</v>
      </c>
      <c r="H17" s="10">
        <v>269139</v>
      </c>
      <c r="I17" s="10">
        <v>321790</v>
      </c>
      <c r="J17" s="10">
        <v>13293</v>
      </c>
      <c r="K17" s="62">
        <v>3.8</v>
      </c>
      <c r="L17" s="62">
        <v>9.5</v>
      </c>
      <c r="M17" s="63">
        <v>83.6</v>
      </c>
      <c r="N17" s="81"/>
      <c r="O17" s="59">
        <v>17</v>
      </c>
    </row>
    <row r="18" spans="1:16" ht="27" customHeight="1" x14ac:dyDescent="0.2">
      <c r="A18" s="64" t="s">
        <v>156</v>
      </c>
      <c r="B18" s="82" t="s">
        <v>29</v>
      </c>
      <c r="C18" s="10">
        <v>129</v>
      </c>
      <c r="D18" s="10">
        <v>16680</v>
      </c>
      <c r="E18" s="10">
        <v>4377756</v>
      </c>
      <c r="F18" s="10">
        <v>108</v>
      </c>
      <c r="G18" s="189" t="s">
        <v>218</v>
      </c>
      <c r="H18" s="189" t="s">
        <v>218</v>
      </c>
      <c r="I18" s="10">
        <v>166914</v>
      </c>
      <c r="J18" s="10">
        <v>10007</v>
      </c>
      <c r="K18" s="62">
        <v>3.8</v>
      </c>
      <c r="L18" s="189" t="s">
        <v>218</v>
      </c>
      <c r="M18" s="190" t="s">
        <v>218</v>
      </c>
      <c r="N18" s="83"/>
      <c r="O18" s="59" t="s">
        <v>156</v>
      </c>
    </row>
    <row r="19" spans="1:16" ht="40.5" customHeight="1" x14ac:dyDescent="0.2">
      <c r="A19" s="64" t="s">
        <v>157</v>
      </c>
      <c r="B19" s="66" t="s">
        <v>31</v>
      </c>
      <c r="C19" s="10">
        <v>178</v>
      </c>
      <c r="D19" s="10">
        <v>11110</v>
      </c>
      <c r="E19" s="10">
        <v>1868983</v>
      </c>
      <c r="F19" s="10">
        <v>137</v>
      </c>
      <c r="G19" s="189" t="s">
        <v>218</v>
      </c>
      <c r="H19" s="189" t="s">
        <v>218</v>
      </c>
      <c r="I19" s="10">
        <v>69902</v>
      </c>
      <c r="J19" s="10">
        <v>6292</v>
      </c>
      <c r="K19" s="62">
        <v>3.7</v>
      </c>
      <c r="L19" s="189" t="s">
        <v>218</v>
      </c>
      <c r="M19" s="190" t="s">
        <v>218</v>
      </c>
      <c r="N19" s="81"/>
      <c r="O19" s="59" t="s">
        <v>157</v>
      </c>
    </row>
    <row r="20" spans="1:16" s="23" customFormat="1" ht="25.5" customHeight="1" x14ac:dyDescent="0.2">
      <c r="A20" s="70" t="s">
        <v>32</v>
      </c>
      <c r="B20" s="66" t="s">
        <v>33</v>
      </c>
      <c r="C20" s="10">
        <v>6</v>
      </c>
      <c r="D20" s="189" t="s">
        <v>218</v>
      </c>
      <c r="E20" s="189" t="s">
        <v>218</v>
      </c>
      <c r="F20" s="189" t="s">
        <v>218</v>
      </c>
      <c r="G20" s="189" t="s">
        <v>218</v>
      </c>
      <c r="H20" s="189" t="s">
        <v>218</v>
      </c>
      <c r="I20" s="189" t="s">
        <v>218</v>
      </c>
      <c r="J20" s="189" t="s">
        <v>218</v>
      </c>
      <c r="K20" s="189" t="s">
        <v>218</v>
      </c>
      <c r="L20" s="189" t="s">
        <v>218</v>
      </c>
      <c r="M20" s="190" t="s">
        <v>218</v>
      </c>
      <c r="N20" s="81"/>
      <c r="O20" s="59" t="s">
        <v>32</v>
      </c>
    </row>
    <row r="21" spans="1:16" s="23" customFormat="1" ht="25.5" customHeight="1" x14ac:dyDescent="0.2">
      <c r="A21" s="70" t="s">
        <v>34</v>
      </c>
      <c r="B21" s="66" t="s">
        <v>35</v>
      </c>
      <c r="C21" s="10">
        <v>209</v>
      </c>
      <c r="D21" s="10">
        <v>36706</v>
      </c>
      <c r="E21" s="10">
        <v>19864602</v>
      </c>
      <c r="F21" s="10">
        <v>190</v>
      </c>
      <c r="G21" s="10">
        <v>57280</v>
      </c>
      <c r="H21" s="10">
        <v>417509</v>
      </c>
      <c r="I21" s="10">
        <v>474790</v>
      </c>
      <c r="J21" s="10">
        <v>12935</v>
      </c>
      <c r="K21" s="62">
        <v>2.4</v>
      </c>
      <c r="L21" s="62">
        <v>12.1</v>
      </c>
      <c r="M21" s="63">
        <v>87.9</v>
      </c>
      <c r="N21" s="81"/>
      <c r="O21" s="59" t="s">
        <v>34</v>
      </c>
    </row>
    <row r="22" spans="1:16" s="23" customFormat="1" ht="27" customHeight="1" x14ac:dyDescent="0.2">
      <c r="A22" s="59" t="s">
        <v>158</v>
      </c>
      <c r="B22" s="66" t="s">
        <v>37</v>
      </c>
      <c r="C22" s="10">
        <v>48</v>
      </c>
      <c r="D22" s="10">
        <v>27752</v>
      </c>
      <c r="E22" s="10">
        <v>7091152</v>
      </c>
      <c r="F22" s="189" t="s">
        <v>218</v>
      </c>
      <c r="G22" s="10">
        <v>59601</v>
      </c>
      <c r="H22" s="10">
        <v>644446</v>
      </c>
      <c r="I22" s="10">
        <v>704046</v>
      </c>
      <c r="J22" s="10">
        <v>25369</v>
      </c>
      <c r="K22" s="62">
        <v>9.9</v>
      </c>
      <c r="L22" s="62">
        <v>8.5</v>
      </c>
      <c r="M22" s="63">
        <v>91.5</v>
      </c>
      <c r="N22" s="24"/>
      <c r="O22" s="59" t="s">
        <v>158</v>
      </c>
    </row>
    <row r="23" spans="1:16" s="23" customFormat="1" ht="40.5" customHeight="1" x14ac:dyDescent="0.2">
      <c r="A23" s="59" t="s">
        <v>159</v>
      </c>
      <c r="B23" s="82" t="s">
        <v>38</v>
      </c>
      <c r="C23" s="10">
        <v>41</v>
      </c>
      <c r="D23" s="10">
        <v>25892</v>
      </c>
      <c r="E23" s="10">
        <v>6665745</v>
      </c>
      <c r="F23" s="189" t="s">
        <v>218</v>
      </c>
      <c r="G23" s="189" t="s">
        <v>218</v>
      </c>
      <c r="H23" s="189" t="s">
        <v>218</v>
      </c>
      <c r="I23" s="189" t="s">
        <v>218</v>
      </c>
      <c r="J23" s="189" t="s">
        <v>218</v>
      </c>
      <c r="K23" s="189" t="s">
        <v>218</v>
      </c>
      <c r="L23" s="189" t="s">
        <v>218</v>
      </c>
      <c r="M23" s="190" t="s">
        <v>218</v>
      </c>
      <c r="N23" s="24"/>
      <c r="O23" s="59" t="s">
        <v>159</v>
      </c>
    </row>
    <row r="24" spans="1:16" s="23" customFormat="1" ht="27" customHeight="1" x14ac:dyDescent="0.2">
      <c r="A24" s="59" t="s">
        <v>160</v>
      </c>
      <c r="B24" s="66" t="s">
        <v>39</v>
      </c>
      <c r="C24" s="10">
        <v>539</v>
      </c>
      <c r="D24" s="10">
        <v>62356</v>
      </c>
      <c r="E24" s="10">
        <v>17180303</v>
      </c>
      <c r="F24" s="10">
        <v>488</v>
      </c>
      <c r="G24" s="10">
        <v>51959</v>
      </c>
      <c r="H24" s="10">
        <v>458270</v>
      </c>
      <c r="I24" s="10">
        <v>510229</v>
      </c>
      <c r="J24" s="10">
        <v>8183</v>
      </c>
      <c r="K24" s="62">
        <v>3</v>
      </c>
      <c r="L24" s="62">
        <v>10.199999999999999</v>
      </c>
      <c r="M24" s="63">
        <v>89.8</v>
      </c>
      <c r="N24" s="24"/>
      <c r="O24" s="59" t="s">
        <v>160</v>
      </c>
      <c r="P24" s="111"/>
    </row>
    <row r="25" spans="1:16" ht="25.5" customHeight="1" x14ac:dyDescent="0.2">
      <c r="A25" s="59" t="s">
        <v>40</v>
      </c>
      <c r="B25" s="82" t="s">
        <v>41</v>
      </c>
      <c r="C25" s="10">
        <v>494</v>
      </c>
      <c r="D25" s="10">
        <v>52931</v>
      </c>
      <c r="E25" s="10">
        <v>13574829</v>
      </c>
      <c r="F25" s="10">
        <v>446</v>
      </c>
      <c r="G25" s="189" t="s">
        <v>218</v>
      </c>
      <c r="H25" s="189" t="s">
        <v>218</v>
      </c>
      <c r="I25" s="10">
        <v>451697</v>
      </c>
      <c r="J25" s="10">
        <v>8534</v>
      </c>
      <c r="K25" s="62">
        <v>3.3</v>
      </c>
      <c r="L25" s="189" t="s">
        <v>218</v>
      </c>
      <c r="M25" s="190" t="s">
        <v>218</v>
      </c>
      <c r="N25" s="24"/>
      <c r="O25" s="59" t="s">
        <v>40</v>
      </c>
    </row>
    <row r="26" spans="1:16" ht="40.5" customHeight="1" x14ac:dyDescent="0.2">
      <c r="A26" s="59" t="s">
        <v>161</v>
      </c>
      <c r="B26" s="66" t="s">
        <v>43</v>
      </c>
      <c r="C26" s="10">
        <v>326</v>
      </c>
      <c r="D26" s="10">
        <v>21210</v>
      </c>
      <c r="E26" s="10">
        <v>6440605</v>
      </c>
      <c r="F26" s="10">
        <v>263</v>
      </c>
      <c r="G26" s="10">
        <v>33980</v>
      </c>
      <c r="H26" s="10">
        <v>265127</v>
      </c>
      <c r="I26" s="10">
        <v>299108</v>
      </c>
      <c r="J26" s="10">
        <v>14102</v>
      </c>
      <c r="K26" s="62">
        <v>4.5999999999999996</v>
      </c>
      <c r="L26" s="62">
        <v>11.4</v>
      </c>
      <c r="M26" s="63">
        <v>88.6</v>
      </c>
      <c r="N26" s="24"/>
      <c r="O26" s="59" t="s">
        <v>161</v>
      </c>
    </row>
    <row r="27" spans="1:16" ht="25.5" customHeight="1" x14ac:dyDescent="0.2">
      <c r="A27" s="59" t="s">
        <v>44</v>
      </c>
      <c r="B27" s="67" t="s">
        <v>45</v>
      </c>
      <c r="C27" s="10">
        <v>119</v>
      </c>
      <c r="D27" s="10">
        <v>20325</v>
      </c>
      <c r="E27" s="10">
        <v>14258967</v>
      </c>
      <c r="F27" s="10">
        <v>103</v>
      </c>
      <c r="G27" s="10">
        <v>21529</v>
      </c>
      <c r="H27" s="10">
        <v>144754</v>
      </c>
      <c r="I27" s="10">
        <v>166283</v>
      </c>
      <c r="J27" s="10">
        <v>8181</v>
      </c>
      <c r="K27" s="62">
        <v>1.2</v>
      </c>
      <c r="L27" s="62">
        <v>13</v>
      </c>
      <c r="M27" s="63">
        <v>87.1</v>
      </c>
      <c r="N27" s="24"/>
      <c r="O27" s="59" t="s">
        <v>44</v>
      </c>
    </row>
    <row r="28" spans="1:16" ht="25.5" customHeight="1" x14ac:dyDescent="0.2">
      <c r="A28" s="59" t="s">
        <v>46</v>
      </c>
      <c r="B28" s="67" t="s">
        <v>47</v>
      </c>
      <c r="C28" s="10">
        <v>1627</v>
      </c>
      <c r="D28" s="10">
        <v>153360</v>
      </c>
      <c r="E28" s="10">
        <v>31331787</v>
      </c>
      <c r="F28" s="10">
        <v>1375</v>
      </c>
      <c r="G28" s="10">
        <v>132969</v>
      </c>
      <c r="H28" s="10">
        <v>928054</v>
      </c>
      <c r="I28" s="10">
        <v>1061024</v>
      </c>
      <c r="J28" s="10">
        <v>6919</v>
      </c>
      <c r="K28" s="62">
        <v>3.4</v>
      </c>
      <c r="L28" s="62">
        <v>12.5</v>
      </c>
      <c r="M28" s="63">
        <v>87.5</v>
      </c>
      <c r="N28" s="24"/>
      <c r="O28" s="59" t="s">
        <v>46</v>
      </c>
    </row>
    <row r="29" spans="1:16" x14ac:dyDescent="0.2">
      <c r="K29" s="62"/>
      <c r="L29" s="62"/>
      <c r="M29" s="62"/>
    </row>
  </sheetData>
  <mergeCells count="12">
    <mergeCell ref="N3:O5"/>
    <mergeCell ref="L3:M3"/>
    <mergeCell ref="K5:M5"/>
    <mergeCell ref="D3:D4"/>
    <mergeCell ref="A3:A5"/>
    <mergeCell ref="B3:B5"/>
    <mergeCell ref="C3:C4"/>
    <mergeCell ref="C5:D5"/>
    <mergeCell ref="G5:I5"/>
    <mergeCell ref="E3:E4"/>
    <mergeCell ref="F3:F4"/>
    <mergeCell ref="G3:K3"/>
  </mergeCells>
  <phoneticPr fontId="3" type="noConversion"/>
  <conditionalFormatting sqref="C6:J11 C16:J17 C12 C21:J21 C20 C22:E23 C13:F13 I13:J15 C19:F19 C18:E18 I22:J22 C24:F25 I24:J25 C26:J28 C15:F15 C14:E14 I18:J19">
    <cfRule type="cellIs" dxfId="290" priority="204" stopIfTrue="1" operator="equal">
      <formula>"."</formula>
    </cfRule>
  </conditionalFormatting>
  <conditionalFormatting sqref="G13:H13 G15:H15">
    <cfRule type="cellIs" dxfId="289" priority="160" stopIfTrue="1" operator="equal">
      <formula>"."</formula>
    </cfRule>
  </conditionalFormatting>
  <conditionalFormatting sqref="F18">
    <cfRule type="cellIs" dxfId="288" priority="151" stopIfTrue="1" operator="equal">
      <formula>"."</formula>
    </cfRule>
  </conditionalFormatting>
  <conditionalFormatting sqref="G22:H22">
    <cfRule type="cellIs" dxfId="287" priority="149" stopIfTrue="1" operator="equal">
      <formula>"."</formula>
    </cfRule>
  </conditionalFormatting>
  <conditionalFormatting sqref="G24">
    <cfRule type="cellIs" dxfId="286" priority="144" stopIfTrue="1" operator="equal">
      <formula>"."</formula>
    </cfRule>
  </conditionalFormatting>
  <conditionalFormatting sqref="H24">
    <cfRule type="cellIs" dxfId="285" priority="143" stopIfTrue="1" operator="equal">
      <formula>"."</formula>
    </cfRule>
  </conditionalFormatting>
  <conditionalFormatting sqref="K6:K11 K13:K19 K21:K22 K24:K27">
    <cfRule type="cellIs" dxfId="284" priority="122" stopIfTrue="1" operator="equal">
      <formula>"."</formula>
    </cfRule>
  </conditionalFormatting>
  <conditionalFormatting sqref="L6:L11 L13 L21:L22 L24 L26:L27 L15:L17">
    <cfRule type="cellIs" dxfId="283" priority="121" stopIfTrue="1" operator="equal">
      <formula>"."</formula>
    </cfRule>
  </conditionalFormatting>
  <conditionalFormatting sqref="M6:M11 M13 M21:M22 M15:M17 M24 M26:M27">
    <cfRule type="cellIs" dxfId="282" priority="120" stopIfTrue="1" operator="equal">
      <formula>"."</formula>
    </cfRule>
  </conditionalFormatting>
  <conditionalFormatting sqref="K29">
    <cfRule type="cellIs" dxfId="281" priority="119" stopIfTrue="1" operator="equal">
      <formula>"."</formula>
    </cfRule>
  </conditionalFormatting>
  <conditionalFormatting sqref="L29">
    <cfRule type="cellIs" dxfId="280" priority="118" stopIfTrue="1" operator="equal">
      <formula>"."</formula>
    </cfRule>
  </conditionalFormatting>
  <conditionalFormatting sqref="M29">
    <cfRule type="cellIs" dxfId="279" priority="117" stopIfTrue="1" operator="equal">
      <formula>"."</formula>
    </cfRule>
  </conditionalFormatting>
  <conditionalFormatting sqref="K28">
    <cfRule type="cellIs" dxfId="278" priority="116" stopIfTrue="1" operator="equal">
      <formula>"."</formula>
    </cfRule>
  </conditionalFormatting>
  <conditionalFormatting sqref="L28">
    <cfRule type="cellIs" dxfId="277" priority="115" stopIfTrue="1" operator="equal">
      <formula>"."</formula>
    </cfRule>
  </conditionalFormatting>
  <conditionalFormatting sqref="M28">
    <cfRule type="cellIs" dxfId="276" priority="114" stopIfTrue="1" operator="equal">
      <formula>"."</formula>
    </cfRule>
  </conditionalFormatting>
  <conditionalFormatting sqref="D12">
    <cfRule type="cellIs" dxfId="275" priority="112" stopIfTrue="1" operator="equal">
      <formula>"."</formula>
    </cfRule>
    <cfRule type="cellIs" dxfId="274" priority="113" stopIfTrue="1" operator="equal">
      <formula>"..."</formula>
    </cfRule>
  </conditionalFormatting>
  <conditionalFormatting sqref="F23:M23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E12:M12">
    <cfRule type="cellIs" dxfId="186" priority="23" stopIfTrue="1" operator="equal">
      <formula>"."</formula>
    </cfRule>
    <cfRule type="cellIs" dxfId="185" priority="24" stopIfTrue="1" operator="equal">
      <formula>"..."</formula>
    </cfRule>
  </conditionalFormatting>
  <conditionalFormatting sqref="F14:H14">
    <cfRule type="cellIs" dxfId="184" priority="21" stopIfTrue="1" operator="equal">
      <formula>"."</formula>
    </cfRule>
    <cfRule type="cellIs" dxfId="183" priority="22" stopIfTrue="1" operator="equal">
      <formula>"..."</formula>
    </cfRule>
  </conditionalFormatting>
  <conditionalFormatting sqref="L14:M14">
    <cfRule type="cellIs" dxfId="182" priority="19" stopIfTrue="1" operator="equal">
      <formula>"."</formula>
    </cfRule>
    <cfRule type="cellIs" dxfId="181" priority="20" stopIfTrue="1" operator="equal">
      <formula>"..."</formula>
    </cfRule>
  </conditionalFormatting>
  <conditionalFormatting sqref="G18:H18">
    <cfRule type="cellIs" dxfId="180" priority="17" stopIfTrue="1" operator="equal">
      <formula>"."</formula>
    </cfRule>
    <cfRule type="cellIs" dxfId="179" priority="18" stopIfTrue="1" operator="equal">
      <formula>"..."</formula>
    </cfRule>
  </conditionalFormatting>
  <conditionalFormatting sqref="L18:M18">
    <cfRule type="cellIs" dxfId="178" priority="15" stopIfTrue="1" operator="equal">
      <formula>"."</formula>
    </cfRule>
    <cfRule type="cellIs" dxfId="177" priority="16" stopIfTrue="1" operator="equal">
      <formula>"..."</formula>
    </cfRule>
  </conditionalFormatting>
  <conditionalFormatting sqref="L19:M19">
    <cfRule type="cellIs" dxfId="176" priority="13" stopIfTrue="1" operator="equal">
      <formula>"."</formula>
    </cfRule>
    <cfRule type="cellIs" dxfId="175" priority="14" stopIfTrue="1" operator="equal">
      <formula>"..."</formula>
    </cfRule>
  </conditionalFormatting>
  <conditionalFormatting sqref="G19:H19">
    <cfRule type="cellIs" dxfId="174" priority="11" stopIfTrue="1" operator="equal">
      <formula>"."</formula>
    </cfRule>
    <cfRule type="cellIs" dxfId="173" priority="12" stopIfTrue="1" operator="equal">
      <formula>"..."</formula>
    </cfRule>
  </conditionalFormatting>
  <conditionalFormatting sqref="D20:M20">
    <cfRule type="cellIs" dxfId="172" priority="9" stopIfTrue="1" operator="equal">
      <formula>"."</formula>
    </cfRule>
    <cfRule type="cellIs" dxfId="171" priority="10" stopIfTrue="1" operator="equal">
      <formula>"..."</formula>
    </cfRule>
  </conditionalFormatting>
  <conditionalFormatting sqref="F22">
    <cfRule type="cellIs" dxfId="170" priority="7" stopIfTrue="1" operator="equal">
      <formula>"."</formula>
    </cfRule>
    <cfRule type="cellIs" dxfId="169" priority="8" stopIfTrue="1" operator="equal">
      <formula>"..."</formula>
    </cfRule>
  </conditionalFormatting>
  <conditionalFormatting sqref="G25:H25">
    <cfRule type="cellIs" dxfId="166" priority="3" stopIfTrue="1" operator="equal">
      <formula>"."</formula>
    </cfRule>
    <cfRule type="cellIs" dxfId="165" priority="4" stopIfTrue="1" operator="equal">
      <formula>"..."</formula>
    </cfRule>
  </conditionalFormatting>
  <conditionalFormatting sqref="L25:M25">
    <cfRule type="cellIs" dxfId="164" priority="1" stopIfTrue="1" operator="equal">
      <formula>"."</formula>
    </cfRule>
    <cfRule type="cellIs" dxfId="1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4"/>
  <sheetViews>
    <sheetView zoomScaleNormal="100" zoomScaleSheetLayoutView="95" workbookViewId="0">
      <pane ySplit="5" topLeftCell="A6" activePane="bottomLeft" state="frozen"/>
      <selection activeCell="S22" sqref="S22"/>
      <selection pane="bottomLeft"/>
    </sheetView>
  </sheetViews>
  <sheetFormatPr baseColWidth="10" defaultRowHeight="14.25" x14ac:dyDescent="0.2"/>
  <cols>
    <col min="1" max="1" width="7.375" style="13" customWidth="1"/>
    <col min="2" max="2" width="32.625" style="13" customWidth="1"/>
    <col min="3" max="6" width="10.75" style="13" customWidth="1"/>
    <col min="7" max="7" width="10.25" style="13" customWidth="1"/>
    <col min="8" max="8" width="12.625" style="13" customWidth="1"/>
    <col min="9" max="10" width="10.625" style="13" customWidth="1"/>
    <col min="11" max="12" width="9.125" style="13" customWidth="1"/>
    <col min="13" max="13" width="13.125" style="13" customWidth="1"/>
    <col min="14" max="14" width="0.625" style="13" customWidth="1"/>
    <col min="15" max="15" width="7" style="13" customWidth="1"/>
    <col min="16" max="16384" width="11" style="13"/>
  </cols>
  <sheetData>
    <row r="1" spans="1:16" ht="16.5" customHeight="1" x14ac:dyDescent="0.2"/>
    <row r="2" spans="1:16" ht="14.85" customHeight="1" x14ac:dyDescent="0.2">
      <c r="A2" s="65" t="s">
        <v>185</v>
      </c>
      <c r="C2" s="3"/>
      <c r="D2" s="3"/>
      <c r="E2" s="3"/>
      <c r="F2" s="3"/>
      <c r="G2" s="28" t="s">
        <v>214</v>
      </c>
      <c r="J2" s="29"/>
      <c r="K2" s="3"/>
      <c r="L2" s="3"/>
      <c r="M2" s="3"/>
      <c r="N2" s="3"/>
    </row>
    <row r="3" spans="1:16" ht="15" customHeight="1" x14ac:dyDescent="0.2">
      <c r="A3" s="144" t="s">
        <v>154</v>
      </c>
      <c r="B3" s="147" t="s">
        <v>0</v>
      </c>
      <c r="C3" s="150" t="s">
        <v>1</v>
      </c>
      <c r="D3" s="142" t="s">
        <v>190</v>
      </c>
      <c r="E3" s="142" t="s">
        <v>2</v>
      </c>
      <c r="F3" s="154" t="s">
        <v>140</v>
      </c>
      <c r="G3" s="156" t="s">
        <v>178</v>
      </c>
      <c r="H3" s="156"/>
      <c r="I3" s="156"/>
      <c r="J3" s="156"/>
      <c r="K3" s="157"/>
      <c r="L3" s="137" t="s">
        <v>142</v>
      </c>
      <c r="M3" s="138"/>
      <c r="N3" s="131" t="s">
        <v>154</v>
      </c>
      <c r="O3" s="132"/>
    </row>
    <row r="4" spans="1:16" ht="40.5" customHeight="1" x14ac:dyDescent="0.2">
      <c r="A4" s="145"/>
      <c r="B4" s="148"/>
      <c r="C4" s="158"/>
      <c r="D4" s="159"/>
      <c r="E4" s="159"/>
      <c r="F4" s="161"/>
      <c r="G4" s="116" t="s">
        <v>141</v>
      </c>
      <c r="H4" s="119" t="s">
        <v>148</v>
      </c>
      <c r="I4" s="119" t="s">
        <v>184</v>
      </c>
      <c r="J4" s="119" t="s">
        <v>188</v>
      </c>
      <c r="K4" s="119" t="s">
        <v>189</v>
      </c>
      <c r="L4" s="119" t="s">
        <v>141</v>
      </c>
      <c r="M4" s="58" t="s">
        <v>148</v>
      </c>
      <c r="N4" s="133"/>
      <c r="O4" s="134"/>
    </row>
    <row r="5" spans="1:16" ht="15" customHeight="1" x14ac:dyDescent="0.2">
      <c r="A5" s="146"/>
      <c r="B5" s="149"/>
      <c r="C5" s="152" t="s">
        <v>3</v>
      </c>
      <c r="D5" s="153"/>
      <c r="E5" s="117" t="s">
        <v>4</v>
      </c>
      <c r="F5" s="114" t="s">
        <v>3</v>
      </c>
      <c r="G5" s="140" t="s">
        <v>4</v>
      </c>
      <c r="H5" s="140"/>
      <c r="I5" s="153"/>
      <c r="J5" s="117" t="s">
        <v>5</v>
      </c>
      <c r="K5" s="139" t="s">
        <v>74</v>
      </c>
      <c r="L5" s="140"/>
      <c r="M5" s="141"/>
      <c r="N5" s="135"/>
      <c r="O5" s="136"/>
    </row>
    <row r="6" spans="1:16" ht="39" customHeight="1" x14ac:dyDescent="0.2">
      <c r="A6" s="59" t="s">
        <v>162</v>
      </c>
      <c r="B6" s="66" t="s">
        <v>48</v>
      </c>
      <c r="C6" s="25">
        <v>250</v>
      </c>
      <c r="D6" s="25">
        <v>30265</v>
      </c>
      <c r="E6" s="25">
        <v>6456029</v>
      </c>
      <c r="F6" s="25">
        <v>215</v>
      </c>
      <c r="G6" s="25">
        <v>27062</v>
      </c>
      <c r="H6" s="25">
        <v>169918</v>
      </c>
      <c r="I6" s="25">
        <v>196980</v>
      </c>
      <c r="J6" s="25">
        <v>6508</v>
      </c>
      <c r="K6" s="60">
        <v>3.1</v>
      </c>
      <c r="L6" s="60">
        <v>13.8</v>
      </c>
      <c r="M6" s="61">
        <v>86.3</v>
      </c>
      <c r="N6" s="24"/>
      <c r="O6" s="59" t="s">
        <v>162</v>
      </c>
    </row>
    <row r="7" spans="1:16" ht="27" customHeight="1" x14ac:dyDescent="0.2">
      <c r="A7" s="59" t="s">
        <v>163</v>
      </c>
      <c r="B7" s="66" t="s">
        <v>49</v>
      </c>
      <c r="C7" s="25">
        <v>687</v>
      </c>
      <c r="D7" s="25">
        <v>46401</v>
      </c>
      <c r="E7" s="25">
        <v>7788681</v>
      </c>
      <c r="F7" s="25">
        <v>563</v>
      </c>
      <c r="G7" s="25">
        <v>24679</v>
      </c>
      <c r="H7" s="25">
        <v>326732</v>
      </c>
      <c r="I7" s="25">
        <v>351411</v>
      </c>
      <c r="J7" s="25">
        <v>7573</v>
      </c>
      <c r="K7" s="62">
        <v>4.5</v>
      </c>
      <c r="L7" s="62">
        <v>7</v>
      </c>
      <c r="M7" s="63">
        <v>93</v>
      </c>
      <c r="N7" s="24"/>
      <c r="O7" s="59" t="s">
        <v>163</v>
      </c>
    </row>
    <row r="8" spans="1:16" ht="39" customHeight="1" x14ac:dyDescent="0.2">
      <c r="A8" s="59" t="s">
        <v>164</v>
      </c>
      <c r="B8" s="66" t="s">
        <v>136</v>
      </c>
      <c r="C8" s="25">
        <v>240</v>
      </c>
      <c r="D8" s="25">
        <v>31294</v>
      </c>
      <c r="E8" s="25">
        <v>6233265</v>
      </c>
      <c r="F8" s="25">
        <v>205</v>
      </c>
      <c r="G8" s="189" t="s">
        <v>218</v>
      </c>
      <c r="H8" s="189" t="s">
        <v>218</v>
      </c>
      <c r="I8" s="25">
        <v>231660</v>
      </c>
      <c r="J8" s="25">
        <v>7403</v>
      </c>
      <c r="K8" s="62">
        <v>3.7</v>
      </c>
      <c r="L8" s="189" t="s">
        <v>218</v>
      </c>
      <c r="M8" s="190" t="s">
        <v>218</v>
      </c>
      <c r="N8" s="24"/>
      <c r="O8" s="59" t="s">
        <v>164</v>
      </c>
    </row>
    <row r="9" spans="1:16" ht="19.5" customHeight="1" x14ac:dyDescent="0.2">
      <c r="A9" s="59" t="s">
        <v>50</v>
      </c>
      <c r="B9" s="67" t="s">
        <v>51</v>
      </c>
      <c r="C9" s="25">
        <v>134</v>
      </c>
      <c r="D9" s="25">
        <v>17202</v>
      </c>
      <c r="E9" s="25">
        <v>3799817</v>
      </c>
      <c r="F9" s="25">
        <v>119</v>
      </c>
      <c r="G9" s="25">
        <v>4599</v>
      </c>
      <c r="H9" s="25">
        <v>115141</v>
      </c>
      <c r="I9" s="25">
        <v>119741</v>
      </c>
      <c r="J9" s="25">
        <v>6961</v>
      </c>
      <c r="K9" s="62">
        <v>3.2</v>
      </c>
      <c r="L9" s="62">
        <v>3.8</v>
      </c>
      <c r="M9" s="63">
        <v>96.2</v>
      </c>
      <c r="N9" s="24"/>
      <c r="O9" s="59" t="s">
        <v>50</v>
      </c>
    </row>
    <row r="10" spans="1:16" ht="41.25" customHeight="1" x14ac:dyDescent="0.2">
      <c r="A10" s="59" t="s">
        <v>165</v>
      </c>
      <c r="B10" s="15" t="s">
        <v>52</v>
      </c>
      <c r="C10" s="25">
        <v>427</v>
      </c>
      <c r="D10" s="25">
        <v>77576</v>
      </c>
      <c r="E10" s="25">
        <v>27331608</v>
      </c>
      <c r="F10" s="25">
        <v>388</v>
      </c>
      <c r="G10" s="25">
        <v>118314</v>
      </c>
      <c r="H10" s="25">
        <v>1008001</v>
      </c>
      <c r="I10" s="25">
        <v>1126316</v>
      </c>
      <c r="J10" s="25">
        <v>14519</v>
      </c>
      <c r="K10" s="62">
        <v>4.0999999999999996</v>
      </c>
      <c r="L10" s="62">
        <v>10.5</v>
      </c>
      <c r="M10" s="63">
        <v>89.5</v>
      </c>
      <c r="N10" s="24"/>
      <c r="O10" s="59" t="s">
        <v>165</v>
      </c>
    </row>
    <row r="11" spans="1:16" s="23" customFormat="1" ht="39" customHeight="1" x14ac:dyDescent="0.2">
      <c r="A11" s="59" t="s">
        <v>166</v>
      </c>
      <c r="B11" s="66" t="s">
        <v>53</v>
      </c>
      <c r="C11" s="25">
        <v>259</v>
      </c>
      <c r="D11" s="25">
        <v>40363</v>
      </c>
      <c r="E11" s="25">
        <v>9511304</v>
      </c>
      <c r="F11" s="25">
        <v>231</v>
      </c>
      <c r="G11" s="25">
        <v>61017</v>
      </c>
      <c r="H11" s="25">
        <v>215690</v>
      </c>
      <c r="I11" s="25">
        <v>276707</v>
      </c>
      <c r="J11" s="25">
        <v>6855</v>
      </c>
      <c r="K11" s="62">
        <v>2.9</v>
      </c>
      <c r="L11" s="62">
        <v>22</v>
      </c>
      <c r="M11" s="63">
        <v>78</v>
      </c>
      <c r="N11" s="68"/>
      <c r="O11" s="59" t="s">
        <v>166</v>
      </c>
    </row>
    <row r="12" spans="1:16" s="23" customFormat="1" ht="21" customHeight="1" x14ac:dyDescent="0.2">
      <c r="A12" s="59" t="s">
        <v>54</v>
      </c>
      <c r="B12" s="15" t="s">
        <v>139</v>
      </c>
      <c r="C12" s="25">
        <v>548</v>
      </c>
      <c r="D12" s="25">
        <v>106841</v>
      </c>
      <c r="E12" s="25">
        <v>28759441</v>
      </c>
      <c r="F12" s="25">
        <v>487</v>
      </c>
      <c r="G12" s="25">
        <v>72875</v>
      </c>
      <c r="H12" s="25">
        <v>876349</v>
      </c>
      <c r="I12" s="25">
        <v>949224</v>
      </c>
      <c r="J12" s="25">
        <v>8884</v>
      </c>
      <c r="K12" s="62">
        <v>3.3</v>
      </c>
      <c r="L12" s="62">
        <v>7.7</v>
      </c>
      <c r="M12" s="63">
        <v>92.3</v>
      </c>
      <c r="N12" s="24"/>
      <c r="O12" s="59" t="s">
        <v>54</v>
      </c>
    </row>
    <row r="13" spans="1:16" s="23" customFormat="1" ht="48" customHeight="1" x14ac:dyDescent="0.2">
      <c r="A13" s="59" t="s">
        <v>167</v>
      </c>
      <c r="B13" s="66" t="s">
        <v>150</v>
      </c>
      <c r="C13" s="25">
        <v>261</v>
      </c>
      <c r="D13" s="25">
        <v>45071</v>
      </c>
      <c r="E13" s="25">
        <v>13217169</v>
      </c>
      <c r="F13" s="25">
        <v>226</v>
      </c>
      <c r="G13" s="25">
        <v>14893</v>
      </c>
      <c r="H13" s="25">
        <v>337783</v>
      </c>
      <c r="I13" s="25">
        <v>352676</v>
      </c>
      <c r="J13" s="25">
        <v>7825</v>
      </c>
      <c r="K13" s="62">
        <v>2.7</v>
      </c>
      <c r="L13" s="62">
        <v>4.3</v>
      </c>
      <c r="M13" s="63">
        <v>95.8</v>
      </c>
      <c r="N13" s="24"/>
      <c r="O13" s="59" t="s">
        <v>167</v>
      </c>
    </row>
    <row r="14" spans="1:16" s="23" customFormat="1" ht="27" customHeight="1" x14ac:dyDescent="0.2">
      <c r="A14" s="59" t="s">
        <v>168</v>
      </c>
      <c r="B14" s="66" t="s">
        <v>137</v>
      </c>
      <c r="C14" s="25">
        <v>112</v>
      </c>
      <c r="D14" s="25">
        <v>22305</v>
      </c>
      <c r="E14" s="25">
        <v>5857313</v>
      </c>
      <c r="F14" s="25">
        <v>101</v>
      </c>
      <c r="G14" s="25">
        <v>19425</v>
      </c>
      <c r="H14" s="25">
        <v>142576</v>
      </c>
      <c r="I14" s="25">
        <v>162000</v>
      </c>
      <c r="J14" s="25">
        <v>7263</v>
      </c>
      <c r="K14" s="62">
        <v>2.8</v>
      </c>
      <c r="L14" s="62">
        <v>12</v>
      </c>
      <c r="M14" s="63">
        <v>88</v>
      </c>
      <c r="N14" s="24"/>
      <c r="O14" s="59" t="s">
        <v>168</v>
      </c>
    </row>
    <row r="15" spans="1:16" s="23" customFormat="1" ht="21" customHeight="1" x14ac:dyDescent="0.2">
      <c r="A15" s="59" t="s">
        <v>55</v>
      </c>
      <c r="B15" s="15" t="s">
        <v>56</v>
      </c>
      <c r="C15" s="25">
        <v>1529</v>
      </c>
      <c r="D15" s="25">
        <v>316685</v>
      </c>
      <c r="E15" s="25">
        <v>80822014</v>
      </c>
      <c r="F15" s="25">
        <v>1332</v>
      </c>
      <c r="G15" s="25">
        <v>332335</v>
      </c>
      <c r="H15" s="25">
        <v>1642840</v>
      </c>
      <c r="I15" s="25">
        <v>1975175</v>
      </c>
      <c r="J15" s="25">
        <v>6237</v>
      </c>
      <c r="K15" s="62">
        <v>2.4</v>
      </c>
      <c r="L15" s="62">
        <v>16.8</v>
      </c>
      <c r="M15" s="63">
        <v>83.2</v>
      </c>
      <c r="N15" s="69"/>
      <c r="O15" s="70" t="s">
        <v>55</v>
      </c>
      <c r="P15" s="111"/>
    </row>
    <row r="16" spans="1:16" s="23" customFormat="1" ht="27" customHeight="1" x14ac:dyDescent="0.2">
      <c r="A16" s="64" t="s">
        <v>169</v>
      </c>
      <c r="B16" s="66" t="s">
        <v>57</v>
      </c>
      <c r="C16" s="25">
        <v>285</v>
      </c>
      <c r="D16" s="25">
        <v>104088</v>
      </c>
      <c r="E16" s="25">
        <v>20525088</v>
      </c>
      <c r="F16" s="25">
        <v>265</v>
      </c>
      <c r="G16" s="25">
        <v>117944</v>
      </c>
      <c r="H16" s="25">
        <v>705433</v>
      </c>
      <c r="I16" s="25">
        <v>823377</v>
      </c>
      <c r="J16" s="25">
        <v>7910</v>
      </c>
      <c r="K16" s="62">
        <v>4</v>
      </c>
      <c r="L16" s="62">
        <v>14.4</v>
      </c>
      <c r="M16" s="63">
        <v>85.7</v>
      </c>
      <c r="N16" s="69"/>
      <c r="O16" s="70" t="s">
        <v>169</v>
      </c>
      <c r="P16" s="111"/>
    </row>
    <row r="17" spans="1:15" s="23" customFormat="1" ht="27" customHeight="1" x14ac:dyDescent="0.2">
      <c r="A17" s="64" t="s">
        <v>170</v>
      </c>
      <c r="B17" s="66" t="s">
        <v>58</v>
      </c>
      <c r="C17" s="25">
        <v>468</v>
      </c>
      <c r="D17" s="25">
        <v>87479</v>
      </c>
      <c r="E17" s="25">
        <v>25006963</v>
      </c>
      <c r="F17" s="25">
        <v>404</v>
      </c>
      <c r="G17" s="25">
        <v>71037</v>
      </c>
      <c r="H17" s="25">
        <v>378155</v>
      </c>
      <c r="I17" s="25">
        <v>449192</v>
      </c>
      <c r="J17" s="25">
        <v>5135</v>
      </c>
      <c r="K17" s="62">
        <v>1.8</v>
      </c>
      <c r="L17" s="62">
        <v>15.9</v>
      </c>
      <c r="M17" s="63">
        <v>84.2</v>
      </c>
      <c r="N17" s="69"/>
      <c r="O17" s="70" t="s">
        <v>170</v>
      </c>
    </row>
    <row r="18" spans="1:15" s="23" customFormat="1" ht="19.5" customHeight="1" x14ac:dyDescent="0.2">
      <c r="A18" s="64" t="s">
        <v>59</v>
      </c>
      <c r="B18" s="66" t="s">
        <v>60</v>
      </c>
      <c r="C18" s="25">
        <v>256</v>
      </c>
      <c r="D18" s="25">
        <v>42575</v>
      </c>
      <c r="E18" s="25">
        <v>10518230</v>
      </c>
      <c r="F18" s="25">
        <v>219</v>
      </c>
      <c r="G18" s="189" t="s">
        <v>218</v>
      </c>
      <c r="H18" s="189" t="s">
        <v>218</v>
      </c>
      <c r="I18" s="25">
        <v>217986</v>
      </c>
      <c r="J18" s="25">
        <v>5120</v>
      </c>
      <c r="K18" s="62">
        <v>2.1</v>
      </c>
      <c r="L18" s="189" t="s">
        <v>218</v>
      </c>
      <c r="M18" s="190" t="s">
        <v>218</v>
      </c>
      <c r="N18" s="69"/>
      <c r="O18" s="70" t="s">
        <v>59</v>
      </c>
    </row>
    <row r="19" spans="1:15" s="23" customFormat="1" ht="27" customHeight="1" x14ac:dyDescent="0.2">
      <c r="A19" s="64" t="s">
        <v>171</v>
      </c>
      <c r="B19" s="66" t="s">
        <v>61</v>
      </c>
      <c r="C19" s="25">
        <v>477</v>
      </c>
      <c r="D19" s="25">
        <v>73544</v>
      </c>
      <c r="E19" s="25">
        <v>19311087</v>
      </c>
      <c r="F19" s="25">
        <v>405</v>
      </c>
      <c r="G19" s="25">
        <v>89204</v>
      </c>
      <c r="H19" s="25">
        <v>298211</v>
      </c>
      <c r="I19" s="25">
        <v>387415</v>
      </c>
      <c r="J19" s="25">
        <v>5268</v>
      </c>
      <c r="K19" s="62">
        <v>2</v>
      </c>
      <c r="L19" s="62">
        <v>23</v>
      </c>
      <c r="M19" s="63">
        <v>77</v>
      </c>
      <c r="N19" s="69"/>
      <c r="O19" s="70" t="s">
        <v>171</v>
      </c>
    </row>
    <row r="20" spans="1:15" s="23" customFormat="1" ht="27" customHeight="1" x14ac:dyDescent="0.2">
      <c r="A20" s="64" t="s">
        <v>172</v>
      </c>
      <c r="B20" s="15" t="s">
        <v>63</v>
      </c>
      <c r="C20" s="25">
        <v>286</v>
      </c>
      <c r="D20" s="25">
        <v>216996</v>
      </c>
      <c r="E20" s="25">
        <v>135686802</v>
      </c>
      <c r="F20" s="25">
        <v>251</v>
      </c>
      <c r="G20" s="25">
        <v>382036</v>
      </c>
      <c r="H20" s="25">
        <v>3352122</v>
      </c>
      <c r="I20" s="25">
        <v>3734158</v>
      </c>
      <c r="J20" s="25">
        <v>17208</v>
      </c>
      <c r="K20" s="62">
        <v>2.8</v>
      </c>
      <c r="L20" s="62">
        <v>10.199999999999999</v>
      </c>
      <c r="M20" s="63">
        <v>89.8</v>
      </c>
      <c r="N20" s="69"/>
      <c r="O20" s="70" t="s">
        <v>172</v>
      </c>
    </row>
    <row r="21" spans="1:15" s="23" customFormat="1" ht="27" customHeight="1" x14ac:dyDescent="0.2">
      <c r="A21" s="64" t="s">
        <v>173</v>
      </c>
      <c r="B21" s="66" t="s">
        <v>138</v>
      </c>
      <c r="C21" s="25">
        <v>36</v>
      </c>
      <c r="D21" s="25">
        <v>138434</v>
      </c>
      <c r="E21" s="25">
        <v>110252527</v>
      </c>
      <c r="F21" s="25">
        <v>31</v>
      </c>
      <c r="G21" s="25">
        <v>329486</v>
      </c>
      <c r="H21" s="25">
        <v>2831528</v>
      </c>
      <c r="I21" s="25">
        <v>3161014</v>
      </c>
      <c r="J21" s="25">
        <v>22834</v>
      </c>
      <c r="K21" s="62">
        <v>2.9</v>
      </c>
      <c r="L21" s="62">
        <v>10.5</v>
      </c>
      <c r="M21" s="63">
        <v>89.6</v>
      </c>
      <c r="N21" s="69"/>
      <c r="O21" s="70" t="s">
        <v>173</v>
      </c>
    </row>
    <row r="22" spans="1:15" s="23" customFormat="1" ht="27" customHeight="1" x14ac:dyDescent="0.2">
      <c r="A22" s="64" t="s">
        <v>174</v>
      </c>
      <c r="B22" s="66" t="s">
        <v>64</v>
      </c>
      <c r="C22" s="25">
        <v>209</v>
      </c>
      <c r="D22" s="25">
        <v>73284</v>
      </c>
      <c r="E22" s="25">
        <v>23910259</v>
      </c>
      <c r="F22" s="25">
        <v>182</v>
      </c>
      <c r="G22" s="10">
        <v>52353</v>
      </c>
      <c r="H22" s="10">
        <v>487985</v>
      </c>
      <c r="I22" s="25">
        <v>540339</v>
      </c>
      <c r="J22" s="25">
        <v>7373</v>
      </c>
      <c r="K22" s="62">
        <v>2.2999999999999998</v>
      </c>
      <c r="L22" s="62">
        <v>9.6999999999999993</v>
      </c>
      <c r="M22" s="63">
        <v>90.3</v>
      </c>
      <c r="N22" s="69"/>
      <c r="O22" s="70" t="s">
        <v>174</v>
      </c>
    </row>
    <row r="23" spans="1:15" s="23" customFormat="1" ht="21" customHeight="1" x14ac:dyDescent="0.2">
      <c r="A23" s="64" t="s">
        <v>65</v>
      </c>
      <c r="B23" s="18" t="s">
        <v>66</v>
      </c>
      <c r="C23" s="25">
        <v>47</v>
      </c>
      <c r="D23" s="25">
        <v>9713</v>
      </c>
      <c r="E23" s="25">
        <v>2299747</v>
      </c>
      <c r="F23" s="25">
        <v>42</v>
      </c>
      <c r="G23" s="189" t="s">
        <v>218</v>
      </c>
      <c r="H23" s="189" t="s">
        <v>218</v>
      </c>
      <c r="I23" s="25">
        <v>49320</v>
      </c>
      <c r="J23" s="25">
        <v>5078</v>
      </c>
      <c r="K23" s="62">
        <v>2.1</v>
      </c>
      <c r="L23" s="189" t="s">
        <v>218</v>
      </c>
      <c r="M23" s="190" t="s">
        <v>218</v>
      </c>
      <c r="N23" s="69"/>
      <c r="O23" s="70" t="s">
        <v>65</v>
      </c>
    </row>
    <row r="24" spans="1:15" s="23" customFormat="1" ht="21" customHeight="1" x14ac:dyDescent="0.2">
      <c r="A24" s="64" t="s">
        <v>67</v>
      </c>
      <c r="B24" s="15" t="s">
        <v>68</v>
      </c>
      <c r="C24" s="25">
        <v>160</v>
      </c>
      <c r="D24" s="25">
        <v>16230</v>
      </c>
      <c r="E24" s="25">
        <v>3258833</v>
      </c>
      <c r="F24" s="25">
        <v>126</v>
      </c>
      <c r="G24" s="10">
        <v>4710</v>
      </c>
      <c r="H24" s="10">
        <v>62835</v>
      </c>
      <c r="I24" s="25">
        <v>67544</v>
      </c>
      <c r="J24" s="25">
        <v>4162</v>
      </c>
      <c r="K24" s="62">
        <v>2.1</v>
      </c>
      <c r="L24" s="62">
        <v>7</v>
      </c>
      <c r="M24" s="63">
        <v>93</v>
      </c>
      <c r="N24" s="69"/>
      <c r="O24" s="70" t="s">
        <v>67</v>
      </c>
    </row>
    <row r="25" spans="1:15" s="23" customFormat="1" ht="21" customHeight="1" x14ac:dyDescent="0.2">
      <c r="A25" s="64" t="s">
        <v>69</v>
      </c>
      <c r="B25" s="15" t="s">
        <v>70</v>
      </c>
      <c r="C25" s="25">
        <v>403</v>
      </c>
      <c r="D25" s="25">
        <v>51186</v>
      </c>
      <c r="E25" s="25">
        <v>10636721</v>
      </c>
      <c r="F25" s="25">
        <v>342</v>
      </c>
      <c r="G25" s="25">
        <v>84192</v>
      </c>
      <c r="H25" s="25">
        <v>290456</v>
      </c>
      <c r="I25" s="25">
        <v>374648</v>
      </c>
      <c r="J25" s="25">
        <v>7319</v>
      </c>
      <c r="K25" s="62">
        <v>3.5</v>
      </c>
      <c r="L25" s="62">
        <v>22.5</v>
      </c>
      <c r="M25" s="63">
        <v>77.5</v>
      </c>
      <c r="N25" s="69"/>
      <c r="O25" s="70" t="s">
        <v>69</v>
      </c>
    </row>
    <row r="26" spans="1:15" s="23" customFormat="1" ht="27" customHeight="1" x14ac:dyDescent="0.2">
      <c r="A26" s="64" t="s">
        <v>175</v>
      </c>
      <c r="B26" s="66" t="s">
        <v>149</v>
      </c>
      <c r="C26" s="25">
        <v>286</v>
      </c>
      <c r="D26" s="25">
        <v>39932</v>
      </c>
      <c r="E26" s="25">
        <v>8379124</v>
      </c>
      <c r="F26" s="25">
        <v>238</v>
      </c>
      <c r="G26" s="25">
        <v>76003</v>
      </c>
      <c r="H26" s="25">
        <v>229402</v>
      </c>
      <c r="I26" s="25">
        <v>305405</v>
      </c>
      <c r="J26" s="25">
        <v>7648</v>
      </c>
      <c r="K26" s="62">
        <v>3.6</v>
      </c>
      <c r="L26" s="62">
        <v>24.9</v>
      </c>
      <c r="M26" s="63">
        <v>75.099999999999994</v>
      </c>
      <c r="N26" s="69"/>
      <c r="O26" s="70" t="s">
        <v>175</v>
      </c>
    </row>
    <row r="27" spans="1:15" s="23" customFormat="1" ht="27" customHeight="1" x14ac:dyDescent="0.2">
      <c r="A27" s="64" t="s">
        <v>176</v>
      </c>
      <c r="B27" s="15" t="s">
        <v>72</v>
      </c>
      <c r="C27" s="25">
        <v>316</v>
      </c>
      <c r="D27" s="25">
        <v>21547</v>
      </c>
      <c r="E27" s="25">
        <v>4368084</v>
      </c>
      <c r="F27" s="25">
        <v>238</v>
      </c>
      <c r="G27" s="189" t="s">
        <v>218</v>
      </c>
      <c r="H27" s="189" t="s">
        <v>218</v>
      </c>
      <c r="I27" s="25">
        <v>116094</v>
      </c>
      <c r="J27" s="25">
        <v>5388</v>
      </c>
      <c r="K27" s="62">
        <v>2.7</v>
      </c>
      <c r="L27" s="189" t="s">
        <v>218</v>
      </c>
      <c r="M27" s="190" t="s">
        <v>218</v>
      </c>
      <c r="N27" s="69"/>
      <c r="O27" s="70" t="s">
        <v>176</v>
      </c>
    </row>
    <row r="28" spans="1:15" ht="28.5" customHeight="1" x14ac:dyDescent="0.2">
      <c r="A28" s="160" t="s">
        <v>206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</row>
    <row r="29" spans="1:15" ht="12.75" customHeight="1" x14ac:dyDescent="0.2"/>
    <row r="30" spans="1:15" ht="12.75" customHeight="1" x14ac:dyDescent="0.2"/>
    <row r="31" spans="1:15" ht="12.75" customHeight="1" x14ac:dyDescent="0.2"/>
    <row r="32" spans="1:15" ht="12.75" customHeight="1" x14ac:dyDescent="0.2"/>
    <row r="33" ht="12.75" customHeight="1" x14ac:dyDescent="0.2"/>
    <row r="34" ht="12.75" customHeight="1" x14ac:dyDescent="0.2"/>
  </sheetData>
  <mergeCells count="13">
    <mergeCell ref="C3:C4"/>
    <mergeCell ref="D3:D4"/>
    <mergeCell ref="C5:D5"/>
    <mergeCell ref="A28:K28"/>
    <mergeCell ref="N3:O5"/>
    <mergeCell ref="G5:I5"/>
    <mergeCell ref="K5:M5"/>
    <mergeCell ref="E3:E4"/>
    <mergeCell ref="F3:F4"/>
    <mergeCell ref="G3:K3"/>
    <mergeCell ref="L3:M3"/>
    <mergeCell ref="A3:A5"/>
    <mergeCell ref="B3:B5"/>
  </mergeCells>
  <phoneticPr fontId="3" type="noConversion"/>
  <conditionalFormatting sqref="C6:J7 C25:J26 C19:J21 C18:F18 I18:J18 C22:F24 I22:J24 C27:F27 I27:J27 C9:J17 C8:F8 I8:J8">
    <cfRule type="cellIs" dxfId="162" priority="77" stopIfTrue="1" operator="equal">
      <formula>"."</formula>
    </cfRule>
  </conditionalFormatting>
  <conditionalFormatting sqref="G24">
    <cfRule type="cellIs" dxfId="161" priority="68" stopIfTrue="1" operator="equal">
      <formula>"."</formula>
    </cfRule>
  </conditionalFormatting>
  <conditionalFormatting sqref="H24">
    <cfRule type="cellIs" dxfId="160" priority="66" stopIfTrue="1" operator="equal">
      <formula>"."</formula>
    </cfRule>
  </conditionalFormatting>
  <conditionalFormatting sqref="G22">
    <cfRule type="cellIs" dxfId="159" priority="63" stopIfTrue="1" operator="equal">
      <formula>"."</formula>
    </cfRule>
  </conditionalFormatting>
  <conditionalFormatting sqref="H22">
    <cfRule type="cellIs" dxfId="158" priority="62" stopIfTrue="1" operator="equal">
      <formula>"."</formula>
    </cfRule>
  </conditionalFormatting>
  <conditionalFormatting sqref="K6:K27">
    <cfRule type="cellIs" dxfId="157" priority="57" stopIfTrue="1" operator="equal">
      <formula>"."</formula>
    </cfRule>
  </conditionalFormatting>
  <conditionalFormatting sqref="L6:L7 L9:L17 L24:L26 L19:L22">
    <cfRule type="cellIs" dxfId="156" priority="56" stopIfTrue="1" operator="equal">
      <formula>"."</formula>
    </cfRule>
  </conditionalFormatting>
  <conditionalFormatting sqref="M6:M7 M9:M17 M24:M26 M19:M22">
    <cfRule type="cellIs" dxfId="155" priority="55" stopIfTrue="1" operator="equal">
      <formula>"."</formula>
    </cfRule>
  </conditionalFormatting>
  <conditionalFormatting sqref="L18">
    <cfRule type="cellIs" dxfId="138" priority="15" stopIfTrue="1" operator="equal">
      <formula>"."</formula>
    </cfRule>
    <cfRule type="cellIs" dxfId="137" priority="16" stopIfTrue="1" operator="equal">
      <formula>"..."</formula>
    </cfRule>
  </conditionalFormatting>
  <conditionalFormatting sqref="G27:H27">
    <cfRule type="cellIs" dxfId="136" priority="13" stopIfTrue="1" operator="equal">
      <formula>"."</formula>
    </cfRule>
    <cfRule type="cellIs" dxfId="135" priority="14" stopIfTrue="1" operator="equal">
      <formula>"..."</formula>
    </cfRule>
  </conditionalFormatting>
  <conditionalFormatting sqref="G18">
    <cfRule type="cellIs" dxfId="128" priority="19" stopIfTrue="1" operator="equal">
      <formula>"."</formula>
    </cfRule>
    <cfRule type="cellIs" dxfId="127" priority="20" stopIfTrue="1" operator="equal">
      <formula>"..."</formula>
    </cfRule>
  </conditionalFormatting>
  <conditionalFormatting sqref="L8:M8">
    <cfRule type="cellIs" dxfId="126" priority="23" stopIfTrue="1" operator="equal">
      <formula>"."</formula>
    </cfRule>
    <cfRule type="cellIs" dxfId="125" priority="24" stopIfTrue="1" operator="equal">
      <formula>"..."</formula>
    </cfRule>
  </conditionalFormatting>
  <conditionalFormatting sqref="G8:H8">
    <cfRule type="cellIs" dxfId="124" priority="21" stopIfTrue="1" operator="equal">
      <formula>"."</formula>
    </cfRule>
    <cfRule type="cellIs" dxfId="123" priority="22" stopIfTrue="1" operator="equal">
      <formula>"..."</formula>
    </cfRule>
  </conditionalFormatting>
  <conditionalFormatting sqref="H18">
    <cfRule type="cellIs" dxfId="120" priority="17" stopIfTrue="1" operator="equal">
      <formula>"."</formula>
    </cfRule>
    <cfRule type="cellIs" dxfId="119" priority="18" stopIfTrue="1" operator="equal">
      <formula>"..."</formula>
    </cfRule>
  </conditionalFormatting>
  <conditionalFormatting sqref="L27">
    <cfRule type="cellIs" dxfId="114" priority="11" stopIfTrue="1" operator="equal">
      <formula>"."</formula>
    </cfRule>
    <cfRule type="cellIs" dxfId="113" priority="12" stopIfTrue="1" operator="equal">
      <formula>"..."</formula>
    </cfRule>
  </conditionalFormatting>
  <conditionalFormatting sqref="L23">
    <cfRule type="cellIs" dxfId="112" priority="9" stopIfTrue="1" operator="equal">
      <formula>"."</formula>
    </cfRule>
    <cfRule type="cellIs" dxfId="111" priority="10" stopIfTrue="1" operator="equal">
      <formula>"..."</formula>
    </cfRule>
  </conditionalFormatting>
  <conditionalFormatting sqref="G23:H23">
    <cfRule type="cellIs" dxfId="110" priority="7" stopIfTrue="1" operator="equal">
      <formula>"."</formula>
    </cfRule>
    <cfRule type="cellIs" dxfId="109" priority="8" stopIfTrue="1" operator="equal">
      <formula>"..."</formula>
    </cfRule>
  </conditionalFormatting>
  <conditionalFormatting sqref="M18">
    <cfRule type="cellIs" dxfId="108" priority="5" stopIfTrue="1" operator="equal">
      <formula>"."</formula>
    </cfRule>
    <cfRule type="cellIs" dxfId="107" priority="6" stopIfTrue="1" operator="equal">
      <formula>"..."</formula>
    </cfRule>
  </conditionalFormatting>
  <conditionalFormatting sqref="M23">
    <cfRule type="cellIs" dxfId="106" priority="3" stopIfTrue="1" operator="equal">
      <formula>"."</formula>
    </cfRule>
    <cfRule type="cellIs" dxfId="105" priority="4" stopIfTrue="1" operator="equal">
      <formula>"..."</formula>
    </cfRule>
  </conditionalFormatting>
  <conditionalFormatting sqref="M27">
    <cfRule type="cellIs" dxfId="104" priority="1" stopIfTrue="1" operator="equal">
      <formula>"."</formula>
    </cfRule>
    <cfRule type="cellIs" dxfId="103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66"/>
  <sheetViews>
    <sheetView zoomScaleNormal="100" workbookViewId="0">
      <pane ySplit="5" topLeftCell="A6" activePane="bottomLeft" state="frozen"/>
      <selection activeCell="J24" sqref="J24"/>
      <selection pane="bottomLeft"/>
    </sheetView>
  </sheetViews>
  <sheetFormatPr baseColWidth="10" defaultColWidth="10" defaultRowHeight="12.75" x14ac:dyDescent="0.2"/>
  <cols>
    <col min="1" max="1" width="22.625" style="179" customWidth="1"/>
    <col min="2" max="5" width="8.625" style="179" customWidth="1"/>
    <col min="6" max="6" width="8.625" style="180" customWidth="1"/>
    <col min="7" max="8" width="8.625" style="179" customWidth="1"/>
    <col min="9" max="9" width="10" style="54"/>
    <col min="10" max="10" width="17.625" style="179" customWidth="1"/>
    <col min="11" max="11" width="11.75" style="179" bestFit="1" customWidth="1"/>
    <col min="12" max="249" width="10" style="179"/>
    <col min="250" max="252" width="10" style="179" customWidth="1"/>
    <col min="253" max="16384" width="10" style="179"/>
  </cols>
  <sheetData>
    <row r="1" spans="1:13" s="13" customFormat="1" ht="16.5" customHeight="1" x14ac:dyDescent="0.2">
      <c r="A1" s="3" t="s">
        <v>186</v>
      </c>
      <c r="C1" s="3"/>
      <c r="D1" s="3"/>
      <c r="E1" s="3"/>
      <c r="F1" s="53"/>
      <c r="G1" s="28"/>
      <c r="I1" s="3"/>
      <c r="J1" s="3"/>
    </row>
    <row r="2" spans="1:13" s="13" customFormat="1" ht="14.85" customHeight="1" x14ac:dyDescent="0.2">
      <c r="A2" s="29" t="s">
        <v>215</v>
      </c>
      <c r="C2" s="3"/>
      <c r="D2" s="3"/>
      <c r="E2" s="3"/>
      <c r="F2" s="53"/>
      <c r="G2" s="28"/>
      <c r="I2" s="3"/>
      <c r="J2" s="3"/>
    </row>
    <row r="3" spans="1:13" ht="14.1" customHeight="1" x14ac:dyDescent="0.2">
      <c r="A3" s="138" t="s">
        <v>73</v>
      </c>
      <c r="B3" s="164" t="s">
        <v>144</v>
      </c>
      <c r="C3" s="166" t="s">
        <v>178</v>
      </c>
      <c r="D3" s="166"/>
      <c r="E3" s="166"/>
      <c r="F3" s="167"/>
      <c r="G3" s="166"/>
      <c r="H3" s="167"/>
    </row>
    <row r="4" spans="1:13" ht="63" customHeight="1" x14ac:dyDescent="0.2">
      <c r="A4" s="162"/>
      <c r="B4" s="165"/>
      <c r="C4" s="119" t="s">
        <v>141</v>
      </c>
      <c r="D4" s="119" t="s">
        <v>143</v>
      </c>
      <c r="E4" s="119" t="s">
        <v>184</v>
      </c>
      <c r="F4" s="55" t="s">
        <v>145</v>
      </c>
      <c r="G4" s="119" t="s">
        <v>188</v>
      </c>
      <c r="H4" s="118" t="s">
        <v>201</v>
      </c>
    </row>
    <row r="5" spans="1:13" ht="14.1" customHeight="1" x14ac:dyDescent="0.2">
      <c r="A5" s="163"/>
      <c r="B5" s="115" t="s">
        <v>3</v>
      </c>
      <c r="C5" s="168" t="s">
        <v>4</v>
      </c>
      <c r="D5" s="168"/>
      <c r="E5" s="168"/>
      <c r="F5" s="56" t="s">
        <v>74</v>
      </c>
      <c r="G5" s="117" t="s">
        <v>5</v>
      </c>
      <c r="H5" s="114" t="s">
        <v>74</v>
      </c>
    </row>
    <row r="6" spans="1:13" ht="18" customHeight="1" x14ac:dyDescent="0.2">
      <c r="A6" s="57" t="s">
        <v>75</v>
      </c>
      <c r="J6" s="113"/>
    </row>
    <row r="7" spans="1:13" ht="12.75" customHeight="1" x14ac:dyDescent="0.2">
      <c r="A7" s="46" t="s">
        <v>76</v>
      </c>
      <c r="B7" s="47">
        <v>114</v>
      </c>
      <c r="C7" s="189" t="s">
        <v>218</v>
      </c>
      <c r="D7" s="189" t="s">
        <v>218</v>
      </c>
      <c r="E7" s="30">
        <v>1489903</v>
      </c>
      <c r="F7" s="31">
        <v>4.2463929449284308</v>
      </c>
      <c r="G7" s="30">
        <v>22522</v>
      </c>
      <c r="H7" s="41">
        <v>3.6</v>
      </c>
      <c r="J7" s="31"/>
      <c r="K7" s="110"/>
    </row>
    <row r="8" spans="1:13" ht="17.25" customHeight="1" x14ac:dyDescent="0.2">
      <c r="A8" s="48" t="s">
        <v>77</v>
      </c>
      <c r="C8" s="183"/>
      <c r="D8" s="183"/>
      <c r="E8" s="183"/>
      <c r="F8" s="186"/>
      <c r="G8" s="183"/>
      <c r="H8" s="187"/>
      <c r="I8" s="112"/>
      <c r="J8" s="31"/>
      <c r="K8" s="110"/>
    </row>
    <row r="9" spans="1:13" ht="12.75" customHeight="1" x14ac:dyDescent="0.2">
      <c r="A9" s="46" t="s">
        <v>78</v>
      </c>
      <c r="B9" s="47">
        <v>179</v>
      </c>
      <c r="C9" s="189" t="s">
        <v>218</v>
      </c>
      <c r="D9" s="189" t="s">
        <v>218</v>
      </c>
      <c r="E9" s="30">
        <v>972356</v>
      </c>
      <c r="F9" s="31">
        <v>-13.258708420459158</v>
      </c>
      <c r="G9" s="30">
        <v>13276</v>
      </c>
      <c r="H9" s="189" t="s">
        <v>218</v>
      </c>
      <c r="I9" s="112"/>
      <c r="J9" s="31"/>
      <c r="K9" s="110"/>
    </row>
    <row r="10" spans="1:13" ht="12.75" customHeight="1" x14ac:dyDescent="0.2">
      <c r="A10" s="46" t="s">
        <v>79</v>
      </c>
      <c r="B10" s="47">
        <v>340</v>
      </c>
      <c r="C10" s="30">
        <v>23251</v>
      </c>
      <c r="D10" s="30">
        <v>287520</v>
      </c>
      <c r="E10" s="30">
        <v>310771</v>
      </c>
      <c r="F10" s="31">
        <v>20.283707158477348</v>
      </c>
      <c r="G10" s="30">
        <v>5070</v>
      </c>
      <c r="H10" s="41">
        <v>2.2000000000000002</v>
      </c>
      <c r="I10" s="112"/>
      <c r="J10" s="31"/>
      <c r="K10" s="110"/>
    </row>
    <row r="11" spans="1:13" ht="12.75" customHeight="1" x14ac:dyDescent="0.2">
      <c r="A11" s="46" t="s">
        <v>80</v>
      </c>
      <c r="B11" s="47">
        <v>199</v>
      </c>
      <c r="C11" s="30">
        <v>12559</v>
      </c>
      <c r="D11" s="30">
        <v>97834</v>
      </c>
      <c r="E11" s="30">
        <v>110393</v>
      </c>
      <c r="F11" s="31">
        <v>-1.1930973989939675</v>
      </c>
      <c r="G11" s="30">
        <v>4494</v>
      </c>
      <c r="H11" s="189" t="s">
        <v>218</v>
      </c>
      <c r="I11" s="112"/>
      <c r="J11" s="31"/>
      <c r="K11" s="110"/>
    </row>
    <row r="12" spans="1:13" ht="12.75" customHeight="1" x14ac:dyDescent="0.2">
      <c r="A12" s="46" t="s">
        <v>81</v>
      </c>
      <c r="B12" s="47">
        <v>309</v>
      </c>
      <c r="C12" s="30">
        <v>68689</v>
      </c>
      <c r="D12" s="30">
        <v>518997</v>
      </c>
      <c r="E12" s="30">
        <v>587685</v>
      </c>
      <c r="F12" s="31">
        <v>-2.0136320740560421</v>
      </c>
      <c r="G12" s="30">
        <v>10230</v>
      </c>
      <c r="H12" s="41">
        <v>3.7</v>
      </c>
      <c r="I12" s="112"/>
      <c r="J12" s="31"/>
      <c r="K12" s="110"/>
    </row>
    <row r="13" spans="1:13" ht="12.75" customHeight="1" x14ac:dyDescent="0.2">
      <c r="A13" s="46" t="s">
        <v>82</v>
      </c>
      <c r="B13" s="47">
        <v>269</v>
      </c>
      <c r="C13" s="30">
        <v>33558</v>
      </c>
      <c r="D13" s="30">
        <v>249248</v>
      </c>
      <c r="E13" s="30">
        <v>282806</v>
      </c>
      <c r="F13" s="31">
        <v>-1.6361170046259261</v>
      </c>
      <c r="G13" s="30">
        <v>6877</v>
      </c>
      <c r="H13" s="41">
        <v>2.9</v>
      </c>
      <c r="I13" s="112"/>
      <c r="J13" s="31"/>
      <c r="K13" s="110"/>
    </row>
    <row r="14" spans="1:13" ht="12.75" customHeight="1" x14ac:dyDescent="0.2">
      <c r="A14" s="49" t="s">
        <v>83</v>
      </c>
      <c r="B14" s="47">
        <v>1410</v>
      </c>
      <c r="C14" s="30">
        <v>369963</v>
      </c>
      <c r="D14" s="30">
        <v>3383951</v>
      </c>
      <c r="E14" s="30">
        <v>3753914</v>
      </c>
      <c r="F14" s="31">
        <v>-1.4089338053766716</v>
      </c>
      <c r="G14" s="30">
        <v>11592</v>
      </c>
      <c r="H14" s="41">
        <v>2.7</v>
      </c>
      <c r="I14" s="112"/>
      <c r="J14" s="31"/>
      <c r="K14" s="110"/>
    </row>
    <row r="15" spans="1:13" ht="17.25" customHeight="1" x14ac:dyDescent="0.2">
      <c r="A15" s="49" t="s">
        <v>75</v>
      </c>
      <c r="C15" s="183"/>
      <c r="D15" s="183"/>
      <c r="E15" s="183"/>
      <c r="F15" s="186"/>
      <c r="G15" s="183"/>
      <c r="H15" s="106"/>
      <c r="J15" s="31"/>
      <c r="K15" s="110"/>
      <c r="M15" s="185"/>
    </row>
    <row r="16" spans="1:13" ht="12.75" customHeight="1" x14ac:dyDescent="0.2">
      <c r="A16" s="46" t="s">
        <v>84</v>
      </c>
      <c r="B16" s="47">
        <v>63</v>
      </c>
      <c r="C16" s="30">
        <v>8990</v>
      </c>
      <c r="D16" s="30">
        <v>103424</v>
      </c>
      <c r="E16" s="30">
        <v>112414</v>
      </c>
      <c r="F16" s="31">
        <v>3.4900527512589417</v>
      </c>
      <c r="G16" s="30">
        <v>9645</v>
      </c>
      <c r="H16" s="41">
        <v>3.5</v>
      </c>
      <c r="J16" s="31"/>
      <c r="K16" s="110"/>
    </row>
    <row r="17" spans="1:13" ht="17.25" customHeight="1" x14ac:dyDescent="0.2">
      <c r="A17" s="48" t="s">
        <v>77</v>
      </c>
      <c r="C17" s="183"/>
      <c r="D17" s="183"/>
      <c r="E17" s="183"/>
      <c r="F17" s="186"/>
      <c r="G17" s="183"/>
      <c r="H17" s="106"/>
      <c r="J17" s="31"/>
      <c r="K17" s="110"/>
    </row>
    <row r="18" spans="1:13" ht="12.75" customHeight="1" x14ac:dyDescent="0.2">
      <c r="A18" s="46" t="s">
        <v>84</v>
      </c>
      <c r="B18" s="47">
        <v>253</v>
      </c>
      <c r="C18" s="30">
        <v>111808</v>
      </c>
      <c r="D18" s="30">
        <v>582985</v>
      </c>
      <c r="E18" s="30">
        <v>694793</v>
      </c>
      <c r="F18" s="31">
        <v>17.083631044663441</v>
      </c>
      <c r="G18" s="30">
        <v>12710</v>
      </c>
      <c r="H18" s="41">
        <v>3.7</v>
      </c>
      <c r="J18" s="31"/>
      <c r="K18" s="110"/>
    </row>
    <row r="19" spans="1:13" ht="12.75" customHeight="1" x14ac:dyDescent="0.2">
      <c r="A19" s="46" t="s">
        <v>85</v>
      </c>
      <c r="B19" s="47">
        <v>113</v>
      </c>
      <c r="C19" s="30">
        <v>21108</v>
      </c>
      <c r="D19" s="30">
        <v>193507</v>
      </c>
      <c r="E19" s="30">
        <v>214615</v>
      </c>
      <c r="F19" s="31">
        <v>28.512745585302905</v>
      </c>
      <c r="G19" s="30">
        <v>8932</v>
      </c>
      <c r="H19" s="41">
        <v>3.5</v>
      </c>
      <c r="J19" s="31"/>
      <c r="K19" s="110"/>
    </row>
    <row r="20" spans="1:13" ht="12.75" customHeight="1" x14ac:dyDescent="0.2">
      <c r="A20" s="46" t="s">
        <v>86</v>
      </c>
      <c r="B20" s="47">
        <v>180</v>
      </c>
      <c r="C20" s="30">
        <v>25759</v>
      </c>
      <c r="D20" s="30">
        <v>174795</v>
      </c>
      <c r="E20" s="30">
        <v>200554</v>
      </c>
      <c r="F20" s="31">
        <v>18.047936336025238</v>
      </c>
      <c r="G20" s="30">
        <v>6281</v>
      </c>
      <c r="H20" s="41">
        <v>2.5</v>
      </c>
      <c r="J20" s="31"/>
      <c r="K20" s="110"/>
    </row>
    <row r="21" spans="1:13" ht="12.75" customHeight="1" x14ac:dyDescent="0.2">
      <c r="A21" s="46" t="s">
        <v>87</v>
      </c>
      <c r="B21" s="47">
        <v>118</v>
      </c>
      <c r="C21" s="30">
        <v>12281</v>
      </c>
      <c r="D21" s="30">
        <v>101249</v>
      </c>
      <c r="E21" s="30">
        <v>113530</v>
      </c>
      <c r="F21" s="31">
        <v>14.10967715997266</v>
      </c>
      <c r="G21" s="30">
        <v>5653</v>
      </c>
      <c r="H21" s="41">
        <v>2.9</v>
      </c>
      <c r="J21" s="31"/>
      <c r="K21" s="110"/>
    </row>
    <row r="22" spans="1:13" ht="12.75" customHeight="1" x14ac:dyDescent="0.2">
      <c r="A22" s="49" t="s">
        <v>88</v>
      </c>
      <c r="B22" s="47">
        <v>727</v>
      </c>
      <c r="C22" s="30">
        <v>179946</v>
      </c>
      <c r="D22" s="30">
        <v>1155959</v>
      </c>
      <c r="E22" s="30">
        <v>1335905</v>
      </c>
      <c r="F22" s="31">
        <v>17.347082189205761</v>
      </c>
      <c r="G22" s="30">
        <v>9384</v>
      </c>
      <c r="H22" s="41">
        <v>3.3</v>
      </c>
      <c r="I22" s="112"/>
      <c r="J22" s="31"/>
      <c r="K22" s="110"/>
    </row>
    <row r="23" spans="1:13" ht="17.25" customHeight="1" x14ac:dyDescent="0.2">
      <c r="A23" s="48" t="s">
        <v>77</v>
      </c>
      <c r="C23" s="183"/>
      <c r="D23" s="183"/>
      <c r="E23" s="183"/>
      <c r="F23" s="186"/>
      <c r="G23" s="183"/>
      <c r="H23" s="106"/>
      <c r="J23" s="31"/>
      <c r="K23" s="110"/>
      <c r="L23" s="185"/>
    </row>
    <row r="24" spans="1:13" ht="12.75" customHeight="1" x14ac:dyDescent="0.2">
      <c r="A24" s="46" t="s">
        <v>89</v>
      </c>
      <c r="B24" s="47">
        <v>101</v>
      </c>
      <c r="C24" s="30">
        <v>4429</v>
      </c>
      <c r="D24" s="30">
        <v>135538</v>
      </c>
      <c r="E24" s="30">
        <v>139966</v>
      </c>
      <c r="F24" s="31">
        <v>-13.29025703293912</v>
      </c>
      <c r="G24" s="30">
        <v>7581</v>
      </c>
      <c r="H24" s="41">
        <v>3.3</v>
      </c>
      <c r="J24" s="31"/>
      <c r="K24" s="110"/>
    </row>
    <row r="25" spans="1:13" ht="12.75" customHeight="1" x14ac:dyDescent="0.2">
      <c r="A25" s="46" t="s">
        <v>90</v>
      </c>
      <c r="B25" s="47">
        <v>214</v>
      </c>
      <c r="C25" s="30">
        <v>78454</v>
      </c>
      <c r="D25" s="30">
        <v>679730</v>
      </c>
      <c r="E25" s="30">
        <v>758184</v>
      </c>
      <c r="F25" s="31">
        <v>-8.4739992829386477</v>
      </c>
      <c r="G25" s="30">
        <v>16391</v>
      </c>
      <c r="H25" s="41">
        <v>5.2</v>
      </c>
      <c r="J25" s="31"/>
      <c r="K25" s="110"/>
    </row>
    <row r="26" spans="1:13" ht="12.75" customHeight="1" x14ac:dyDescent="0.2">
      <c r="A26" s="48" t="s">
        <v>91</v>
      </c>
      <c r="B26" s="47">
        <v>315</v>
      </c>
      <c r="C26" s="30">
        <v>82882</v>
      </c>
      <c r="D26" s="30">
        <v>815268</v>
      </c>
      <c r="E26" s="30">
        <v>898150</v>
      </c>
      <c r="F26" s="31">
        <v>-9.2594463527985447</v>
      </c>
      <c r="G26" s="30">
        <v>13878</v>
      </c>
      <c r="H26" s="41">
        <v>4.8</v>
      </c>
      <c r="I26" s="112"/>
      <c r="J26" s="31"/>
      <c r="K26" s="110"/>
      <c r="L26" s="185"/>
      <c r="M26" s="185"/>
    </row>
    <row r="27" spans="1:13" ht="18" customHeight="1" x14ac:dyDescent="0.2">
      <c r="A27" s="33" t="s">
        <v>92</v>
      </c>
      <c r="B27" s="34">
        <v>2452</v>
      </c>
      <c r="C27" s="35">
        <v>632791</v>
      </c>
      <c r="D27" s="35">
        <v>5355179</v>
      </c>
      <c r="E27" s="35">
        <v>5987969</v>
      </c>
      <c r="F27" s="36">
        <v>0.8791933396475814</v>
      </c>
      <c r="G27" s="35">
        <v>11279</v>
      </c>
      <c r="H27" s="107">
        <v>3.1</v>
      </c>
      <c r="I27" s="112"/>
      <c r="J27" s="31"/>
      <c r="K27" s="110"/>
    </row>
    <row r="28" spans="1:13" ht="24.75" customHeight="1" x14ac:dyDescent="0.2">
      <c r="A28" s="49" t="s">
        <v>93</v>
      </c>
      <c r="C28" s="183"/>
      <c r="D28" s="183"/>
      <c r="E28" s="183"/>
      <c r="F28" s="186"/>
      <c r="G28" s="183"/>
      <c r="H28" s="106"/>
      <c r="J28" s="31"/>
      <c r="K28" s="110"/>
    </row>
    <row r="29" spans="1:13" ht="12.75" customHeight="1" x14ac:dyDescent="0.2">
      <c r="A29" s="46" t="s">
        <v>94</v>
      </c>
      <c r="B29" s="47">
        <v>22</v>
      </c>
      <c r="C29" s="189" t="s">
        <v>218</v>
      </c>
      <c r="D29" s="189" t="s">
        <v>218</v>
      </c>
      <c r="E29" s="30">
        <v>23322</v>
      </c>
      <c r="F29" s="31">
        <v>63.387978142076506</v>
      </c>
      <c r="G29" s="30">
        <v>5481</v>
      </c>
      <c r="H29" s="41">
        <v>2.6</v>
      </c>
      <c r="J29" s="31"/>
      <c r="K29" s="110"/>
    </row>
    <row r="30" spans="1:13" ht="12.75" customHeight="1" x14ac:dyDescent="0.2">
      <c r="A30" s="46" t="s">
        <v>95</v>
      </c>
      <c r="B30" s="47">
        <v>86</v>
      </c>
      <c r="C30" s="189" t="s">
        <v>218</v>
      </c>
      <c r="D30" s="189" t="s">
        <v>218</v>
      </c>
      <c r="E30" s="30">
        <v>145769</v>
      </c>
      <c r="F30" s="31">
        <v>-21.391631659269724</v>
      </c>
      <c r="G30" s="30">
        <v>8222</v>
      </c>
      <c r="H30" s="41">
        <v>1.2</v>
      </c>
      <c r="J30" s="31"/>
      <c r="K30" s="110"/>
    </row>
    <row r="31" spans="1:13" ht="17.25" customHeight="1" x14ac:dyDescent="0.2">
      <c r="A31" s="48" t="s">
        <v>77</v>
      </c>
      <c r="C31" s="183"/>
      <c r="D31" s="183"/>
      <c r="E31" s="183"/>
      <c r="F31" s="186"/>
      <c r="G31" s="183"/>
      <c r="H31" s="106"/>
      <c r="J31" s="31"/>
      <c r="K31" s="110"/>
    </row>
    <row r="32" spans="1:13" ht="12.75" customHeight="1" x14ac:dyDescent="0.2">
      <c r="A32" s="46" t="s">
        <v>95</v>
      </c>
      <c r="B32" s="47">
        <v>252</v>
      </c>
      <c r="C32" s="30">
        <v>6034</v>
      </c>
      <c r="D32" s="30">
        <v>344660</v>
      </c>
      <c r="E32" s="30">
        <v>350694</v>
      </c>
      <c r="F32" s="31">
        <v>24.051644853201275</v>
      </c>
      <c r="G32" s="30">
        <v>9136</v>
      </c>
      <c r="H32" s="41">
        <v>3.2</v>
      </c>
      <c r="J32" s="31"/>
      <c r="K32" s="110"/>
    </row>
    <row r="33" spans="1:11" ht="12.75" customHeight="1" x14ac:dyDescent="0.2">
      <c r="A33" s="46" t="s">
        <v>96</v>
      </c>
      <c r="B33" s="47">
        <v>139</v>
      </c>
      <c r="C33" s="30">
        <v>3849</v>
      </c>
      <c r="D33" s="30">
        <v>355318</v>
      </c>
      <c r="E33" s="30">
        <v>359167</v>
      </c>
      <c r="F33" s="31">
        <v>37.56812967523738</v>
      </c>
      <c r="G33" s="30">
        <v>9729</v>
      </c>
      <c r="H33" s="41">
        <v>1.6</v>
      </c>
      <c r="J33" s="31"/>
      <c r="K33" s="110"/>
    </row>
    <row r="34" spans="1:11" ht="12.75" customHeight="1" x14ac:dyDescent="0.2">
      <c r="A34" s="48" t="s">
        <v>97</v>
      </c>
      <c r="B34" s="47">
        <v>499</v>
      </c>
      <c r="C34" s="30">
        <v>33688</v>
      </c>
      <c r="D34" s="30">
        <v>845264</v>
      </c>
      <c r="E34" s="30">
        <v>878952</v>
      </c>
      <c r="F34" s="31">
        <v>18.219270389902796</v>
      </c>
      <c r="G34" s="30">
        <v>9035</v>
      </c>
      <c r="H34" s="41">
        <v>1.9</v>
      </c>
      <c r="I34" s="112"/>
      <c r="J34" s="31"/>
      <c r="K34" s="110"/>
    </row>
    <row r="35" spans="1:11" ht="17.25" customHeight="1" x14ac:dyDescent="0.2">
      <c r="A35" s="48" t="s">
        <v>93</v>
      </c>
      <c r="C35" s="183"/>
      <c r="D35" s="183"/>
      <c r="E35" s="183"/>
      <c r="F35" s="186"/>
      <c r="G35" s="183"/>
      <c r="H35" s="106"/>
      <c r="J35" s="31"/>
      <c r="K35" s="110"/>
    </row>
    <row r="36" spans="1:11" ht="12.75" customHeight="1" x14ac:dyDescent="0.2">
      <c r="A36" s="46" t="s">
        <v>98</v>
      </c>
      <c r="B36" s="47">
        <v>46</v>
      </c>
      <c r="C36" s="30">
        <v>2892</v>
      </c>
      <c r="D36" s="30">
        <v>72323</v>
      </c>
      <c r="E36" s="30">
        <v>75215</v>
      </c>
      <c r="F36" s="31">
        <v>6.3154621397373738</v>
      </c>
      <c r="G36" s="30">
        <v>9215</v>
      </c>
      <c r="H36" s="41">
        <v>3.7</v>
      </c>
      <c r="J36" s="31"/>
      <c r="K36" s="110"/>
    </row>
    <row r="37" spans="1:11" ht="12.75" customHeight="1" x14ac:dyDescent="0.2">
      <c r="A37" s="46" t="s">
        <v>99</v>
      </c>
      <c r="B37" s="47">
        <v>109</v>
      </c>
      <c r="C37" s="30">
        <v>73555</v>
      </c>
      <c r="D37" s="30">
        <v>424672</v>
      </c>
      <c r="E37" s="30">
        <v>498227</v>
      </c>
      <c r="F37" s="31">
        <v>15.935766409769537</v>
      </c>
      <c r="G37" s="30">
        <v>13157</v>
      </c>
      <c r="H37" s="41">
        <v>2.6</v>
      </c>
      <c r="J37" s="31"/>
      <c r="K37" s="110"/>
    </row>
    <row r="38" spans="1:11" ht="17.25" customHeight="1" x14ac:dyDescent="0.2">
      <c r="A38" s="48" t="s">
        <v>77</v>
      </c>
      <c r="C38" s="183"/>
      <c r="D38" s="183"/>
      <c r="E38" s="183"/>
      <c r="F38" s="186"/>
      <c r="G38" s="183"/>
      <c r="H38" s="106"/>
      <c r="J38" s="31"/>
      <c r="K38" s="110"/>
    </row>
    <row r="39" spans="1:11" ht="12.75" customHeight="1" x14ac:dyDescent="0.2">
      <c r="A39" s="46" t="s">
        <v>100</v>
      </c>
      <c r="B39" s="47">
        <v>118</v>
      </c>
      <c r="C39" s="30">
        <v>5689</v>
      </c>
      <c r="D39" s="30">
        <v>71829</v>
      </c>
      <c r="E39" s="30">
        <v>77518</v>
      </c>
      <c r="F39" s="31">
        <v>-22.449428760079233</v>
      </c>
      <c r="G39" s="30">
        <v>5175</v>
      </c>
      <c r="H39" s="41">
        <v>2.9</v>
      </c>
      <c r="J39" s="31"/>
      <c r="K39" s="110"/>
    </row>
    <row r="40" spans="1:11" ht="12.75" customHeight="1" x14ac:dyDescent="0.2">
      <c r="A40" s="46" t="s">
        <v>101</v>
      </c>
      <c r="B40" s="47">
        <v>232</v>
      </c>
      <c r="C40" s="30">
        <v>22223</v>
      </c>
      <c r="D40" s="30">
        <v>253770</v>
      </c>
      <c r="E40" s="30">
        <v>275993</v>
      </c>
      <c r="F40" s="31">
        <v>13.514769633206379</v>
      </c>
      <c r="G40" s="30">
        <v>8529</v>
      </c>
      <c r="H40" s="41">
        <v>3.1</v>
      </c>
      <c r="J40" s="31"/>
      <c r="K40" s="110"/>
    </row>
    <row r="41" spans="1:11" ht="12.75" customHeight="1" x14ac:dyDescent="0.2">
      <c r="A41" s="49" t="s">
        <v>177</v>
      </c>
      <c r="B41" s="47">
        <v>505</v>
      </c>
      <c r="C41" s="30">
        <v>104358</v>
      </c>
      <c r="D41" s="30">
        <v>822594</v>
      </c>
      <c r="E41" s="30">
        <v>926953</v>
      </c>
      <c r="F41" s="31">
        <v>9.8828449601284039</v>
      </c>
      <c r="G41" s="30">
        <v>9928</v>
      </c>
      <c r="H41" s="41">
        <v>2.8</v>
      </c>
      <c r="I41" s="112"/>
      <c r="J41" s="31"/>
      <c r="K41" s="110"/>
    </row>
    <row r="42" spans="1:11" ht="17.25" customHeight="1" x14ac:dyDescent="0.2">
      <c r="A42" s="48" t="s">
        <v>75</v>
      </c>
      <c r="C42" s="183"/>
      <c r="D42" s="183"/>
      <c r="E42" s="183"/>
      <c r="F42" s="186"/>
      <c r="G42" s="183"/>
      <c r="H42" s="106"/>
      <c r="J42" s="31"/>
      <c r="K42" s="110"/>
    </row>
    <row r="43" spans="1:11" ht="12.75" customHeight="1" x14ac:dyDescent="0.2">
      <c r="A43" s="46" t="s">
        <v>102</v>
      </c>
      <c r="B43" s="47">
        <v>89</v>
      </c>
      <c r="C43" s="30">
        <v>11064</v>
      </c>
      <c r="D43" s="30">
        <v>68024</v>
      </c>
      <c r="E43" s="30">
        <v>79088</v>
      </c>
      <c r="F43" s="31">
        <v>1.9267201938319178</v>
      </c>
      <c r="G43" s="30">
        <v>6023</v>
      </c>
      <c r="H43" s="41">
        <v>1.3</v>
      </c>
      <c r="J43" s="31"/>
      <c r="K43" s="110"/>
    </row>
    <row r="44" spans="1:11" ht="17.25" customHeight="1" x14ac:dyDescent="0.2">
      <c r="A44" s="48" t="s">
        <v>77</v>
      </c>
      <c r="C44" s="183"/>
      <c r="D44" s="183"/>
      <c r="E44" s="183"/>
      <c r="F44" s="186"/>
      <c r="G44" s="183"/>
      <c r="H44" s="106"/>
      <c r="J44" s="31"/>
      <c r="K44" s="110"/>
    </row>
    <row r="45" spans="1:11" ht="12.75" customHeight="1" x14ac:dyDescent="0.2">
      <c r="A45" s="46" t="s">
        <v>103</v>
      </c>
      <c r="B45" s="47">
        <v>85</v>
      </c>
      <c r="C45" s="30">
        <v>25035</v>
      </c>
      <c r="D45" s="30">
        <v>70051</v>
      </c>
      <c r="E45" s="30">
        <v>95086</v>
      </c>
      <c r="F45" s="31">
        <v>17.124063854946787</v>
      </c>
      <c r="G45" s="30">
        <v>8009</v>
      </c>
      <c r="H45" s="41">
        <v>2.2000000000000002</v>
      </c>
      <c r="J45" s="31"/>
      <c r="K45" s="110"/>
    </row>
    <row r="46" spans="1:11" ht="12.75" customHeight="1" x14ac:dyDescent="0.2">
      <c r="A46" s="46" t="s">
        <v>104</v>
      </c>
      <c r="B46" s="47">
        <v>223</v>
      </c>
      <c r="C46" s="30">
        <v>18000</v>
      </c>
      <c r="D46" s="30">
        <v>139322</v>
      </c>
      <c r="E46" s="30">
        <v>157322</v>
      </c>
      <c r="F46" s="31">
        <v>25.370160814752243</v>
      </c>
      <c r="G46" s="30">
        <v>5789</v>
      </c>
      <c r="H46" s="41">
        <v>2.2000000000000002</v>
      </c>
      <c r="J46" s="31"/>
      <c r="K46" s="110"/>
    </row>
    <row r="47" spans="1:11" ht="12.75" customHeight="1" x14ac:dyDescent="0.2">
      <c r="A47" s="46" t="s">
        <v>105</v>
      </c>
      <c r="B47" s="47">
        <v>115</v>
      </c>
      <c r="C47" s="30">
        <v>21373</v>
      </c>
      <c r="D47" s="30">
        <v>126821</v>
      </c>
      <c r="E47" s="30">
        <v>148194</v>
      </c>
      <c r="F47" s="31">
        <v>12.689915289036241</v>
      </c>
      <c r="G47" s="30">
        <v>7635</v>
      </c>
      <c r="H47" s="41">
        <v>2.8</v>
      </c>
      <c r="J47" s="31"/>
      <c r="K47" s="110"/>
    </row>
    <row r="48" spans="1:11" ht="12.75" customHeight="1" x14ac:dyDescent="0.2">
      <c r="A48" s="49" t="s">
        <v>106</v>
      </c>
      <c r="B48" s="47">
        <v>512</v>
      </c>
      <c r="C48" s="30">
        <v>75471</v>
      </c>
      <c r="D48" s="30">
        <v>404218</v>
      </c>
      <c r="E48" s="30">
        <v>479689</v>
      </c>
      <c r="F48" s="31">
        <v>15.373921576644724</v>
      </c>
      <c r="G48" s="30">
        <v>6701</v>
      </c>
      <c r="H48" s="41">
        <v>2.1</v>
      </c>
      <c r="I48" s="112"/>
      <c r="J48" s="31"/>
      <c r="K48" s="110"/>
    </row>
    <row r="49" spans="1:11" ht="18" customHeight="1" x14ac:dyDescent="0.2">
      <c r="A49" s="33" t="s">
        <v>107</v>
      </c>
      <c r="B49" s="34">
        <v>1516</v>
      </c>
      <c r="C49" s="35">
        <v>213518</v>
      </c>
      <c r="D49" s="35">
        <v>2072077</v>
      </c>
      <c r="E49" s="35">
        <v>2285594</v>
      </c>
      <c r="F49" s="36">
        <v>14.117368043957471</v>
      </c>
      <c r="G49" s="35">
        <v>8715</v>
      </c>
      <c r="H49" s="107">
        <v>2.2000000000000002</v>
      </c>
      <c r="I49" s="112"/>
      <c r="J49" s="31"/>
      <c r="K49" s="110"/>
    </row>
    <row r="50" spans="1:11" x14ac:dyDescent="0.2">
      <c r="J50" s="113"/>
    </row>
    <row r="51" spans="1:11" x14ac:dyDescent="0.2">
      <c r="J51" s="113"/>
    </row>
    <row r="52" spans="1:11" x14ac:dyDescent="0.2">
      <c r="J52" s="113"/>
    </row>
    <row r="53" spans="1:11" x14ac:dyDescent="0.2">
      <c r="J53" s="113"/>
    </row>
    <row r="54" spans="1:11" x14ac:dyDescent="0.2">
      <c r="J54" s="113"/>
    </row>
    <row r="55" spans="1:11" x14ac:dyDescent="0.2">
      <c r="J55" s="113"/>
    </row>
    <row r="56" spans="1:11" x14ac:dyDescent="0.2">
      <c r="J56" s="113"/>
    </row>
    <row r="57" spans="1:11" x14ac:dyDescent="0.2">
      <c r="J57" s="113"/>
    </row>
    <row r="58" spans="1:11" x14ac:dyDescent="0.2">
      <c r="J58" s="113"/>
    </row>
    <row r="59" spans="1:11" x14ac:dyDescent="0.2">
      <c r="J59" s="113"/>
    </row>
    <row r="60" spans="1:11" x14ac:dyDescent="0.2">
      <c r="J60" s="113"/>
    </row>
    <row r="61" spans="1:11" x14ac:dyDescent="0.2">
      <c r="J61" s="113"/>
    </row>
    <row r="62" spans="1:11" x14ac:dyDescent="0.2">
      <c r="J62" s="113"/>
    </row>
    <row r="63" spans="1:11" x14ac:dyDescent="0.2">
      <c r="J63" s="113"/>
    </row>
    <row r="64" spans="1:11" x14ac:dyDescent="0.2">
      <c r="J64" s="113"/>
    </row>
    <row r="65" spans="10:10" x14ac:dyDescent="0.2">
      <c r="J65" s="113"/>
    </row>
    <row r="66" spans="10:10" x14ac:dyDescent="0.2">
      <c r="J66" s="113"/>
    </row>
  </sheetData>
  <mergeCells count="4">
    <mergeCell ref="A3:A5"/>
    <mergeCell ref="B3:B4"/>
    <mergeCell ref="C3:H3"/>
    <mergeCell ref="C5:E5"/>
  </mergeCells>
  <phoneticPr fontId="1" type="noConversion"/>
  <conditionalFormatting sqref="G45:H49 G43:H43 G39:H41 G36:H37 G32:H34 G29:H30 G24:H27 G18:H22 G16:H16 B7 B16:E16 B18:E22 B24:E27 B32:E34 B36:E37 B39:E41 B43:E43 B45:E49 B29:B30 E29:E30 B9:B12 B10:E14 G10:H10 G12:H14 G11">
    <cfRule type="cellIs" dxfId="102" priority="112" stopIfTrue="1" operator="equal">
      <formula>"."</formula>
    </cfRule>
    <cfRule type="cellIs" dxfId="101" priority="113" stopIfTrue="1" operator="equal">
      <formula>"..."</formula>
    </cfRule>
  </conditionalFormatting>
  <conditionalFormatting sqref="J7:J49">
    <cfRule type="cellIs" dxfId="100" priority="103" stopIfTrue="1" operator="equal">
      <formula>"."</formula>
    </cfRule>
    <cfRule type="cellIs" dxfId="99" priority="104" stopIfTrue="1" operator="equal">
      <formula>"..."</formula>
    </cfRule>
  </conditionalFormatting>
  <conditionalFormatting sqref="F16 F18:F22 F24:F27 F32:F34 F36:F37 F39:F41 F43 F45:F49 F10:F14">
    <cfRule type="cellIs" dxfId="98" priority="91" stopIfTrue="1" operator="equal">
      <formula>"."</formula>
    </cfRule>
    <cfRule type="cellIs" dxfId="97" priority="92" stopIfTrue="1" operator="equal">
      <formula>"..."</formula>
    </cfRule>
  </conditionalFormatting>
  <conditionalFormatting sqref="F31:F37 F8 F10:F28">
    <cfRule type="cellIs" dxfId="96" priority="89" stopIfTrue="1" operator="equal">
      <formula>"."</formula>
    </cfRule>
    <cfRule type="cellIs" dxfId="95" priority="90" stopIfTrue="1" operator="equal">
      <formula>"..."</formula>
    </cfRule>
  </conditionalFormatting>
  <conditionalFormatting sqref="F11">
    <cfRule type="cellIs" dxfId="94" priority="87" stopIfTrue="1" operator="equal">
      <formula>"."</formula>
    </cfRule>
    <cfRule type="cellIs" dxfId="93" priority="88" stopIfTrue="1" operator="equal">
      <formula>"..."</formula>
    </cfRule>
  </conditionalFormatting>
  <conditionalFormatting sqref="C7">
    <cfRule type="cellIs" dxfId="92" priority="79" stopIfTrue="1" operator="equal">
      <formula>"."</formula>
    </cfRule>
    <cfRule type="cellIs" dxfId="91" priority="80" stopIfTrue="1" operator="equal">
      <formula>"..."</formula>
    </cfRule>
  </conditionalFormatting>
  <conditionalFormatting sqref="D7">
    <cfRule type="cellIs" dxfId="90" priority="77" stopIfTrue="1" operator="equal">
      <formula>"."</formula>
    </cfRule>
    <cfRule type="cellIs" dxfId="89" priority="78" stopIfTrue="1" operator="equal">
      <formula>"..."</formula>
    </cfRule>
  </conditionalFormatting>
  <conditionalFormatting sqref="C29">
    <cfRule type="cellIs" dxfId="88" priority="73" stopIfTrue="1" operator="equal">
      <formula>"."</formula>
    </cfRule>
    <cfRule type="cellIs" dxfId="87" priority="74" stopIfTrue="1" operator="equal">
      <formula>"..."</formula>
    </cfRule>
  </conditionalFormatting>
  <conditionalFormatting sqref="D29">
    <cfRule type="cellIs" dxfId="86" priority="71" stopIfTrue="1" operator="equal">
      <formula>"."</formula>
    </cfRule>
    <cfRule type="cellIs" dxfId="85" priority="72" stopIfTrue="1" operator="equal">
      <formula>"..."</formula>
    </cfRule>
  </conditionalFormatting>
  <conditionalFormatting sqref="D30">
    <cfRule type="cellIs" dxfId="84" priority="65" stopIfTrue="1" operator="equal">
      <formula>"."</formula>
    </cfRule>
    <cfRule type="cellIs" dxfId="83" priority="66" stopIfTrue="1" operator="equal">
      <formula>"..."</formula>
    </cfRule>
  </conditionalFormatting>
  <conditionalFormatting sqref="C30">
    <cfRule type="cellIs" dxfId="82" priority="63" stopIfTrue="1" operator="equal">
      <formula>"."</formula>
    </cfRule>
    <cfRule type="cellIs" dxfId="81" priority="64" stopIfTrue="1" operator="equal">
      <formula>"..."</formula>
    </cfRule>
  </conditionalFormatting>
  <conditionalFormatting sqref="F29">
    <cfRule type="cellIs" dxfId="80" priority="61" stopIfTrue="1" operator="equal">
      <formula>"."</formula>
    </cfRule>
    <cfRule type="cellIs" dxfId="79" priority="62" stopIfTrue="1" operator="equal">
      <formula>"..."</formula>
    </cfRule>
  </conditionalFormatting>
  <conditionalFormatting sqref="F29">
    <cfRule type="cellIs" dxfId="78" priority="59" stopIfTrue="1" operator="equal">
      <formula>"."</formula>
    </cfRule>
    <cfRule type="cellIs" dxfId="77" priority="60" stopIfTrue="1" operator="equal">
      <formula>"..."</formula>
    </cfRule>
  </conditionalFormatting>
  <conditionalFormatting sqref="F30">
    <cfRule type="cellIs" dxfId="76" priority="57" stopIfTrue="1" operator="equal">
      <formula>"."</formula>
    </cfRule>
    <cfRule type="cellIs" dxfId="75" priority="58" stopIfTrue="1" operator="equal">
      <formula>"..."</formula>
    </cfRule>
  </conditionalFormatting>
  <conditionalFormatting sqref="F30">
    <cfRule type="cellIs" dxfId="74" priority="55" stopIfTrue="1" operator="equal">
      <formula>"."</formula>
    </cfRule>
    <cfRule type="cellIs" dxfId="73" priority="56" stopIfTrue="1" operator="equal">
      <formula>"..."</formula>
    </cfRule>
  </conditionalFormatting>
  <conditionalFormatting sqref="C9">
    <cfRule type="cellIs" dxfId="72" priority="41" stopIfTrue="1" operator="equal">
      <formula>"."</formula>
    </cfRule>
    <cfRule type="cellIs" dxfId="71" priority="42" stopIfTrue="1" operator="equal">
      <formula>"..."</formula>
    </cfRule>
  </conditionalFormatting>
  <conditionalFormatting sqref="D9">
    <cfRule type="cellIs" dxfId="70" priority="39" stopIfTrue="1" operator="equal">
      <formula>"."</formula>
    </cfRule>
    <cfRule type="cellIs" dxfId="69" priority="40" stopIfTrue="1" operator="equal">
      <formula>"..."</formula>
    </cfRule>
  </conditionalFormatting>
  <conditionalFormatting sqref="H9">
    <cfRule type="cellIs" dxfId="68" priority="21" stopIfTrue="1" operator="equal">
      <formula>"."</formula>
    </cfRule>
    <cfRule type="cellIs" dxfId="67" priority="22" stopIfTrue="1" operator="equal">
      <formula>"..."</formula>
    </cfRule>
  </conditionalFormatting>
  <conditionalFormatting sqref="H11">
    <cfRule type="cellIs" dxfId="66" priority="19" stopIfTrue="1" operator="equal">
      <formula>"."</formula>
    </cfRule>
    <cfRule type="cellIs" dxfId="65" priority="20" stopIfTrue="1" operator="equal">
      <formula>"..."</formula>
    </cfRule>
  </conditionalFormatting>
  <conditionalFormatting sqref="E7">
    <cfRule type="cellIs" dxfId="64" priority="17" stopIfTrue="1" operator="equal">
      <formula>"."</formula>
    </cfRule>
    <cfRule type="cellIs" dxfId="63" priority="18" stopIfTrue="1" operator="equal">
      <formula>"..."</formula>
    </cfRule>
  </conditionalFormatting>
  <conditionalFormatting sqref="G7">
    <cfRule type="cellIs" dxfId="62" priority="15" stopIfTrue="1" operator="equal">
      <formula>"."</formula>
    </cfRule>
    <cfRule type="cellIs" dxfId="61" priority="16" stopIfTrue="1" operator="equal">
      <formula>"..."</formula>
    </cfRule>
  </conditionalFormatting>
  <conditionalFormatting sqref="H7">
    <cfRule type="cellIs" dxfId="60" priority="13" stopIfTrue="1" operator="equal">
      <formula>"."</formula>
    </cfRule>
    <cfRule type="cellIs" dxfId="59" priority="14" stopIfTrue="1" operator="equal">
      <formula>"..."</formula>
    </cfRule>
  </conditionalFormatting>
  <conditionalFormatting sqref="E9">
    <cfRule type="cellIs" dxfId="58" priority="11" stopIfTrue="1" operator="equal">
      <formula>"."</formula>
    </cfRule>
    <cfRule type="cellIs" dxfId="57" priority="12" stopIfTrue="1" operator="equal">
      <formula>"..."</formula>
    </cfRule>
  </conditionalFormatting>
  <conditionalFormatting sqref="G9">
    <cfRule type="cellIs" dxfId="56" priority="9" stopIfTrue="1" operator="equal">
      <formula>"."</formula>
    </cfRule>
    <cfRule type="cellIs" dxfId="55" priority="10" stopIfTrue="1" operator="equal">
      <formula>"..."</formula>
    </cfRule>
  </conditionalFormatting>
  <conditionalFormatting sqref="F9">
    <cfRule type="cellIs" dxfId="54" priority="7" stopIfTrue="1" operator="equal">
      <formula>"."</formula>
    </cfRule>
    <cfRule type="cellIs" dxfId="53" priority="8" stopIfTrue="1" operator="equal">
      <formula>"..."</formula>
    </cfRule>
  </conditionalFormatting>
  <conditionalFormatting sqref="F9">
    <cfRule type="cellIs" dxfId="52" priority="5" stopIfTrue="1" operator="equal">
      <formula>"."</formula>
    </cfRule>
    <cfRule type="cellIs" dxfId="51" priority="6" stopIfTrue="1" operator="equal">
      <formula>"..."</formula>
    </cfRule>
  </conditionalFormatting>
  <conditionalFormatting sqref="F7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conditionalFormatting sqref="F7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83"/>
  <sheetViews>
    <sheetView zoomScaleNormal="100" workbookViewId="0">
      <pane ySplit="5" topLeftCell="A6" activePane="bottomLeft" state="frozen"/>
      <selection activeCell="J24" sqref="J24"/>
      <selection pane="bottomLeft"/>
    </sheetView>
  </sheetViews>
  <sheetFormatPr baseColWidth="10" defaultColWidth="10" defaultRowHeight="12.75" x14ac:dyDescent="0.2"/>
  <cols>
    <col min="1" max="1" width="22.625" style="179" customWidth="1"/>
    <col min="2" max="8" width="8.625" style="179" customWidth="1"/>
    <col min="9" max="9" width="10.25" style="179" bestFit="1" customWidth="1"/>
    <col min="10" max="10" width="13.375" style="179" bestFit="1" customWidth="1"/>
    <col min="11" max="11" width="11.75" style="179" bestFit="1" customWidth="1"/>
    <col min="12" max="249" width="10" style="179"/>
    <col min="250" max="252" width="10" style="179" customWidth="1"/>
    <col min="253" max="16384" width="10" style="179"/>
  </cols>
  <sheetData>
    <row r="1" spans="1:11" s="13" customFormat="1" ht="16.5" customHeight="1" x14ac:dyDescent="0.2">
      <c r="A1" s="44" t="s">
        <v>187</v>
      </c>
      <c r="C1" s="3"/>
      <c r="D1" s="3"/>
      <c r="E1" s="3"/>
      <c r="F1" s="3"/>
      <c r="G1" s="28"/>
      <c r="I1" s="3"/>
      <c r="J1" s="3"/>
    </row>
    <row r="2" spans="1:11" s="13" customFormat="1" ht="14.85" customHeight="1" x14ac:dyDescent="0.2">
      <c r="A2" s="29" t="s">
        <v>217</v>
      </c>
      <c r="C2" s="3"/>
      <c r="D2" s="3"/>
      <c r="E2" s="3"/>
      <c r="F2" s="3"/>
      <c r="G2" s="28"/>
      <c r="I2" s="3"/>
      <c r="J2" s="3"/>
    </row>
    <row r="3" spans="1:11" ht="14.1" customHeight="1" x14ac:dyDescent="0.2">
      <c r="A3" s="138" t="s">
        <v>73</v>
      </c>
      <c r="B3" s="164" t="s">
        <v>144</v>
      </c>
      <c r="C3" s="166" t="s">
        <v>178</v>
      </c>
      <c r="D3" s="166"/>
      <c r="E3" s="166"/>
      <c r="F3" s="167"/>
      <c r="G3" s="166"/>
      <c r="H3" s="167"/>
    </row>
    <row r="4" spans="1:11" ht="63" customHeight="1" x14ac:dyDescent="0.2">
      <c r="A4" s="162"/>
      <c r="B4" s="165"/>
      <c r="C4" s="119" t="s">
        <v>141</v>
      </c>
      <c r="D4" s="119" t="s">
        <v>143</v>
      </c>
      <c r="E4" s="119" t="s">
        <v>184</v>
      </c>
      <c r="F4" s="118" t="s">
        <v>145</v>
      </c>
      <c r="G4" s="119" t="s">
        <v>188</v>
      </c>
      <c r="H4" s="118" t="s">
        <v>201</v>
      </c>
    </row>
    <row r="5" spans="1:11" ht="14.1" customHeight="1" x14ac:dyDescent="0.2">
      <c r="A5" s="163"/>
      <c r="B5" s="115" t="s">
        <v>3</v>
      </c>
      <c r="C5" s="168" t="s">
        <v>4</v>
      </c>
      <c r="D5" s="168"/>
      <c r="E5" s="168"/>
      <c r="F5" s="117" t="s">
        <v>74</v>
      </c>
      <c r="G5" s="117" t="s">
        <v>5</v>
      </c>
      <c r="H5" s="114" t="s">
        <v>74</v>
      </c>
    </row>
    <row r="6" spans="1:11" ht="18" customHeight="1" x14ac:dyDescent="0.2">
      <c r="A6" s="45" t="s">
        <v>75</v>
      </c>
      <c r="H6" s="180"/>
    </row>
    <row r="7" spans="1:11" ht="12.75" customHeight="1" x14ac:dyDescent="0.2">
      <c r="A7" s="46" t="s">
        <v>108</v>
      </c>
      <c r="B7" s="47">
        <v>68</v>
      </c>
      <c r="C7" s="30">
        <v>14788</v>
      </c>
      <c r="D7" s="30">
        <v>105389</v>
      </c>
      <c r="E7" s="30">
        <v>120177</v>
      </c>
      <c r="F7" s="31">
        <v>39.874065969878259</v>
      </c>
      <c r="G7" s="30">
        <v>9934</v>
      </c>
      <c r="H7" s="32">
        <v>3.5</v>
      </c>
      <c r="I7" s="181"/>
      <c r="J7" s="182"/>
      <c r="K7" s="110"/>
    </row>
    <row r="8" spans="1:11" ht="19.5" customHeight="1" x14ac:dyDescent="0.2">
      <c r="A8" s="48" t="s">
        <v>77</v>
      </c>
      <c r="C8" s="183"/>
      <c r="D8" s="183"/>
      <c r="E8" s="183"/>
      <c r="H8" s="184"/>
      <c r="J8" s="182"/>
      <c r="K8" s="110"/>
    </row>
    <row r="9" spans="1:11" ht="12.75" customHeight="1" x14ac:dyDescent="0.2">
      <c r="A9" s="46" t="s">
        <v>109</v>
      </c>
      <c r="B9" s="47">
        <v>155</v>
      </c>
      <c r="C9" s="30">
        <v>15648</v>
      </c>
      <c r="D9" s="30">
        <v>146858</v>
      </c>
      <c r="E9" s="30">
        <v>162506</v>
      </c>
      <c r="F9" s="31">
        <v>-19.223179357686437</v>
      </c>
      <c r="G9" s="30">
        <v>7656</v>
      </c>
      <c r="H9" s="32">
        <v>3.6</v>
      </c>
      <c r="J9" s="182"/>
      <c r="K9" s="110"/>
    </row>
    <row r="10" spans="1:11" ht="12.75" customHeight="1" x14ac:dyDescent="0.2">
      <c r="A10" s="46" t="s">
        <v>110</v>
      </c>
      <c r="B10" s="47">
        <v>139</v>
      </c>
      <c r="C10" s="30">
        <v>33816</v>
      </c>
      <c r="D10" s="30">
        <v>106413</v>
      </c>
      <c r="E10" s="30">
        <v>140229</v>
      </c>
      <c r="F10" s="31">
        <v>35.95854218981782</v>
      </c>
      <c r="G10" s="30">
        <v>7806</v>
      </c>
      <c r="H10" s="32">
        <v>4.3</v>
      </c>
      <c r="I10" s="181"/>
      <c r="J10" s="182"/>
      <c r="K10" s="110"/>
    </row>
    <row r="11" spans="1:11" ht="12.75" customHeight="1" x14ac:dyDescent="0.2">
      <c r="A11" s="46" t="s">
        <v>111</v>
      </c>
      <c r="B11" s="47">
        <v>377</v>
      </c>
      <c r="C11" s="30">
        <v>39135</v>
      </c>
      <c r="D11" s="30">
        <v>347710</v>
      </c>
      <c r="E11" s="30">
        <v>386844</v>
      </c>
      <c r="F11" s="31">
        <v>9.4071530790594551</v>
      </c>
      <c r="G11" s="30">
        <v>7002</v>
      </c>
      <c r="H11" s="32">
        <v>2.5</v>
      </c>
      <c r="J11" s="182"/>
      <c r="K11" s="110"/>
    </row>
    <row r="12" spans="1:11" ht="12.75" customHeight="1" x14ac:dyDescent="0.2">
      <c r="A12" s="49" t="s">
        <v>112</v>
      </c>
      <c r="B12" s="47">
        <v>739</v>
      </c>
      <c r="C12" s="30">
        <v>103387</v>
      </c>
      <c r="D12" s="30">
        <v>706370</v>
      </c>
      <c r="E12" s="30">
        <v>809757</v>
      </c>
      <c r="F12" s="31">
        <v>8.8646446720980876</v>
      </c>
      <c r="G12" s="30">
        <v>7601</v>
      </c>
      <c r="H12" s="32">
        <v>3</v>
      </c>
      <c r="I12" s="185"/>
      <c r="J12" s="182"/>
      <c r="K12" s="110"/>
    </row>
    <row r="13" spans="1:11" ht="19.5" customHeight="1" x14ac:dyDescent="0.2">
      <c r="A13" s="48" t="s">
        <v>77</v>
      </c>
      <c r="C13" s="183"/>
      <c r="D13" s="183"/>
      <c r="E13" s="183"/>
      <c r="H13" s="184"/>
      <c r="J13" s="182"/>
      <c r="K13" s="110"/>
    </row>
    <row r="14" spans="1:11" ht="12.75" customHeight="1" x14ac:dyDescent="0.2">
      <c r="A14" s="46" t="s">
        <v>113</v>
      </c>
      <c r="B14" s="47">
        <v>166</v>
      </c>
      <c r="C14" s="30">
        <v>46137</v>
      </c>
      <c r="D14" s="30">
        <v>211830</v>
      </c>
      <c r="E14" s="30">
        <v>257968</v>
      </c>
      <c r="F14" s="31">
        <v>10.440962411165339</v>
      </c>
      <c r="G14" s="30">
        <v>10315</v>
      </c>
      <c r="H14" s="32">
        <v>3.9</v>
      </c>
      <c r="J14" s="182"/>
      <c r="K14" s="110"/>
    </row>
    <row r="15" spans="1:11" ht="12.75" customHeight="1" x14ac:dyDescent="0.2">
      <c r="A15" s="46" t="s">
        <v>114</v>
      </c>
      <c r="B15" s="47">
        <v>235</v>
      </c>
      <c r="C15" s="30">
        <v>18206</v>
      </c>
      <c r="D15" s="30">
        <v>196383</v>
      </c>
      <c r="E15" s="30">
        <v>214589</v>
      </c>
      <c r="F15" s="31">
        <v>3.2675806909561644</v>
      </c>
      <c r="G15" s="30">
        <v>6778</v>
      </c>
      <c r="H15" s="32">
        <v>3.2</v>
      </c>
      <c r="J15" s="182"/>
      <c r="K15" s="110"/>
    </row>
    <row r="16" spans="1:11" ht="12.75" customHeight="1" x14ac:dyDescent="0.2">
      <c r="A16" s="46" t="s">
        <v>115</v>
      </c>
      <c r="B16" s="47">
        <v>229</v>
      </c>
      <c r="C16" s="30">
        <v>56782</v>
      </c>
      <c r="D16" s="30">
        <v>208107</v>
      </c>
      <c r="E16" s="30">
        <v>264890</v>
      </c>
      <c r="F16" s="31">
        <v>11.912899832272183</v>
      </c>
      <c r="G16" s="30">
        <v>7262</v>
      </c>
      <c r="H16" s="32">
        <v>3.1</v>
      </c>
      <c r="J16" s="182"/>
      <c r="K16" s="110"/>
    </row>
    <row r="17" spans="1:12" ht="12.75" customHeight="1" x14ac:dyDescent="0.2">
      <c r="A17" s="50" t="s">
        <v>116</v>
      </c>
      <c r="B17" s="47">
        <v>630</v>
      </c>
      <c r="C17" s="30">
        <v>121127</v>
      </c>
      <c r="D17" s="30">
        <v>616320</v>
      </c>
      <c r="E17" s="30">
        <v>737447</v>
      </c>
      <c r="F17" s="31">
        <v>8.756444743331091</v>
      </c>
      <c r="G17" s="30">
        <v>7917</v>
      </c>
      <c r="H17" s="32">
        <v>3.4</v>
      </c>
      <c r="I17" s="185"/>
      <c r="J17" s="182"/>
      <c r="K17" s="110"/>
    </row>
    <row r="18" spans="1:12" ht="19.5" customHeight="1" x14ac:dyDescent="0.2">
      <c r="A18" s="48" t="s">
        <v>77</v>
      </c>
      <c r="C18" s="183"/>
      <c r="D18" s="183"/>
      <c r="E18" s="183"/>
      <c r="H18" s="184"/>
      <c r="J18" s="182"/>
      <c r="K18" s="110"/>
    </row>
    <row r="19" spans="1:12" ht="12.75" customHeight="1" x14ac:dyDescent="0.2">
      <c r="A19" s="46" t="s">
        <v>117</v>
      </c>
      <c r="B19" s="47">
        <v>141</v>
      </c>
      <c r="C19" s="30">
        <v>19940</v>
      </c>
      <c r="D19" s="30">
        <v>158642</v>
      </c>
      <c r="E19" s="30">
        <v>178581</v>
      </c>
      <c r="F19" s="31">
        <v>-2.0180073412012574</v>
      </c>
      <c r="G19" s="30">
        <v>8716</v>
      </c>
      <c r="H19" s="32">
        <v>2.2999999999999998</v>
      </c>
      <c r="J19" s="182"/>
      <c r="K19" s="110"/>
    </row>
    <row r="20" spans="1:12" ht="12.75" customHeight="1" x14ac:dyDescent="0.2">
      <c r="A20" s="46" t="s">
        <v>118</v>
      </c>
      <c r="B20" s="47">
        <v>133</v>
      </c>
      <c r="C20" s="30">
        <v>30715</v>
      </c>
      <c r="D20" s="30">
        <v>165724</v>
      </c>
      <c r="E20" s="30">
        <v>196439</v>
      </c>
      <c r="F20" s="31">
        <v>14.331028542161382</v>
      </c>
      <c r="G20" s="30">
        <v>10311</v>
      </c>
      <c r="H20" s="32">
        <v>4.2</v>
      </c>
      <c r="J20" s="182"/>
      <c r="K20" s="110"/>
    </row>
    <row r="21" spans="1:12" ht="12.75" customHeight="1" x14ac:dyDescent="0.2">
      <c r="A21" s="46" t="s">
        <v>119</v>
      </c>
      <c r="B21" s="47">
        <v>93</v>
      </c>
      <c r="C21" s="30">
        <v>17431</v>
      </c>
      <c r="D21" s="30">
        <v>111747</v>
      </c>
      <c r="E21" s="30">
        <v>129179</v>
      </c>
      <c r="F21" s="31">
        <v>-5.89902168607997</v>
      </c>
      <c r="G21" s="30">
        <v>9805</v>
      </c>
      <c r="H21" s="32">
        <v>2.2999999999999998</v>
      </c>
      <c r="J21" s="182"/>
      <c r="K21" s="110"/>
    </row>
    <row r="22" spans="1:12" ht="12.75" customHeight="1" x14ac:dyDescent="0.2">
      <c r="A22" s="49" t="s">
        <v>120</v>
      </c>
      <c r="B22" s="47">
        <v>367</v>
      </c>
      <c r="C22" s="30">
        <v>68087</v>
      </c>
      <c r="D22" s="30">
        <v>436113</v>
      </c>
      <c r="E22" s="30">
        <v>504199</v>
      </c>
      <c r="F22" s="31">
        <v>2.6146225109493804</v>
      </c>
      <c r="G22" s="30">
        <v>9565</v>
      </c>
      <c r="H22" s="32">
        <v>2.8</v>
      </c>
      <c r="I22" s="185"/>
      <c r="J22" s="182"/>
      <c r="K22" s="110"/>
    </row>
    <row r="23" spans="1:12" ht="19.5" customHeight="1" x14ac:dyDescent="0.2">
      <c r="A23" s="33" t="s">
        <v>121</v>
      </c>
      <c r="B23" s="34">
        <v>1736</v>
      </c>
      <c r="C23" s="35">
        <v>292600</v>
      </c>
      <c r="D23" s="35">
        <v>1758803</v>
      </c>
      <c r="E23" s="35">
        <v>2051403</v>
      </c>
      <c r="F23" s="36">
        <v>7.2211908151809174</v>
      </c>
      <c r="G23" s="35">
        <v>8128</v>
      </c>
      <c r="H23" s="37">
        <v>3.1</v>
      </c>
      <c r="I23" s="185"/>
      <c r="J23" s="182"/>
      <c r="K23" s="110"/>
    </row>
    <row r="24" spans="1:12" ht="24.75" customHeight="1" x14ac:dyDescent="0.2">
      <c r="A24" s="48" t="s">
        <v>77</v>
      </c>
      <c r="C24" s="183"/>
      <c r="D24" s="183"/>
      <c r="E24" s="183"/>
      <c r="H24" s="184"/>
      <c r="J24" s="182"/>
      <c r="K24" s="110"/>
    </row>
    <row r="25" spans="1:12" ht="12.75" customHeight="1" x14ac:dyDescent="0.2">
      <c r="A25" s="46" t="s">
        <v>122</v>
      </c>
      <c r="B25" s="47">
        <v>201</v>
      </c>
      <c r="C25" s="30">
        <v>62681</v>
      </c>
      <c r="D25" s="30">
        <v>421130</v>
      </c>
      <c r="E25" s="30">
        <v>483811</v>
      </c>
      <c r="F25" s="31">
        <v>16.699350425371279</v>
      </c>
      <c r="G25" s="30">
        <v>13560</v>
      </c>
      <c r="H25" s="32">
        <v>3.2</v>
      </c>
      <c r="J25" s="182"/>
      <c r="K25" s="110"/>
      <c r="L25" s="185"/>
    </row>
    <row r="26" spans="1:12" ht="12.75" customHeight="1" x14ac:dyDescent="0.2">
      <c r="A26" s="46" t="s">
        <v>123</v>
      </c>
      <c r="B26" s="47">
        <v>116</v>
      </c>
      <c r="C26" s="30">
        <v>17445</v>
      </c>
      <c r="D26" s="30">
        <v>183711</v>
      </c>
      <c r="E26" s="30">
        <v>201157</v>
      </c>
      <c r="F26" s="31">
        <v>22.680645003903201</v>
      </c>
      <c r="G26" s="30">
        <v>11353</v>
      </c>
      <c r="H26" s="32">
        <v>6.2</v>
      </c>
      <c r="I26" s="181"/>
      <c r="J26" s="182"/>
      <c r="K26" s="110"/>
    </row>
    <row r="27" spans="1:12" ht="12.75" customHeight="1" x14ac:dyDescent="0.2">
      <c r="A27" s="46" t="s">
        <v>124</v>
      </c>
      <c r="B27" s="47">
        <v>187</v>
      </c>
      <c r="C27" s="30">
        <v>108564</v>
      </c>
      <c r="D27" s="30">
        <v>147715</v>
      </c>
      <c r="E27" s="30">
        <v>256279</v>
      </c>
      <c r="F27" s="31">
        <v>15.331893254128977</v>
      </c>
      <c r="G27" s="30">
        <v>9557</v>
      </c>
      <c r="H27" s="32">
        <v>4.5999999999999996</v>
      </c>
      <c r="I27" s="181"/>
      <c r="J27" s="182"/>
      <c r="K27" s="110"/>
    </row>
    <row r="28" spans="1:12" ht="12.75" customHeight="1" x14ac:dyDescent="0.2">
      <c r="A28" s="49" t="s">
        <v>125</v>
      </c>
      <c r="B28" s="47">
        <v>504</v>
      </c>
      <c r="C28" s="30">
        <v>188690</v>
      </c>
      <c r="D28" s="30">
        <v>752556</v>
      </c>
      <c r="E28" s="30">
        <v>941247</v>
      </c>
      <c r="F28" s="31">
        <v>17.544648376473763</v>
      </c>
      <c r="G28" s="30">
        <v>11734</v>
      </c>
      <c r="H28" s="32">
        <v>3.9</v>
      </c>
      <c r="I28" s="185"/>
      <c r="J28" s="182"/>
      <c r="K28" s="110"/>
    </row>
    <row r="29" spans="1:12" ht="19.5" customHeight="1" x14ac:dyDescent="0.2">
      <c r="A29" s="48" t="s">
        <v>75</v>
      </c>
      <c r="C29" s="183"/>
      <c r="D29" s="183"/>
      <c r="E29" s="183"/>
      <c r="H29" s="184"/>
      <c r="J29" s="182"/>
      <c r="K29" s="110"/>
    </row>
    <row r="30" spans="1:12" ht="12.75" customHeight="1" x14ac:dyDescent="0.2">
      <c r="A30" s="46" t="s">
        <v>126</v>
      </c>
      <c r="B30" s="47">
        <v>73</v>
      </c>
      <c r="C30" s="189" t="s">
        <v>218</v>
      </c>
      <c r="D30" s="189" t="s">
        <v>218</v>
      </c>
      <c r="E30" s="30">
        <v>228414</v>
      </c>
      <c r="F30" s="31">
        <v>-13.004364749883836</v>
      </c>
      <c r="G30" s="30">
        <v>12592</v>
      </c>
      <c r="H30" s="32">
        <v>3.5</v>
      </c>
      <c r="J30" s="182"/>
      <c r="K30" s="110"/>
    </row>
    <row r="31" spans="1:12" ht="19.5" customHeight="1" x14ac:dyDescent="0.2">
      <c r="A31" s="48" t="s">
        <v>77</v>
      </c>
      <c r="C31" s="183"/>
      <c r="D31" s="183"/>
      <c r="E31" s="183"/>
      <c r="H31" s="184"/>
      <c r="J31" s="182"/>
      <c r="K31" s="110"/>
    </row>
    <row r="32" spans="1:12" ht="12.75" customHeight="1" x14ac:dyDescent="0.2">
      <c r="A32" s="46" t="s">
        <v>127</v>
      </c>
      <c r="B32" s="47">
        <v>151</v>
      </c>
      <c r="C32" s="189" t="s">
        <v>218</v>
      </c>
      <c r="D32" s="189" t="s">
        <v>218</v>
      </c>
      <c r="E32" s="30">
        <v>169104</v>
      </c>
      <c r="F32" s="31">
        <v>16.199520370510346</v>
      </c>
      <c r="G32" s="30">
        <v>8114</v>
      </c>
      <c r="H32" s="32">
        <v>2.6</v>
      </c>
      <c r="J32" s="182"/>
      <c r="K32" s="110"/>
    </row>
    <row r="33" spans="1:15" ht="12.75" customHeight="1" x14ac:dyDescent="0.2">
      <c r="A33" s="46" t="s">
        <v>128</v>
      </c>
      <c r="B33" s="47">
        <v>176</v>
      </c>
      <c r="C33" s="30">
        <v>38317</v>
      </c>
      <c r="D33" s="30">
        <v>378815</v>
      </c>
      <c r="E33" s="30">
        <v>417132</v>
      </c>
      <c r="F33" s="31">
        <v>13.109499818322821</v>
      </c>
      <c r="G33" s="30">
        <v>10199</v>
      </c>
      <c r="H33" s="32">
        <v>3.9</v>
      </c>
      <c r="J33" s="182"/>
      <c r="K33" s="110"/>
      <c r="O33" s="185"/>
    </row>
    <row r="34" spans="1:15" ht="12.75" customHeight="1" x14ac:dyDescent="0.2">
      <c r="A34" s="49" t="s">
        <v>191</v>
      </c>
      <c r="B34" s="47">
        <v>400</v>
      </c>
      <c r="C34" s="30">
        <v>96145</v>
      </c>
      <c r="D34" s="30">
        <v>718506</v>
      </c>
      <c r="E34" s="30">
        <v>814651</v>
      </c>
      <c r="F34" s="31">
        <v>4.8628282872490098</v>
      </c>
      <c r="G34" s="30">
        <v>10199</v>
      </c>
      <c r="H34" s="32">
        <v>3.4</v>
      </c>
      <c r="I34" s="185"/>
      <c r="J34" s="182"/>
      <c r="K34" s="110"/>
    </row>
    <row r="35" spans="1:15" ht="19.5" customHeight="1" x14ac:dyDescent="0.2">
      <c r="A35" s="48" t="s">
        <v>77</v>
      </c>
      <c r="C35" s="30"/>
      <c r="D35" s="30"/>
      <c r="E35" s="30"/>
      <c r="G35" s="30"/>
      <c r="H35" s="184"/>
      <c r="J35" s="182"/>
      <c r="K35" s="110"/>
    </row>
    <row r="36" spans="1:15" ht="12.75" customHeight="1" x14ac:dyDescent="0.2">
      <c r="A36" s="46" t="s">
        <v>129</v>
      </c>
      <c r="B36" s="47">
        <v>138</v>
      </c>
      <c r="C36" s="30">
        <v>76118</v>
      </c>
      <c r="D36" s="30">
        <v>272633</v>
      </c>
      <c r="E36" s="30">
        <v>348751</v>
      </c>
      <c r="F36" s="31">
        <v>27.730307613986383</v>
      </c>
      <c r="G36" s="30">
        <v>9538</v>
      </c>
      <c r="H36" s="32">
        <v>4</v>
      </c>
      <c r="J36" s="182"/>
      <c r="K36" s="110"/>
    </row>
    <row r="37" spans="1:15" ht="12.75" customHeight="1" x14ac:dyDescent="0.2">
      <c r="A37" s="46" t="s">
        <v>130</v>
      </c>
      <c r="B37" s="47">
        <v>222</v>
      </c>
      <c r="C37" s="30">
        <v>70119</v>
      </c>
      <c r="D37" s="30">
        <v>265752</v>
      </c>
      <c r="E37" s="30">
        <v>335872</v>
      </c>
      <c r="F37" s="31">
        <v>1.5062498488914677</v>
      </c>
      <c r="G37" s="30">
        <v>9397</v>
      </c>
      <c r="H37" s="32">
        <v>3.4</v>
      </c>
      <c r="J37" s="182"/>
      <c r="K37" s="110"/>
      <c r="L37" s="185"/>
    </row>
    <row r="38" spans="1:15" ht="12.75" customHeight="1" x14ac:dyDescent="0.2">
      <c r="A38" s="46" t="s">
        <v>131</v>
      </c>
      <c r="B38" s="47">
        <v>132</v>
      </c>
      <c r="C38" s="30">
        <v>23762</v>
      </c>
      <c r="D38" s="30">
        <v>100852</v>
      </c>
      <c r="E38" s="30">
        <v>124615</v>
      </c>
      <c r="F38" s="31">
        <v>7.3078282098230057E-2</v>
      </c>
      <c r="G38" s="30">
        <v>7499</v>
      </c>
      <c r="H38" s="32">
        <v>2.7</v>
      </c>
      <c r="J38" s="182"/>
      <c r="K38" s="110"/>
    </row>
    <row r="39" spans="1:15" ht="12.75" customHeight="1" x14ac:dyDescent="0.2">
      <c r="A39" s="50" t="s">
        <v>132</v>
      </c>
      <c r="B39" s="47">
        <v>492</v>
      </c>
      <c r="C39" s="30">
        <v>170000</v>
      </c>
      <c r="D39" s="30">
        <v>639238</v>
      </c>
      <c r="E39" s="30">
        <v>809238</v>
      </c>
      <c r="F39" s="31">
        <v>11.090549921820196</v>
      </c>
      <c r="G39" s="30">
        <v>9101</v>
      </c>
      <c r="H39" s="32">
        <v>3.5</v>
      </c>
      <c r="I39" s="185"/>
      <c r="J39" s="182"/>
      <c r="K39" s="110"/>
    </row>
    <row r="40" spans="1:15" ht="19.5" customHeight="1" x14ac:dyDescent="0.2">
      <c r="A40" s="33" t="s">
        <v>133</v>
      </c>
      <c r="B40" s="34">
        <v>1396</v>
      </c>
      <c r="C40" s="35">
        <v>454836</v>
      </c>
      <c r="D40" s="35">
        <v>2110299</v>
      </c>
      <c r="E40" s="35">
        <v>2565135</v>
      </c>
      <c r="F40" s="36">
        <v>11.233613419141321</v>
      </c>
      <c r="G40" s="35">
        <v>10301</v>
      </c>
      <c r="H40" s="37">
        <v>3.6</v>
      </c>
      <c r="J40" s="182"/>
      <c r="K40" s="110"/>
    </row>
    <row r="41" spans="1:15" ht="40.5" customHeight="1" x14ac:dyDescent="0.2">
      <c r="A41" s="38" t="s">
        <v>134</v>
      </c>
      <c r="B41" s="34">
        <v>7100</v>
      </c>
      <c r="C41" s="35">
        <v>1593744</v>
      </c>
      <c r="D41" s="35">
        <v>11296357</v>
      </c>
      <c r="E41" s="35">
        <v>12890101</v>
      </c>
      <c r="F41" s="36">
        <v>6.0219938394219419</v>
      </c>
      <c r="G41" s="35">
        <v>9957</v>
      </c>
      <c r="H41" s="37">
        <v>3</v>
      </c>
      <c r="I41" s="39"/>
      <c r="J41" s="182"/>
      <c r="K41" s="110"/>
      <c r="L41" s="185"/>
      <c r="M41" s="185"/>
      <c r="N41" s="185"/>
    </row>
    <row r="42" spans="1:15" ht="70.5" customHeight="1" x14ac:dyDescent="0.2">
      <c r="A42" s="40" t="s">
        <v>146</v>
      </c>
      <c r="B42" s="30"/>
      <c r="C42" s="30"/>
      <c r="D42" s="30"/>
      <c r="E42" s="30"/>
      <c r="F42" s="30"/>
      <c r="G42" s="30"/>
      <c r="H42" s="41"/>
      <c r="I42" s="42"/>
    </row>
    <row r="43" spans="1:15" ht="12.75" customHeight="1" x14ac:dyDescent="0.2">
      <c r="A43" s="51"/>
      <c r="B43" s="30"/>
      <c r="C43" s="30"/>
      <c r="D43" s="30"/>
      <c r="E43" s="30"/>
      <c r="F43" s="30"/>
      <c r="G43" s="30"/>
      <c r="H43" s="30"/>
    </row>
    <row r="44" spans="1:15" ht="12.75" customHeight="1" x14ac:dyDescent="0.2">
      <c r="A44" s="52"/>
      <c r="B44" s="30"/>
      <c r="C44" s="30"/>
      <c r="D44" s="30"/>
      <c r="E44" s="30"/>
      <c r="F44" s="30"/>
      <c r="G44" s="30"/>
      <c r="H44" s="30"/>
    </row>
    <row r="45" spans="1:15" ht="12.75" customHeight="1" x14ac:dyDescent="0.2">
      <c r="A45" s="43"/>
      <c r="B45" s="35"/>
      <c r="C45" s="35"/>
      <c r="D45" s="35"/>
      <c r="E45" s="35"/>
      <c r="F45" s="35"/>
      <c r="G45" s="35"/>
      <c r="H45" s="35"/>
    </row>
    <row r="46" spans="1:15" ht="12.75" customHeight="1" x14ac:dyDescent="0.2"/>
    <row r="47" spans="1:15" ht="12.75" customHeight="1" x14ac:dyDescent="0.2"/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</sheetData>
  <mergeCells count="4">
    <mergeCell ref="A3:A5"/>
    <mergeCell ref="B3:B4"/>
    <mergeCell ref="C3:H3"/>
    <mergeCell ref="C5:E5"/>
  </mergeCells>
  <phoneticPr fontId="1" type="noConversion"/>
  <conditionalFormatting sqref="B42:H45 G32:G41 G14:G17 G9:G12 G19:G23 G25:G28 G30 G7 E7 C11:E12 E10 E30 E32 B7 B9:E9 B10:B12 B14:E17 B19:E23 B25:E28 B30 B33:E34 C35:E35 B32:B34 B36:E41">
    <cfRule type="cellIs" dxfId="46" priority="70" stopIfTrue="1" operator="equal">
      <formula>"."</formula>
    </cfRule>
    <cfRule type="cellIs" dxfId="45" priority="71" stopIfTrue="1" operator="equal">
      <formula>"..."</formula>
    </cfRule>
  </conditionalFormatting>
  <conditionalFormatting sqref="H32:H34 H36:H40 H7 H30 H25:H28 H19:H23 H9:H12 H14:H17">
    <cfRule type="cellIs" dxfId="44" priority="63" stopIfTrue="1" operator="equal">
      <formula>"."</formula>
    </cfRule>
    <cfRule type="cellIs" dxfId="43" priority="64" stopIfTrue="1" operator="equal">
      <formula>"..."</formula>
    </cfRule>
  </conditionalFormatting>
  <conditionalFormatting sqref="H41">
    <cfRule type="cellIs" dxfId="42" priority="59" stopIfTrue="1" operator="equal">
      <formula>"."</formula>
    </cfRule>
    <cfRule type="cellIs" dxfId="41" priority="60" stopIfTrue="1" operator="equal">
      <formula>"..."</formula>
    </cfRule>
  </conditionalFormatting>
  <conditionalFormatting sqref="F41">
    <cfRule type="cellIs" dxfId="40" priority="55" stopIfTrue="1" operator="equal">
      <formula>"."</formula>
    </cfRule>
    <cfRule type="cellIs" dxfId="39" priority="56" stopIfTrue="1" operator="equal">
      <formula>"..."</formula>
    </cfRule>
  </conditionalFormatting>
  <conditionalFormatting sqref="C7">
    <cfRule type="cellIs" dxfId="38" priority="53" stopIfTrue="1" operator="equal">
      <formula>"."</formula>
    </cfRule>
    <cfRule type="cellIs" dxfId="37" priority="54" stopIfTrue="1" operator="equal">
      <formula>"..."</formula>
    </cfRule>
  </conditionalFormatting>
  <conditionalFormatting sqref="D7">
    <cfRule type="cellIs" dxfId="36" priority="51" stopIfTrue="1" operator="equal">
      <formula>"."</formula>
    </cfRule>
    <cfRule type="cellIs" dxfId="35" priority="52" stopIfTrue="1" operator="equal">
      <formula>"..."</formula>
    </cfRule>
  </conditionalFormatting>
  <conditionalFormatting sqref="C10">
    <cfRule type="cellIs" dxfId="34" priority="47" stopIfTrue="1" operator="equal">
      <formula>"."</formula>
    </cfRule>
    <cfRule type="cellIs" dxfId="33" priority="48" stopIfTrue="1" operator="equal">
      <formula>"..."</formula>
    </cfRule>
  </conditionalFormatting>
  <conditionalFormatting sqref="D10">
    <cfRule type="cellIs" dxfId="32" priority="45" stopIfTrue="1" operator="equal">
      <formula>"."</formula>
    </cfRule>
    <cfRule type="cellIs" dxfId="31" priority="46" stopIfTrue="1" operator="equal">
      <formula>"..."</formula>
    </cfRule>
  </conditionalFormatting>
  <conditionalFormatting sqref="F33:F34 F36:F40 F25:F28 F19:F23 F14:F17 F9:F12">
    <cfRule type="cellIs" dxfId="30" priority="23" stopIfTrue="1" operator="equal">
      <formula>"."</formula>
    </cfRule>
    <cfRule type="cellIs" dxfId="29" priority="24" stopIfTrue="1" operator="equal">
      <formula>"..."</formula>
    </cfRule>
  </conditionalFormatting>
  <conditionalFormatting sqref="F7">
    <cfRule type="cellIs" dxfId="28" priority="21" stopIfTrue="1" operator="equal">
      <formula>"."</formula>
    </cfRule>
    <cfRule type="cellIs" dxfId="27" priority="22" stopIfTrue="1" operator="equal">
      <formula>"..."</formula>
    </cfRule>
  </conditionalFormatting>
  <conditionalFormatting sqref="C30">
    <cfRule type="cellIs" dxfId="26" priority="15" stopIfTrue="1" operator="equal">
      <formula>"."</formula>
    </cfRule>
    <cfRule type="cellIs" dxfId="25" priority="16" stopIfTrue="1" operator="equal">
      <formula>"..."</formula>
    </cfRule>
  </conditionalFormatting>
  <conditionalFormatting sqref="D30">
    <cfRule type="cellIs" dxfId="24" priority="13" stopIfTrue="1" operator="equal">
      <formula>"."</formula>
    </cfRule>
    <cfRule type="cellIs" dxfId="23" priority="14" stopIfTrue="1" operator="equal">
      <formula>"..."</formula>
    </cfRule>
  </conditionalFormatting>
  <conditionalFormatting sqref="D32">
    <cfRule type="cellIs" dxfId="22" priority="7" stopIfTrue="1" operator="equal">
      <formula>"."</formula>
    </cfRule>
    <cfRule type="cellIs" dxfId="21" priority="8" stopIfTrue="1" operator="equal">
      <formula>"..."</formula>
    </cfRule>
  </conditionalFormatting>
  <conditionalFormatting sqref="C32">
    <cfRule type="cellIs" dxfId="20" priority="5" stopIfTrue="1" operator="equal">
      <formula>"."</formula>
    </cfRule>
    <cfRule type="cellIs" dxfId="19" priority="6" stopIfTrue="1" operator="equal">
      <formula>"..."</formula>
    </cfRule>
  </conditionalFormatting>
  <conditionalFormatting sqref="F3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F32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128"/>
  <sheetViews>
    <sheetView zoomScaleNormal="100" workbookViewId="0">
      <pane ySplit="7" topLeftCell="A8" activePane="bottomLeft" state="frozen"/>
      <selection activeCell="J24" sqref="J24"/>
      <selection pane="bottomLeft"/>
    </sheetView>
  </sheetViews>
  <sheetFormatPr baseColWidth="10" defaultRowHeight="14.25" x14ac:dyDescent="0.2"/>
  <cols>
    <col min="1" max="1" width="6.625" style="13" customWidth="1"/>
    <col min="2" max="2" width="29.875" style="13" customWidth="1"/>
    <col min="3" max="5" width="8.625" style="13" customWidth="1"/>
    <col min="6" max="6" width="10.625" style="13" customWidth="1"/>
    <col min="7" max="7" width="9.875" style="13" bestFit="1" customWidth="1"/>
    <col min="8" max="8" width="14.375" style="13" customWidth="1"/>
    <col min="9" max="16384" width="11" style="13"/>
  </cols>
  <sheetData>
    <row r="1" spans="1:12" ht="16.5" customHeight="1" x14ac:dyDescent="0.2">
      <c r="A1" s="2" t="s">
        <v>180</v>
      </c>
      <c r="B1" s="3"/>
      <c r="C1" s="3"/>
      <c r="D1" s="3"/>
      <c r="E1" s="3"/>
    </row>
    <row r="2" spans="1:12" ht="14.85" customHeight="1" x14ac:dyDescent="0.2">
      <c r="A2" s="4" t="s">
        <v>216</v>
      </c>
      <c r="C2" s="3"/>
      <c r="D2" s="3"/>
      <c r="E2" s="3"/>
    </row>
    <row r="3" spans="1:12" ht="18.75" customHeight="1" x14ac:dyDescent="0.2">
      <c r="A3" s="144" t="s">
        <v>154</v>
      </c>
      <c r="B3" s="172" t="s">
        <v>0</v>
      </c>
      <c r="C3" s="178" t="s">
        <v>1</v>
      </c>
      <c r="D3" s="166"/>
      <c r="E3" s="170" t="s">
        <v>181</v>
      </c>
      <c r="F3" s="170"/>
      <c r="G3" s="137"/>
    </row>
    <row r="4" spans="1:12" ht="18.75" customHeight="1" x14ac:dyDescent="0.2">
      <c r="A4" s="145"/>
      <c r="B4" s="173"/>
      <c r="C4" s="176"/>
      <c r="D4" s="177"/>
      <c r="E4" s="171"/>
      <c r="F4" s="171"/>
      <c r="G4" s="169"/>
    </row>
    <row r="5" spans="1:12" ht="18.75" customHeight="1" x14ac:dyDescent="0.2">
      <c r="A5" s="145"/>
      <c r="B5" s="173"/>
      <c r="C5" s="176" t="s">
        <v>184</v>
      </c>
      <c r="D5" s="171" t="s">
        <v>147</v>
      </c>
      <c r="E5" s="171" t="s">
        <v>184</v>
      </c>
      <c r="F5" s="171" t="s">
        <v>179</v>
      </c>
      <c r="G5" s="169" t="s">
        <v>182</v>
      </c>
    </row>
    <row r="6" spans="1:12" ht="18.75" customHeight="1" x14ac:dyDescent="0.2">
      <c r="A6" s="145"/>
      <c r="B6" s="173"/>
      <c r="C6" s="176"/>
      <c r="D6" s="171"/>
      <c r="E6" s="171"/>
      <c r="F6" s="177"/>
      <c r="G6" s="169"/>
    </row>
    <row r="7" spans="1:12" ht="18.75" customHeight="1" x14ac:dyDescent="0.2">
      <c r="A7" s="146"/>
      <c r="B7" s="174"/>
      <c r="C7" s="175" t="s">
        <v>3</v>
      </c>
      <c r="D7" s="168"/>
      <c r="E7" s="139" t="s">
        <v>4</v>
      </c>
      <c r="F7" s="153"/>
      <c r="G7" s="114" t="s">
        <v>74</v>
      </c>
    </row>
    <row r="8" spans="1:12" ht="24.95" customHeight="1" x14ac:dyDescent="0.2">
      <c r="A8" s="5" t="s">
        <v>6</v>
      </c>
      <c r="B8" s="6" t="s">
        <v>7</v>
      </c>
      <c r="C8" s="7">
        <v>8334</v>
      </c>
      <c r="D8" s="7">
        <v>1677</v>
      </c>
      <c r="E8" s="7">
        <v>14397764</v>
      </c>
      <c r="F8" s="7">
        <v>1507663</v>
      </c>
      <c r="G8" s="8">
        <v>10.5</v>
      </c>
      <c r="H8" s="9"/>
      <c r="I8" s="9"/>
      <c r="J8" s="9"/>
      <c r="K8" s="9"/>
      <c r="L8" s="9"/>
    </row>
    <row r="9" spans="1:12" ht="27" customHeight="1" x14ac:dyDescent="0.2">
      <c r="A9" s="14" t="s">
        <v>8</v>
      </c>
      <c r="B9" s="15" t="s">
        <v>9</v>
      </c>
      <c r="C9" s="10">
        <v>124</v>
      </c>
      <c r="D9" s="10">
        <v>17</v>
      </c>
      <c r="E9" s="10">
        <v>135105</v>
      </c>
      <c r="F9" s="10">
        <v>3636</v>
      </c>
      <c r="G9" s="11">
        <v>2.7</v>
      </c>
      <c r="H9" s="10"/>
      <c r="I9" s="10"/>
      <c r="J9" s="10"/>
      <c r="K9" s="16"/>
      <c r="L9" s="16"/>
    </row>
    <row r="10" spans="1:12" ht="20.25" customHeight="1" x14ac:dyDescent="0.2">
      <c r="A10" s="17" t="s">
        <v>10</v>
      </c>
      <c r="B10" s="18" t="s">
        <v>11</v>
      </c>
      <c r="C10" s="10">
        <v>8210</v>
      </c>
      <c r="D10" s="10">
        <v>1660</v>
      </c>
      <c r="E10" s="10">
        <v>14262659</v>
      </c>
      <c r="F10" s="10">
        <v>1504027</v>
      </c>
      <c r="G10" s="11">
        <v>10.6</v>
      </c>
      <c r="H10" s="10"/>
      <c r="I10" s="10"/>
      <c r="J10" s="10"/>
      <c r="K10" s="16"/>
      <c r="L10" s="16"/>
    </row>
    <row r="11" spans="1:12" ht="19.5" customHeight="1" x14ac:dyDescent="0.2">
      <c r="A11" s="19" t="s">
        <v>12</v>
      </c>
      <c r="B11" s="15" t="s">
        <v>13</v>
      </c>
      <c r="C11" s="10">
        <v>834</v>
      </c>
      <c r="D11" s="10">
        <v>85</v>
      </c>
      <c r="E11" s="10">
        <v>405575</v>
      </c>
      <c r="F11" s="10">
        <v>34240</v>
      </c>
      <c r="G11" s="11">
        <v>8.4</v>
      </c>
      <c r="H11" s="10"/>
      <c r="I11" s="10"/>
      <c r="J11" s="10"/>
      <c r="K11" s="16"/>
      <c r="L11" s="16"/>
    </row>
    <row r="12" spans="1:12" ht="19.5" customHeight="1" x14ac:dyDescent="0.2">
      <c r="A12" s="19" t="s">
        <v>16</v>
      </c>
      <c r="B12" s="15" t="s">
        <v>17</v>
      </c>
      <c r="C12" s="10">
        <v>89</v>
      </c>
      <c r="D12" s="10">
        <v>19</v>
      </c>
      <c r="E12" s="10">
        <v>118431</v>
      </c>
      <c r="F12" s="10">
        <v>7574</v>
      </c>
      <c r="G12" s="11">
        <v>6.4</v>
      </c>
      <c r="H12" s="20"/>
      <c r="I12" s="20"/>
      <c r="J12" s="20"/>
      <c r="K12" s="21"/>
      <c r="L12" s="21"/>
    </row>
    <row r="13" spans="1:12" ht="19.5" customHeight="1" x14ac:dyDescent="0.2">
      <c r="A13" s="19" t="s">
        <v>18</v>
      </c>
      <c r="B13" s="18" t="s">
        <v>19</v>
      </c>
      <c r="C13" s="10">
        <v>3</v>
      </c>
      <c r="D13" s="189" t="s">
        <v>218</v>
      </c>
      <c r="E13" s="189" t="s">
        <v>218</v>
      </c>
      <c r="F13" s="189" t="s">
        <v>218</v>
      </c>
      <c r="G13" s="189" t="s">
        <v>218</v>
      </c>
      <c r="H13" s="21"/>
      <c r="I13" s="12"/>
      <c r="J13" s="12"/>
      <c r="K13" s="12"/>
      <c r="L13" s="12"/>
    </row>
    <row r="14" spans="1:12" ht="19.5" customHeight="1" x14ac:dyDescent="0.2">
      <c r="A14" s="19" t="s">
        <v>20</v>
      </c>
      <c r="B14" s="15" t="s">
        <v>21</v>
      </c>
      <c r="C14" s="10">
        <v>121</v>
      </c>
      <c r="D14" s="10">
        <v>15</v>
      </c>
      <c r="E14" s="10">
        <v>74458</v>
      </c>
      <c r="F14" s="10">
        <v>24278</v>
      </c>
      <c r="G14" s="11">
        <v>32.6</v>
      </c>
      <c r="H14" s="10"/>
      <c r="I14" s="10"/>
      <c r="J14" s="10"/>
      <c r="K14" s="16"/>
      <c r="L14" s="16"/>
    </row>
    <row r="15" spans="1:12" ht="19.5" customHeight="1" x14ac:dyDescent="0.2">
      <c r="A15" s="19" t="s">
        <v>22</v>
      </c>
      <c r="B15" s="15" t="s">
        <v>23</v>
      </c>
      <c r="C15" s="10">
        <v>38</v>
      </c>
      <c r="D15" s="189" t="s">
        <v>218</v>
      </c>
      <c r="E15" s="189" t="s">
        <v>218</v>
      </c>
      <c r="F15" s="189" t="s">
        <v>218</v>
      </c>
      <c r="G15" s="189" t="s">
        <v>218</v>
      </c>
      <c r="H15" s="10"/>
      <c r="I15" s="10"/>
      <c r="J15" s="10"/>
      <c r="K15" s="16"/>
      <c r="L15" s="16"/>
    </row>
    <row r="16" spans="1:12" ht="27" customHeight="1" x14ac:dyDescent="0.2">
      <c r="A16" s="19" t="s">
        <v>24</v>
      </c>
      <c r="B16" s="15" t="s">
        <v>25</v>
      </c>
      <c r="C16" s="10">
        <v>16</v>
      </c>
      <c r="D16" s="189" t="s">
        <v>218</v>
      </c>
      <c r="E16" s="189" t="s">
        <v>218</v>
      </c>
      <c r="F16" s="189" t="s">
        <v>218</v>
      </c>
      <c r="G16" s="189" t="s">
        <v>218</v>
      </c>
      <c r="H16" s="20"/>
      <c r="I16" s="20"/>
      <c r="J16" s="20"/>
      <c r="K16" s="21"/>
      <c r="L16" s="21"/>
    </row>
    <row r="17" spans="1:12" ht="27" customHeight="1" x14ac:dyDescent="0.2">
      <c r="A17" s="19" t="s">
        <v>26</v>
      </c>
      <c r="B17" s="15" t="s">
        <v>27</v>
      </c>
      <c r="C17" s="10">
        <v>186</v>
      </c>
      <c r="D17" s="10">
        <v>25</v>
      </c>
      <c r="E17" s="189" t="s">
        <v>218</v>
      </c>
      <c r="F17" s="189" t="s">
        <v>218</v>
      </c>
      <c r="G17" s="189" t="s">
        <v>218</v>
      </c>
      <c r="H17" s="10"/>
      <c r="I17" s="10"/>
      <c r="J17" s="10"/>
      <c r="K17" s="16"/>
      <c r="L17" s="16"/>
    </row>
    <row r="18" spans="1:12" ht="27" customHeight="1" x14ac:dyDescent="0.2">
      <c r="A18" s="19" t="s">
        <v>28</v>
      </c>
      <c r="B18" s="15" t="s">
        <v>135</v>
      </c>
      <c r="C18" s="10">
        <v>155</v>
      </c>
      <c r="D18" s="10">
        <v>28</v>
      </c>
      <c r="E18" s="10">
        <v>331200</v>
      </c>
      <c r="F18" s="10">
        <v>9410</v>
      </c>
      <c r="G18" s="11">
        <v>2.8</v>
      </c>
      <c r="H18" s="10"/>
      <c r="I18" s="10"/>
      <c r="J18" s="10"/>
      <c r="K18" s="16"/>
      <c r="L18" s="16"/>
    </row>
    <row r="19" spans="1:12" ht="37.5" customHeight="1" x14ac:dyDescent="0.2">
      <c r="A19" s="19" t="s">
        <v>30</v>
      </c>
      <c r="B19" s="15" t="s">
        <v>31</v>
      </c>
      <c r="C19" s="10">
        <v>178</v>
      </c>
      <c r="D19" s="10">
        <v>23</v>
      </c>
      <c r="E19" s="10">
        <v>78480</v>
      </c>
      <c r="F19" s="10">
        <v>8577</v>
      </c>
      <c r="G19" s="11">
        <v>10.9</v>
      </c>
      <c r="H19" s="10"/>
      <c r="I19" s="10"/>
      <c r="J19" s="10"/>
      <c r="K19" s="16"/>
      <c r="L19" s="16"/>
    </row>
    <row r="20" spans="1:12" s="23" customFormat="1" ht="19.5" customHeight="1" x14ac:dyDescent="0.2">
      <c r="A20" s="22" t="s">
        <v>32</v>
      </c>
      <c r="B20" s="15" t="s">
        <v>33</v>
      </c>
      <c r="C20" s="10">
        <v>6</v>
      </c>
      <c r="D20" s="189" t="s">
        <v>218</v>
      </c>
      <c r="E20" s="189" t="s">
        <v>218</v>
      </c>
      <c r="F20" s="189" t="s">
        <v>218</v>
      </c>
      <c r="G20" s="189" t="s">
        <v>218</v>
      </c>
      <c r="H20" s="21"/>
      <c r="I20" s="12"/>
      <c r="J20" s="12"/>
      <c r="K20" s="12"/>
      <c r="L20" s="12"/>
    </row>
    <row r="21" spans="1:12" s="23" customFormat="1" ht="19.5" customHeight="1" x14ac:dyDescent="0.2">
      <c r="A21" s="22" t="s">
        <v>34</v>
      </c>
      <c r="B21" s="15" t="s">
        <v>35</v>
      </c>
      <c r="C21" s="10">
        <v>209</v>
      </c>
      <c r="D21" s="10">
        <v>43</v>
      </c>
      <c r="E21" s="10">
        <v>497059</v>
      </c>
      <c r="F21" s="10">
        <v>22269</v>
      </c>
      <c r="G21" s="11">
        <v>4.5</v>
      </c>
      <c r="H21" s="21"/>
      <c r="I21" s="21"/>
      <c r="J21" s="21"/>
      <c r="K21" s="21"/>
      <c r="L21" s="21"/>
    </row>
    <row r="22" spans="1:12" s="23" customFormat="1" ht="27" customHeight="1" x14ac:dyDescent="0.2">
      <c r="A22" s="24" t="s">
        <v>36</v>
      </c>
      <c r="B22" s="15" t="s">
        <v>37</v>
      </c>
      <c r="C22" s="10">
        <v>48</v>
      </c>
      <c r="D22" s="10">
        <v>12</v>
      </c>
      <c r="E22" s="189" t="s">
        <v>218</v>
      </c>
      <c r="F22" s="189" t="s">
        <v>218</v>
      </c>
      <c r="G22" s="189" t="s">
        <v>218</v>
      </c>
      <c r="H22" s="16"/>
      <c r="I22" s="16"/>
      <c r="J22" s="16"/>
      <c r="K22" s="16"/>
      <c r="L22" s="16"/>
    </row>
    <row r="23" spans="1:12" s="23" customFormat="1" ht="19.5" customHeight="1" x14ac:dyDescent="0.2">
      <c r="A23" s="24">
        <v>22</v>
      </c>
      <c r="B23" s="15" t="s">
        <v>151</v>
      </c>
      <c r="C23" s="10">
        <v>539</v>
      </c>
      <c r="D23" s="10">
        <v>103</v>
      </c>
      <c r="E23" s="10">
        <v>558551</v>
      </c>
      <c r="F23" s="10">
        <v>48322</v>
      </c>
      <c r="G23" s="11">
        <v>8.6999999999999993</v>
      </c>
      <c r="H23" s="16"/>
      <c r="I23" s="16"/>
      <c r="J23" s="16"/>
      <c r="K23" s="16"/>
      <c r="L23" s="16"/>
    </row>
    <row r="24" spans="1:12" ht="36" customHeight="1" x14ac:dyDescent="0.2">
      <c r="A24" s="24" t="s">
        <v>42</v>
      </c>
      <c r="B24" s="15" t="s">
        <v>43</v>
      </c>
      <c r="C24" s="10">
        <v>326</v>
      </c>
      <c r="D24" s="10">
        <v>37</v>
      </c>
      <c r="E24" s="10">
        <v>320583</v>
      </c>
      <c r="F24" s="10">
        <v>21475</v>
      </c>
      <c r="G24" s="11">
        <v>6.7</v>
      </c>
      <c r="H24" s="25"/>
      <c r="I24" s="16"/>
      <c r="J24" s="16"/>
      <c r="K24" s="16"/>
      <c r="L24" s="16"/>
    </row>
    <row r="25" spans="1:12" ht="19.5" customHeight="1" x14ac:dyDescent="0.2">
      <c r="A25" s="24" t="s">
        <v>44</v>
      </c>
      <c r="B25" s="18" t="s">
        <v>45</v>
      </c>
      <c r="C25" s="10">
        <v>119</v>
      </c>
      <c r="D25" s="10">
        <v>31</v>
      </c>
      <c r="E25" s="10">
        <v>194499</v>
      </c>
      <c r="F25" s="10">
        <v>28217</v>
      </c>
      <c r="G25" s="11">
        <v>14.5</v>
      </c>
      <c r="H25" s="25"/>
      <c r="I25" s="16"/>
      <c r="J25" s="16"/>
      <c r="K25" s="16"/>
      <c r="L25" s="16"/>
    </row>
    <row r="26" spans="1:12" ht="19.5" customHeight="1" x14ac:dyDescent="0.2">
      <c r="A26" s="24" t="s">
        <v>46</v>
      </c>
      <c r="B26" s="18" t="s">
        <v>47</v>
      </c>
      <c r="C26" s="10">
        <v>1627</v>
      </c>
      <c r="D26" s="10">
        <v>325</v>
      </c>
      <c r="E26" s="10">
        <v>1236532</v>
      </c>
      <c r="F26" s="10">
        <v>175508</v>
      </c>
      <c r="G26" s="11">
        <v>14.2</v>
      </c>
      <c r="H26" s="25"/>
      <c r="I26" s="16"/>
      <c r="J26" s="16"/>
      <c r="K26" s="16"/>
      <c r="L26" s="16"/>
    </row>
    <row r="27" spans="1:12" ht="27" customHeight="1" x14ac:dyDescent="0.2">
      <c r="A27" s="24" t="s">
        <v>153</v>
      </c>
      <c r="B27" s="15" t="s">
        <v>152</v>
      </c>
      <c r="C27" s="10">
        <v>427</v>
      </c>
      <c r="D27" s="10">
        <v>104</v>
      </c>
      <c r="E27" s="10">
        <v>1187535</v>
      </c>
      <c r="F27" s="10">
        <v>61219</v>
      </c>
      <c r="G27" s="11">
        <v>5.2</v>
      </c>
      <c r="H27" s="25"/>
      <c r="I27" s="25"/>
      <c r="J27" s="25"/>
      <c r="K27" s="25"/>
      <c r="L27" s="25"/>
    </row>
    <row r="28" spans="1:12" s="23" customFormat="1" ht="19.5" customHeight="1" x14ac:dyDescent="0.2">
      <c r="A28" s="24" t="s">
        <v>54</v>
      </c>
      <c r="B28" s="15" t="s">
        <v>139</v>
      </c>
      <c r="C28" s="10">
        <v>548</v>
      </c>
      <c r="D28" s="10">
        <v>161</v>
      </c>
      <c r="E28" s="10">
        <v>1071691</v>
      </c>
      <c r="F28" s="10">
        <v>122467</v>
      </c>
      <c r="G28" s="11">
        <v>11.4</v>
      </c>
      <c r="H28" s="16"/>
      <c r="I28" s="16"/>
      <c r="J28" s="16"/>
      <c r="K28" s="16"/>
      <c r="L28" s="16"/>
    </row>
    <row r="29" spans="1:12" s="23" customFormat="1" ht="19.5" customHeight="1" x14ac:dyDescent="0.2">
      <c r="A29" s="19" t="s">
        <v>55</v>
      </c>
      <c r="B29" s="15" t="s">
        <v>56</v>
      </c>
      <c r="C29" s="10">
        <v>1529</v>
      </c>
      <c r="D29" s="10">
        <v>413</v>
      </c>
      <c r="E29" s="10">
        <v>2401158</v>
      </c>
      <c r="F29" s="10">
        <v>425983</v>
      </c>
      <c r="G29" s="11">
        <v>17.7</v>
      </c>
      <c r="H29" s="26"/>
      <c r="I29" s="26"/>
      <c r="J29" s="26"/>
      <c r="K29" s="16"/>
      <c r="L29" s="16"/>
    </row>
    <row r="30" spans="1:12" s="23" customFormat="1" ht="27" customHeight="1" x14ac:dyDescent="0.2">
      <c r="A30" s="19" t="s">
        <v>62</v>
      </c>
      <c r="B30" s="15" t="s">
        <v>63</v>
      </c>
      <c r="C30" s="10">
        <v>286</v>
      </c>
      <c r="D30" s="10">
        <v>72</v>
      </c>
      <c r="E30" s="10">
        <v>3961645</v>
      </c>
      <c r="F30" s="10">
        <v>227487</v>
      </c>
      <c r="G30" s="11">
        <v>5.7</v>
      </c>
      <c r="H30" s="26"/>
      <c r="I30" s="26"/>
      <c r="J30" s="26"/>
      <c r="K30" s="16"/>
      <c r="L30" s="16"/>
    </row>
    <row r="31" spans="1:12" s="23" customFormat="1" ht="19.5" customHeight="1" x14ac:dyDescent="0.2">
      <c r="A31" s="19" t="s">
        <v>65</v>
      </c>
      <c r="B31" s="18" t="s">
        <v>66</v>
      </c>
      <c r="C31" s="10">
        <v>47</v>
      </c>
      <c r="D31" s="10">
        <v>7</v>
      </c>
      <c r="E31" s="10">
        <v>52052</v>
      </c>
      <c r="F31" s="10">
        <v>2732</v>
      </c>
      <c r="G31" s="11">
        <v>5.3</v>
      </c>
      <c r="H31" s="26"/>
      <c r="I31" s="26"/>
      <c r="J31" s="26"/>
      <c r="K31" s="16"/>
      <c r="L31" s="16"/>
    </row>
    <row r="32" spans="1:12" s="23" customFormat="1" ht="19.5" customHeight="1" x14ac:dyDescent="0.2">
      <c r="A32" s="19" t="s">
        <v>67</v>
      </c>
      <c r="B32" s="15" t="s">
        <v>68</v>
      </c>
      <c r="C32" s="10">
        <v>160</v>
      </c>
      <c r="D32" s="10">
        <v>23</v>
      </c>
      <c r="E32" s="10">
        <v>77312</v>
      </c>
      <c r="F32" s="10">
        <v>9768</v>
      </c>
      <c r="G32" s="11">
        <v>12.6</v>
      </c>
      <c r="H32" s="26"/>
      <c r="I32" s="26"/>
      <c r="J32" s="26"/>
      <c r="K32" s="16"/>
      <c r="L32" s="16"/>
    </row>
    <row r="33" spans="1:12" s="23" customFormat="1" ht="19.5" customHeight="1" x14ac:dyDescent="0.2">
      <c r="A33" s="19" t="s">
        <v>69</v>
      </c>
      <c r="B33" s="15" t="s">
        <v>70</v>
      </c>
      <c r="C33" s="10">
        <v>403</v>
      </c>
      <c r="D33" s="10">
        <v>74</v>
      </c>
      <c r="E33" s="10">
        <v>403531</v>
      </c>
      <c r="F33" s="10">
        <v>28883</v>
      </c>
      <c r="G33" s="11">
        <v>7.2</v>
      </c>
      <c r="H33" s="26"/>
      <c r="I33" s="26"/>
      <c r="J33" s="26"/>
      <c r="K33" s="16"/>
      <c r="L33" s="16"/>
    </row>
    <row r="34" spans="1:12" s="23" customFormat="1" ht="24" customHeight="1" x14ac:dyDescent="0.2">
      <c r="A34" s="19" t="s">
        <v>71</v>
      </c>
      <c r="B34" s="15" t="s">
        <v>72</v>
      </c>
      <c r="C34" s="10">
        <v>316</v>
      </c>
      <c r="D34" s="10">
        <v>56</v>
      </c>
      <c r="E34" s="10">
        <v>141652</v>
      </c>
      <c r="F34" s="10">
        <v>25558</v>
      </c>
      <c r="G34" s="11">
        <v>18</v>
      </c>
      <c r="H34" s="26"/>
      <c r="I34" s="26"/>
      <c r="J34" s="26"/>
      <c r="K34" s="16"/>
      <c r="L34" s="16"/>
    </row>
    <row r="35" spans="1:12" x14ac:dyDescent="0.2">
      <c r="A35" s="27"/>
      <c r="I35" s="23"/>
      <c r="J35" s="23"/>
      <c r="K35" s="23"/>
    </row>
    <row r="36" spans="1:12" x14ac:dyDescent="0.2">
      <c r="A36" s="27"/>
      <c r="I36" s="23"/>
      <c r="J36" s="23"/>
      <c r="K36" s="23"/>
    </row>
    <row r="37" spans="1:12" x14ac:dyDescent="0.2">
      <c r="A37" s="27"/>
      <c r="I37" s="23"/>
      <c r="J37" s="23"/>
      <c r="K37" s="23"/>
    </row>
    <row r="38" spans="1:12" x14ac:dyDescent="0.2">
      <c r="A38" s="27"/>
      <c r="I38" s="23"/>
      <c r="J38" s="23"/>
      <c r="K38" s="23"/>
    </row>
    <row r="39" spans="1:12" x14ac:dyDescent="0.2">
      <c r="A39" s="27"/>
      <c r="I39" s="23"/>
      <c r="J39" s="23"/>
      <c r="K39" s="23"/>
    </row>
    <row r="40" spans="1:12" x14ac:dyDescent="0.2">
      <c r="A40" s="27"/>
      <c r="I40" s="23"/>
      <c r="J40" s="23"/>
      <c r="K40" s="23"/>
    </row>
    <row r="41" spans="1:12" x14ac:dyDescent="0.2">
      <c r="A41" s="27"/>
      <c r="I41" s="23"/>
      <c r="J41" s="23"/>
      <c r="K41" s="23"/>
    </row>
    <row r="42" spans="1:12" x14ac:dyDescent="0.2">
      <c r="A42" s="27"/>
      <c r="I42" s="23"/>
      <c r="J42" s="23"/>
      <c r="K42" s="23"/>
    </row>
    <row r="43" spans="1:12" x14ac:dyDescent="0.2">
      <c r="A43" s="27"/>
      <c r="I43" s="23"/>
      <c r="J43" s="23"/>
      <c r="K43" s="23"/>
    </row>
    <row r="44" spans="1:12" x14ac:dyDescent="0.2">
      <c r="A44" s="27"/>
      <c r="I44" s="23"/>
      <c r="J44" s="23"/>
      <c r="K44" s="23"/>
    </row>
    <row r="45" spans="1:12" x14ac:dyDescent="0.2">
      <c r="A45" s="27"/>
      <c r="I45" s="23"/>
      <c r="J45" s="23"/>
      <c r="K45" s="23"/>
    </row>
    <row r="46" spans="1:12" x14ac:dyDescent="0.2">
      <c r="A46" s="27"/>
      <c r="I46" s="23"/>
      <c r="J46" s="23"/>
      <c r="K46" s="23"/>
    </row>
    <row r="47" spans="1:12" x14ac:dyDescent="0.2">
      <c r="A47" s="27"/>
      <c r="I47" s="23"/>
      <c r="J47" s="23"/>
      <c r="K47" s="23"/>
    </row>
    <row r="48" spans="1:12" x14ac:dyDescent="0.2">
      <c r="A48" s="27"/>
      <c r="I48" s="23"/>
      <c r="J48" s="23"/>
      <c r="K48" s="23"/>
    </row>
    <row r="49" spans="1:11" x14ac:dyDescent="0.2">
      <c r="A49" s="27"/>
      <c r="I49" s="23"/>
      <c r="J49" s="23"/>
      <c r="K49" s="23"/>
    </row>
    <row r="50" spans="1:11" x14ac:dyDescent="0.2">
      <c r="A50" s="27"/>
      <c r="I50" s="23"/>
      <c r="J50" s="23"/>
      <c r="K50" s="23"/>
    </row>
    <row r="51" spans="1:11" x14ac:dyDescent="0.2">
      <c r="A51" s="27"/>
      <c r="I51" s="23"/>
      <c r="J51" s="23"/>
      <c r="K51" s="23"/>
    </row>
    <row r="52" spans="1:11" x14ac:dyDescent="0.2">
      <c r="A52" s="27"/>
      <c r="I52" s="23"/>
      <c r="J52" s="23"/>
      <c r="K52" s="23"/>
    </row>
    <row r="53" spans="1:11" x14ac:dyDescent="0.2">
      <c r="A53" s="27"/>
      <c r="I53" s="23"/>
      <c r="J53" s="23"/>
      <c r="K53" s="23"/>
    </row>
    <row r="54" spans="1:11" x14ac:dyDescent="0.2">
      <c r="A54" s="27"/>
      <c r="I54" s="23"/>
      <c r="J54" s="23"/>
      <c r="K54" s="23"/>
    </row>
    <row r="55" spans="1:11" x14ac:dyDescent="0.2">
      <c r="A55" s="27"/>
      <c r="I55" s="23"/>
      <c r="J55" s="23"/>
      <c r="K55" s="23"/>
    </row>
    <row r="56" spans="1:11" x14ac:dyDescent="0.2">
      <c r="A56" s="27"/>
      <c r="I56" s="23"/>
      <c r="J56" s="23"/>
      <c r="K56" s="23"/>
    </row>
    <row r="57" spans="1:11" x14ac:dyDescent="0.2">
      <c r="A57" s="27"/>
      <c r="I57" s="23"/>
      <c r="J57" s="23"/>
      <c r="K57" s="23"/>
    </row>
    <row r="58" spans="1:11" x14ac:dyDescent="0.2">
      <c r="A58" s="27"/>
      <c r="I58" s="23"/>
      <c r="J58" s="23"/>
      <c r="K58" s="23"/>
    </row>
    <row r="59" spans="1:11" x14ac:dyDescent="0.2">
      <c r="A59" s="27"/>
      <c r="I59" s="23"/>
      <c r="J59" s="23"/>
      <c r="K59" s="23"/>
    </row>
    <row r="60" spans="1:11" x14ac:dyDescent="0.2">
      <c r="A60" s="27"/>
      <c r="I60" s="23"/>
      <c r="J60" s="23"/>
      <c r="K60" s="23"/>
    </row>
    <row r="61" spans="1:11" x14ac:dyDescent="0.2">
      <c r="A61" s="27"/>
      <c r="I61" s="23"/>
      <c r="J61" s="23"/>
      <c r="K61" s="23"/>
    </row>
    <row r="62" spans="1:11" x14ac:dyDescent="0.2">
      <c r="A62" s="27"/>
      <c r="I62" s="23"/>
      <c r="J62" s="23"/>
      <c r="K62" s="23"/>
    </row>
    <row r="63" spans="1:11" x14ac:dyDescent="0.2">
      <c r="A63" s="27"/>
      <c r="I63" s="23"/>
      <c r="J63" s="23"/>
      <c r="K63" s="23"/>
    </row>
    <row r="64" spans="1:11" x14ac:dyDescent="0.2">
      <c r="A64" s="27"/>
      <c r="I64" s="23"/>
      <c r="J64" s="23"/>
      <c r="K64" s="23"/>
    </row>
    <row r="65" spans="1:11" x14ac:dyDescent="0.2">
      <c r="A65" s="27"/>
      <c r="I65" s="23"/>
      <c r="J65" s="23"/>
      <c r="K65" s="23"/>
    </row>
    <row r="66" spans="1:11" x14ac:dyDescent="0.2">
      <c r="A66" s="27"/>
      <c r="I66" s="23"/>
      <c r="J66" s="23"/>
      <c r="K66" s="23"/>
    </row>
    <row r="67" spans="1:11" x14ac:dyDescent="0.2">
      <c r="A67" s="27"/>
      <c r="I67" s="23"/>
      <c r="J67" s="23"/>
      <c r="K67" s="23"/>
    </row>
    <row r="68" spans="1:11" x14ac:dyDescent="0.2">
      <c r="A68" s="27"/>
      <c r="I68" s="23"/>
      <c r="J68" s="23"/>
      <c r="K68" s="23"/>
    </row>
    <row r="69" spans="1:11" x14ac:dyDescent="0.2">
      <c r="A69" s="27"/>
      <c r="I69" s="23"/>
      <c r="J69" s="23"/>
      <c r="K69" s="23"/>
    </row>
    <row r="70" spans="1:11" x14ac:dyDescent="0.2">
      <c r="A70" s="27"/>
      <c r="I70" s="23"/>
      <c r="J70" s="23"/>
      <c r="K70" s="23"/>
    </row>
    <row r="71" spans="1:11" x14ac:dyDescent="0.2">
      <c r="A71" s="27"/>
      <c r="I71" s="23"/>
      <c r="J71" s="23"/>
      <c r="K71" s="23"/>
    </row>
    <row r="72" spans="1:11" x14ac:dyDescent="0.2">
      <c r="A72" s="27"/>
      <c r="I72" s="23"/>
      <c r="J72" s="23"/>
      <c r="K72" s="23"/>
    </row>
    <row r="73" spans="1:11" x14ac:dyDescent="0.2">
      <c r="A73" s="27"/>
      <c r="I73" s="23"/>
      <c r="J73" s="23"/>
      <c r="K73" s="23"/>
    </row>
    <row r="74" spans="1:11" x14ac:dyDescent="0.2">
      <c r="A74" s="27"/>
      <c r="I74" s="23"/>
      <c r="J74" s="23"/>
      <c r="K74" s="23"/>
    </row>
    <row r="75" spans="1:11" x14ac:dyDescent="0.2">
      <c r="A75" s="27"/>
      <c r="I75" s="23"/>
      <c r="J75" s="23"/>
      <c r="K75" s="23"/>
    </row>
    <row r="76" spans="1:11" x14ac:dyDescent="0.2">
      <c r="A76" s="27"/>
      <c r="I76" s="23"/>
      <c r="J76" s="23"/>
      <c r="K76" s="23"/>
    </row>
    <row r="77" spans="1:11" x14ac:dyDescent="0.2">
      <c r="A77" s="27"/>
      <c r="I77" s="23"/>
      <c r="J77" s="23"/>
      <c r="K77" s="23"/>
    </row>
    <row r="78" spans="1:11" x14ac:dyDescent="0.2">
      <c r="A78" s="27"/>
      <c r="I78" s="23"/>
      <c r="J78" s="23"/>
      <c r="K78" s="23"/>
    </row>
    <row r="79" spans="1:11" x14ac:dyDescent="0.2">
      <c r="A79" s="27"/>
      <c r="I79" s="23"/>
      <c r="J79" s="23"/>
      <c r="K79" s="23"/>
    </row>
    <row r="80" spans="1:11" x14ac:dyDescent="0.2">
      <c r="A80" s="27"/>
      <c r="I80" s="23"/>
      <c r="J80" s="23"/>
      <c r="K80" s="23"/>
    </row>
    <row r="81" spans="1:11" x14ac:dyDescent="0.2">
      <c r="A81" s="27"/>
      <c r="I81" s="23"/>
      <c r="J81" s="23"/>
      <c r="K81" s="23"/>
    </row>
    <row r="82" spans="1:11" x14ac:dyDescent="0.2">
      <c r="A82" s="27"/>
      <c r="I82" s="23"/>
      <c r="J82" s="23"/>
      <c r="K82" s="23"/>
    </row>
    <row r="83" spans="1:11" x14ac:dyDescent="0.2">
      <c r="A83" s="27"/>
      <c r="I83" s="23"/>
      <c r="J83" s="23"/>
      <c r="K83" s="23"/>
    </row>
    <row r="84" spans="1:11" x14ac:dyDescent="0.2">
      <c r="A84" s="27"/>
      <c r="I84" s="23"/>
      <c r="J84" s="23"/>
      <c r="K84" s="23"/>
    </row>
    <row r="85" spans="1:11" x14ac:dyDescent="0.2">
      <c r="A85" s="27"/>
      <c r="I85" s="23"/>
      <c r="J85" s="23"/>
      <c r="K85" s="23"/>
    </row>
    <row r="86" spans="1:11" x14ac:dyDescent="0.2">
      <c r="A86" s="27"/>
      <c r="I86" s="23"/>
      <c r="J86" s="23"/>
      <c r="K86" s="23"/>
    </row>
    <row r="87" spans="1:11" x14ac:dyDescent="0.2">
      <c r="A87" s="27"/>
      <c r="I87" s="23"/>
      <c r="J87" s="23"/>
      <c r="K87" s="23"/>
    </row>
    <row r="88" spans="1:11" x14ac:dyDescent="0.2">
      <c r="A88" s="27"/>
      <c r="I88" s="23"/>
      <c r="J88" s="23"/>
      <c r="K88" s="23"/>
    </row>
    <row r="89" spans="1:11" x14ac:dyDescent="0.2">
      <c r="A89" s="27"/>
      <c r="I89" s="23"/>
      <c r="J89" s="23"/>
      <c r="K89" s="23"/>
    </row>
    <row r="90" spans="1:11" x14ac:dyDescent="0.2">
      <c r="A90" s="27"/>
      <c r="I90" s="23"/>
      <c r="J90" s="23"/>
      <c r="K90" s="23"/>
    </row>
    <row r="91" spans="1:11" x14ac:dyDescent="0.2">
      <c r="A91" s="27"/>
      <c r="I91" s="23"/>
      <c r="J91" s="23"/>
      <c r="K91" s="23"/>
    </row>
    <row r="92" spans="1:11" x14ac:dyDescent="0.2">
      <c r="A92" s="27"/>
      <c r="I92" s="23"/>
      <c r="J92" s="23"/>
      <c r="K92" s="23"/>
    </row>
    <row r="93" spans="1:11" x14ac:dyDescent="0.2">
      <c r="A93" s="27"/>
      <c r="I93" s="23"/>
      <c r="J93" s="23"/>
      <c r="K93" s="23"/>
    </row>
    <row r="94" spans="1:11" x14ac:dyDescent="0.2">
      <c r="A94" s="27"/>
      <c r="I94" s="23"/>
      <c r="J94" s="23"/>
      <c r="K94" s="23"/>
    </row>
    <row r="95" spans="1:11" x14ac:dyDescent="0.2">
      <c r="A95" s="27"/>
      <c r="I95" s="23"/>
      <c r="J95" s="23"/>
      <c r="K95" s="23"/>
    </row>
    <row r="96" spans="1:11" x14ac:dyDescent="0.2">
      <c r="A96" s="27"/>
      <c r="I96" s="23"/>
      <c r="J96" s="23"/>
      <c r="K96" s="23"/>
    </row>
    <row r="97" spans="1:11" x14ac:dyDescent="0.2">
      <c r="A97" s="27"/>
      <c r="I97" s="23"/>
      <c r="J97" s="23"/>
      <c r="K97" s="23"/>
    </row>
    <row r="98" spans="1:11" x14ac:dyDescent="0.2">
      <c r="A98" s="27"/>
      <c r="I98" s="23"/>
      <c r="J98" s="23"/>
      <c r="K98" s="23"/>
    </row>
    <row r="99" spans="1:11" x14ac:dyDescent="0.2">
      <c r="A99" s="27"/>
      <c r="I99" s="23"/>
      <c r="J99" s="23"/>
      <c r="K99" s="23"/>
    </row>
    <row r="100" spans="1:11" x14ac:dyDescent="0.2">
      <c r="A100" s="27"/>
      <c r="I100" s="23"/>
      <c r="J100" s="23"/>
      <c r="K100" s="23"/>
    </row>
    <row r="101" spans="1:11" x14ac:dyDescent="0.2">
      <c r="A101" s="27"/>
      <c r="I101" s="23"/>
      <c r="J101" s="23"/>
      <c r="K101" s="23"/>
    </row>
    <row r="102" spans="1:11" x14ac:dyDescent="0.2">
      <c r="A102" s="27"/>
      <c r="I102" s="23"/>
      <c r="J102" s="23"/>
      <c r="K102" s="23"/>
    </row>
    <row r="103" spans="1:11" x14ac:dyDescent="0.2">
      <c r="A103" s="27"/>
      <c r="I103" s="23"/>
      <c r="J103" s="23"/>
      <c r="K103" s="23"/>
    </row>
    <row r="104" spans="1:11" x14ac:dyDescent="0.2">
      <c r="A104" s="27"/>
      <c r="I104" s="23"/>
      <c r="J104" s="23"/>
      <c r="K104" s="23"/>
    </row>
    <row r="105" spans="1:11" x14ac:dyDescent="0.2">
      <c r="A105" s="27"/>
      <c r="I105" s="23"/>
      <c r="J105" s="23"/>
      <c r="K105" s="23"/>
    </row>
    <row r="106" spans="1:11" x14ac:dyDescent="0.2">
      <c r="A106" s="27"/>
      <c r="I106" s="23"/>
      <c r="J106" s="23"/>
      <c r="K106" s="23"/>
    </row>
    <row r="107" spans="1:11" x14ac:dyDescent="0.2">
      <c r="A107" s="27"/>
      <c r="I107" s="23"/>
      <c r="J107" s="23"/>
      <c r="K107" s="23"/>
    </row>
    <row r="108" spans="1:11" x14ac:dyDescent="0.2">
      <c r="A108" s="27"/>
      <c r="I108" s="23"/>
      <c r="J108" s="23"/>
      <c r="K108" s="23"/>
    </row>
    <row r="109" spans="1:11" x14ac:dyDescent="0.2">
      <c r="A109" s="27"/>
      <c r="I109" s="23"/>
      <c r="J109" s="23"/>
      <c r="K109" s="23"/>
    </row>
    <row r="110" spans="1:11" x14ac:dyDescent="0.2">
      <c r="A110" s="27"/>
      <c r="I110" s="23"/>
      <c r="J110" s="23"/>
      <c r="K110" s="23"/>
    </row>
    <row r="111" spans="1:11" x14ac:dyDescent="0.2">
      <c r="A111" s="27"/>
      <c r="I111" s="23"/>
      <c r="J111" s="23"/>
      <c r="K111" s="23"/>
    </row>
    <row r="112" spans="1:11" x14ac:dyDescent="0.2">
      <c r="A112" s="27"/>
      <c r="I112" s="23"/>
      <c r="J112" s="23"/>
      <c r="K112" s="23"/>
    </row>
    <row r="113" spans="1:11" x14ac:dyDescent="0.2">
      <c r="A113" s="27"/>
      <c r="I113" s="23"/>
      <c r="J113" s="23"/>
      <c r="K113" s="23"/>
    </row>
    <row r="114" spans="1:11" x14ac:dyDescent="0.2">
      <c r="A114" s="27"/>
      <c r="I114" s="23"/>
      <c r="J114" s="23"/>
      <c r="K114" s="23"/>
    </row>
    <row r="115" spans="1:11" x14ac:dyDescent="0.2">
      <c r="A115" s="27"/>
      <c r="I115" s="23"/>
      <c r="J115" s="23"/>
      <c r="K115" s="23"/>
    </row>
    <row r="116" spans="1:11" x14ac:dyDescent="0.2">
      <c r="A116" s="27"/>
      <c r="I116" s="23"/>
      <c r="J116" s="23"/>
      <c r="K116" s="23"/>
    </row>
    <row r="117" spans="1:11" x14ac:dyDescent="0.2">
      <c r="A117" s="27"/>
      <c r="I117" s="23"/>
      <c r="J117" s="23"/>
      <c r="K117" s="23"/>
    </row>
    <row r="118" spans="1:11" x14ac:dyDescent="0.2">
      <c r="A118" s="27"/>
      <c r="I118" s="23"/>
      <c r="J118" s="23"/>
      <c r="K118" s="23"/>
    </row>
    <row r="119" spans="1:11" x14ac:dyDescent="0.2">
      <c r="A119" s="27"/>
      <c r="I119" s="23"/>
      <c r="J119" s="23"/>
      <c r="K119" s="23"/>
    </row>
    <row r="120" spans="1:11" x14ac:dyDescent="0.2">
      <c r="A120" s="27"/>
      <c r="I120" s="23"/>
      <c r="J120" s="23"/>
      <c r="K120" s="23"/>
    </row>
    <row r="121" spans="1:11" x14ac:dyDescent="0.2">
      <c r="I121" s="23"/>
      <c r="J121" s="23"/>
      <c r="K121" s="23"/>
    </row>
    <row r="122" spans="1:11" x14ac:dyDescent="0.2">
      <c r="I122" s="23"/>
      <c r="J122" s="23"/>
      <c r="K122" s="23"/>
    </row>
    <row r="123" spans="1:11" x14ac:dyDescent="0.2">
      <c r="I123" s="23"/>
      <c r="J123" s="23"/>
      <c r="K123" s="23"/>
    </row>
    <row r="124" spans="1:11" x14ac:dyDescent="0.2">
      <c r="I124" s="23"/>
      <c r="J124" s="23"/>
      <c r="K124" s="23"/>
    </row>
    <row r="125" spans="1:11" x14ac:dyDescent="0.2">
      <c r="I125" s="23"/>
      <c r="J125" s="23"/>
      <c r="K125" s="23"/>
    </row>
    <row r="126" spans="1:11" x14ac:dyDescent="0.2">
      <c r="I126" s="23"/>
      <c r="J126" s="23"/>
      <c r="K126" s="23"/>
    </row>
    <row r="127" spans="1:11" x14ac:dyDescent="0.2">
      <c r="I127" s="23"/>
      <c r="J127" s="23"/>
      <c r="K127" s="23"/>
    </row>
    <row r="128" spans="1:11" x14ac:dyDescent="0.2">
      <c r="I128" s="23"/>
      <c r="J128" s="23"/>
      <c r="K128" s="23"/>
    </row>
  </sheetData>
  <mergeCells count="11">
    <mergeCell ref="G5:G6"/>
    <mergeCell ref="E3:G4"/>
    <mergeCell ref="E7:F7"/>
    <mergeCell ref="A3:A7"/>
    <mergeCell ref="B3:B7"/>
    <mergeCell ref="C7:D7"/>
    <mergeCell ref="C5:C6"/>
    <mergeCell ref="D5:D6"/>
    <mergeCell ref="F5:F6"/>
    <mergeCell ref="C3:D4"/>
    <mergeCell ref="E5:E6"/>
  </mergeCells>
  <phoneticPr fontId="3" type="noConversion"/>
  <conditionalFormatting sqref="K9:L11 I8:J11 I12:L34 C8:H12 C14:H14 C13 H13 C18:H19 C15:C16 C21:H21 C20 H20 C17:D17 H15:H17 C23:H34 C22:D22 H22">
    <cfRule type="cellIs" dxfId="14" priority="19" stopIfTrue="1" operator="equal">
      <formula>"."</formula>
    </cfRule>
  </conditionalFormatting>
  <conditionalFormatting sqref="I8:L8">
    <cfRule type="cellIs" dxfId="13" priority="20" stopIfTrue="1" operator="equal">
      <formula>"..."</formula>
    </cfRule>
    <cfRule type="cellIs" dxfId="12" priority="21" stopIfTrue="1" operator="equal">
      <formula>"."</formula>
    </cfRule>
  </conditionalFormatting>
  <conditionalFormatting sqref="D13:G1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15:G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6:G16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20:G2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17:G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22:G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1_Seite1</vt:lpstr>
      <vt:lpstr>Tabelle 2_Seite2-3</vt:lpstr>
      <vt:lpstr>nochTabelle 2_Seite4-5</vt:lpstr>
      <vt:lpstr>Tabelle 3_Seite6</vt:lpstr>
      <vt:lpstr>nochTabelle 3_Seite7</vt:lpstr>
      <vt:lpstr>Tabelle 4_Seite8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Investitionen der Betriebe im Verarbeitenden Gewerbe, Bergbau und Gewinnung von Steinen und Erden in Baden-Württemberg 2022</dc:title>
  <dc:subject>Statistische Berichte</dc:subject>
  <dc:creator>Statistisches Landesamt Baden-Württemberg</dc:creator>
  <cp:keywords>Invstitionen, Kaufinvestitionen, Mietinvestitionen, Verarbeitenden Gewerbe, Bergbau und Gewinnung von Steinen und Erden, Klassifikation der Wirtschaftszweige, WZ 2008</cp:keywords>
  <cp:lastModifiedBy>Fölker, Brigitte (STL)</cp:lastModifiedBy>
  <cp:lastPrinted>2023-11-24T08:09:44Z</cp:lastPrinted>
  <dcterms:created xsi:type="dcterms:W3CDTF">2009-06-02T12:19:34Z</dcterms:created>
  <dcterms:modified xsi:type="dcterms:W3CDTF">2023-11-24T08:19:06Z</dcterms:modified>
</cp:coreProperties>
</file>