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3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1\EI6-j_ArtNr_3523\Korrekturen_2019-2022\2021\"/>
    </mc:Choice>
  </mc:AlternateContent>
  <xr:revisionPtr revIDLastSave="0" documentId="13_ncr:1_{E7536E83-157F-48DC-A7FF-F16A15083454}" xr6:coauthVersionLast="36" xr6:coauthVersionMax="36" xr10:uidLastSave="{00000000-0000-0000-0000-000000000000}"/>
  <bookViews>
    <workbookView xWindow="11700" yWindow="32760" windowWidth="19320" windowHeight="14355" xr2:uid="{00000000-000D-0000-FFFF-FFFF00000000}"/>
  </bookViews>
  <sheets>
    <sheet name="Tabelle 1_Seite1" sheetId="15" r:id="rId1"/>
    <sheet name="Tabelle 2_Seite2-3" sheetId="4" r:id="rId2"/>
    <sheet name="nochTabelle 2_Seite4-5" sheetId="5" r:id="rId3"/>
    <sheet name="Tabelle 3_Seite6" sheetId="7" r:id="rId4"/>
    <sheet name="nochTabelle 3_Seite7" sheetId="13" r:id="rId5"/>
    <sheet name="Tabelle 4_Seite8" sheetId="12" r:id="rId6"/>
  </sheets>
  <calcPr calcId="191029"/>
</workbook>
</file>

<file path=xl/sharedStrings.xml><?xml version="1.0" encoding="utf-8"?>
<sst xmlns="http://schemas.openxmlformats.org/spreadsheetml/2006/main" count="475" uniqueCount="221">
  <si>
    <t>Wirtschaftszweig</t>
  </si>
  <si>
    <t>Betriebe</t>
  </si>
  <si>
    <t>Umsatz</t>
  </si>
  <si>
    <t>Anzahl</t>
  </si>
  <si>
    <t>1 000 EUR</t>
  </si>
  <si>
    <t>EUR</t>
  </si>
  <si>
    <t>B + C</t>
  </si>
  <si>
    <t>Insgesamt</t>
  </si>
  <si>
    <t xml:space="preserve">B
</t>
  </si>
  <si>
    <t xml:space="preserve">Bergbau und Gewinnung von Steinen 
und Erden </t>
  </si>
  <si>
    <t>C</t>
  </si>
  <si>
    <t>Verarbeitendes Gewerbe</t>
  </si>
  <si>
    <t>10</t>
  </si>
  <si>
    <t>Herstellung von Nahrungs- und Futtermitteln</t>
  </si>
  <si>
    <t>10.7</t>
  </si>
  <si>
    <t>Herstellung von Back- und Teigwaren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</si>
  <si>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</si>
  <si>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</si>
  <si>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</si>
  <si>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</si>
  <si>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</si>
  <si>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</si>
  <si>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</si>
  <si>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</si>
  <si>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</si>
  <si>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</si>
  <si>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</si>
  <si>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</si>
  <si>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</si>
  <si>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>Herstellung von Waren aus Papier, 
Karton und Pappe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</si>
  <si>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</si>
  <si>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</si>
  <si>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</si>
  <si>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</si>
  <si>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>20</t>
  </si>
  <si>
    <t>Herstellung von chemischen Erzeugnissen</t>
  </si>
  <si>
    <t xml:space="preserve">21
</t>
  </si>
  <si>
    <t>Herstellung von pharmazeutischen 
Erzeugnissen</t>
  </si>
  <si>
    <t>Herstellung von pharmazeutischen 
Spezialitäten und sonstigen 
pharmazeutischen Erzeugnissen</t>
  </si>
  <si>
    <t>Herstellung von Gummi- und 
Kunststoffwaren</t>
  </si>
  <si>
    <t>22.2</t>
  </si>
  <si>
    <t>Herstellung von Kunststoffwaren</t>
  </si>
  <si>
    <t xml:space="preserve">23
</t>
  </si>
  <si>
    <t>Herstellung von Glas und Glaswaren, 
Keramik, Verarbeitung von Steinen 
und Erden</t>
  </si>
  <si>
    <t>24</t>
  </si>
  <si>
    <t>Metallerzeugung und -bearbeitung</t>
  </si>
  <si>
    <t>25</t>
  </si>
  <si>
    <t>Herstellung von Metallerzeugnissen</t>
  </si>
  <si>
    <t>Herstellung von Schmiede-, Press-, Zieh- 
und Stanzteilen, gewalzten Ringen und 
pulvermetallurgischen Erzeugnissen</t>
  </si>
  <si>
    <t>Oberflächenveredlung und Wärme-
behandlung; Mechanik a. n. g.</t>
  </si>
  <si>
    <t>25.9</t>
  </si>
  <si>
    <t>Herstellung von sonstigen Metallwaren</t>
  </si>
  <si>
    <t>Herstellung von Datenverarbeitungs-
geräten, elektronischen und optischen 
Erzeugnissen</t>
  </si>
  <si>
    <t>Herstellung von Mess-, Kontroll-, 
Navigations- u. ä. Instrumenten und 
Vorrichtungen; Herstellung von Uhren</t>
  </si>
  <si>
    <t>27</t>
  </si>
  <si>
    <t>28</t>
  </si>
  <si>
    <t>Maschinenbau</t>
  </si>
  <si>
    <t>Herstellung von nicht wirtschaftszweig-
spezifischen Maschinen</t>
  </si>
  <si>
    <t>Herstellung von sonstigen nicht wirt-
schaftszweigspezifischen Maschinen</t>
  </si>
  <si>
    <t>28.4</t>
  </si>
  <si>
    <t>Herstellung von Werkzeugmaschinen</t>
  </si>
  <si>
    <t>Herstellung von Maschinen für 
sonstige bestimmte Wirtschaftszweige</t>
  </si>
  <si>
    <t xml:space="preserve">29
</t>
  </si>
  <si>
    <t>Herstellung von Kraftwagen und 
Kraftwagenteilen</t>
  </si>
  <si>
    <t>Herstellung von Teilen und Zubehör 
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</si>
  <si>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</si>
  <si>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</si>
  <si>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</si>
  <si>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</si>
  <si>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</si>
  <si>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</si>
  <si>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33
</t>
  </si>
  <si>
    <t>Reparatur und Installation von 
Maschinen und Ausrüstungen</t>
  </si>
  <si>
    <t>Kreis
Region
Regierungsbezirk
Land</t>
  </si>
  <si>
    <t>%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</si>
  <si>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</si>
  <si>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</si>
  <si>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</si>
  <si>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</si>
  <si>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</si>
  <si>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</si>
  <si>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</si>
  <si>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</si>
  <si>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</si>
  <si>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</si>
  <si>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</si>
  <si>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</si>
  <si>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</si>
  <si>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</si>
  <si>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</si>
  <si>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</si>
  <si>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</si>
  <si>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</si>
  <si>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</si>
  <si>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</si>
  <si>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</si>
  <si>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</si>
  <si>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</si>
  <si>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</si>
  <si>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</si>
  <si>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</si>
  <si>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</si>
  <si>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</si>
  <si>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</si>
  <si>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</si>
  <si>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</si>
  <si>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Region Nordschwarzwald</t>
  </si>
  <si>
    <t>Regierungsbezirk Karlsruhe</t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</si>
  <si>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</si>
  <si>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</si>
  <si>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</si>
  <si>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</si>
  <si>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</si>
  <si>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</si>
  <si>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</si>
  <si>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</si>
  <si>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</si>
  <si>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</si>
  <si>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</si>
  <si>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</si>
  <si>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</si>
  <si>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</si>
  <si>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</si>
  <si>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</si>
  <si>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</si>
  <si>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</si>
  <si>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</si>
  <si>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</si>
  <si>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</si>
  <si>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</si>
  <si>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</si>
  <si>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</si>
  <si>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</si>
  <si>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</si>
  <si>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</si>
  <si>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>Herstellung von Papier, Pappe und Waren 
daraus</t>
  </si>
  <si>
    <t>Herstellung von Schneidwaren, Werk-
zeugen, Schlössern und Beschlägen 
aus unedlen Metallen</t>
  </si>
  <si>
    <t>Herstellung von Kabeln und elektrischem 
Installationsmaterial</t>
  </si>
  <si>
    <t>Herstellung von Kraftwagen und 
Kraftwagenmotoren</t>
  </si>
  <si>
    <t>Herstellung von elektrischen Ausrüstungen</t>
  </si>
  <si>
    <t>Betriebe mit Investitionen</t>
  </si>
  <si>
    <t>Grundstücke
und
Bauten</t>
  </si>
  <si>
    <t>Anteil an den Bruttozugängen insgesamt</t>
  </si>
  <si>
    <t>Maschinen,
maschinelle Anlagen,
Betriebs- und
Geschäfts-
ausstattung</t>
  </si>
  <si>
    <t>Betriebe
mit
Investitionen</t>
  </si>
  <si>
    <t>Veränderungen
gegenüber
dem Vorjahr</t>
  </si>
  <si>
    <t>1) Soweit Land Baden-Württemberg</t>
  </si>
  <si>
    <t>mit Miet-
investitionen</t>
  </si>
  <si>
    <t>Maschinen,
maschinelle Anlagen,
Betriebs- und
Geschäftsausstattung</t>
  </si>
  <si>
    <t>Herstellung von medizinischen und 
zahnmedizinischen Apparaten und Materialien</t>
  </si>
  <si>
    <t>Herstellung von Elektromotoren, 
Generatoren, Transformatoren, 
Elektrizitätsverteilungs- und 
-schalteinrichtungen</t>
  </si>
  <si>
    <t>Herstellung von Gummi- und Kunststoffwaren</t>
  </si>
  <si>
    <t>Herstellung von Datenverarbeitungsgeräten, elektronischen und optischen Erzeugnissen</t>
  </si>
  <si>
    <t xml:space="preserve">26
</t>
  </si>
  <si>
    <t>Syste-
matik-
Nr.
(WZ 2008)</t>
  </si>
  <si>
    <t>B</t>
  </si>
  <si>
    <t>17.2</t>
  </si>
  <si>
    <t>18</t>
  </si>
  <si>
    <t>21</t>
  </si>
  <si>
    <t>21.2</t>
  </si>
  <si>
    <t>22</t>
  </si>
  <si>
    <t>23</t>
  </si>
  <si>
    <t>25.5</t>
  </si>
  <si>
    <t>25.6</t>
  </si>
  <si>
    <t>25.7</t>
  </si>
  <si>
    <t>26</t>
  </si>
  <si>
    <t>26.5</t>
  </si>
  <si>
    <t>27.1</t>
  </si>
  <si>
    <t>27.3</t>
  </si>
  <si>
    <t>28.1</t>
  </si>
  <si>
    <t>28.2</t>
  </si>
  <si>
    <t>28.9</t>
  </si>
  <si>
    <t>29</t>
  </si>
  <si>
    <t>29.1</t>
  </si>
  <si>
    <t>29.3</t>
  </si>
  <si>
    <t>32.5</t>
  </si>
  <si>
    <t>33</t>
  </si>
  <si>
    <r>
      <t>Region Rhein-Neckar</t>
    </r>
    <r>
      <rPr>
        <vertAlign val="superscript"/>
        <sz val="8"/>
        <rFont val="Arial"/>
        <family val="2"/>
      </rPr>
      <t>1)</t>
    </r>
  </si>
  <si>
    <t>Aktivierte Bruttozugänge an Sachanlagen (Kaufinvestitionen)</t>
  </si>
  <si>
    <t>darunter Mietinvestitionen</t>
  </si>
  <si>
    <t xml:space="preserve">4. Neu gemietete oder gepachtete bzw. geleaste neue Sachanlagen (Mietinvestitionen) im Verarbeitenden Gewerbe, </t>
  </si>
  <si>
    <t>Kauf- und Mietinvestitionen</t>
  </si>
  <si>
    <t>Anteil
der
Mietinvestitionen</t>
  </si>
  <si>
    <t>2. Aktivierte (Kauf-)Investitionen der Betriebe im Verarbeitenden Gewerbe, Bergbau und Gewinnung von Steinen und Erden</t>
  </si>
  <si>
    <t>insgesamt</t>
  </si>
  <si>
    <r>
      <t>Noch:</t>
    </r>
    <r>
      <rPr>
        <b/>
        <sz val="8"/>
        <rFont val="Arial"/>
        <family val="2"/>
      </rPr>
      <t xml:space="preserve"> 2. Aktivierte (Kauf-)Investitionen der Betriebe im Verarbeitenden Gewerbe, Bergbau und Gewinnung von Steinen und Erden</t>
    </r>
  </si>
  <si>
    <t>3. Aktivierte (Kauf-)Investitionen der Betriebe im Verarbeitenden Gewerbe, Bergbau und Gewinnung von Steinen</t>
  </si>
  <si>
    <r>
      <t>Noch:</t>
    </r>
    <r>
      <rPr>
        <b/>
        <sz val="8"/>
        <rFont val="Arial"/>
        <family val="2"/>
      </rPr>
      <t xml:space="preserve"> 3. Aktivierte (Kauf-)Investitionen der Betriebe im Verarbeitenden Gewerbe, Bergbau und Gewinnung von Steinen </t>
    </r>
  </si>
  <si>
    <t>je
Beschäftigten
(Investitions-intensität)</t>
  </si>
  <si>
    <t>im Verhältnis
zum Umsatz
(Investitions-quote)</t>
  </si>
  <si>
    <r>
      <t>Beschäftigte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
(Stand 30.09.)</t>
    </r>
  </si>
  <si>
    <r>
      <t>Region Donau-Iller</t>
    </r>
    <r>
      <rPr>
        <vertAlign val="superscript"/>
        <sz val="8"/>
        <rFont val="Arial"/>
        <family val="2"/>
      </rPr>
      <t>1)</t>
    </r>
  </si>
  <si>
    <t>Jahr</t>
  </si>
  <si>
    <t>Neu gemietete oder gepachtete bzw. geleaste neue Sachanlagen 
(Mietinvestitionen)</t>
  </si>
  <si>
    <t xml:space="preserve"> Grundstücke 
und 
Bauten</t>
  </si>
  <si>
    <t>Maschinen, 
maschinelle Anlagen, 
Betriebs- und 
Geschäftsausstattung</t>
  </si>
  <si>
    <t>Veränderung gegenüber dem Vorjahr</t>
  </si>
  <si>
    <t>1 597 024</t>
  </si>
  <si>
    <t>12 034 335</t>
  </si>
  <si>
    <t xml:space="preserve"> 10 613</t>
  </si>
  <si>
    <t>1 799 215</t>
  </si>
  <si>
    <t>im Verhältnis
zum Umsatz
(Investitions-
quote)</t>
  </si>
  <si>
    <t>15</t>
  </si>
  <si>
    <t>16</t>
  </si>
  <si>
    <t>17</t>
  </si>
  <si>
    <t>1. Entwicklung der Investitionen in Baden-Württemberg seit 2010</t>
  </si>
  <si>
    <t>.</t>
  </si>
  <si>
    <t>Bergbau und Gewinnung von Steinen und Erden in Baden-Württemberg 2021 nach Wirtschaftszweigen</t>
  </si>
  <si>
    <t xml:space="preserve">              und Erden in den Stadt- und Landkreisen Baden-Württembergs 2021</t>
  </si>
  <si>
    <t xml:space="preserve">    und Erden in den Stadt- und Landkreisen Baden-Württembergs 2021</t>
  </si>
  <si>
    <t>in Baden-Württemberg 2021 nach Wirtschaftszweigen</t>
  </si>
  <si>
    <t>1) Einschließlich Auszubildende, Heimarbeitende, tätige Inhaberinnen und Inhaber sowie Mitinhaberinnen und Mitinhaber. Ohne Leiharbeitnehmerinnen und 
Leiharbeitnehmer im Sinne des Arbeitnehmerüberlassungsgesetzes.</t>
  </si>
  <si>
    <t>1 429 213</t>
  </si>
  <si>
    <t>1 120 984</t>
  </si>
  <si>
    <t xml:space="preserve">Zeichenerklärung:         .  = </t>
  </si>
  <si>
    <t>Zahlenwert unbekannt oder geheim zu halten</t>
  </si>
  <si>
    <t xml:space="preserve">       X  = </t>
  </si>
  <si>
    <t>Tabellenfach gesperrt, da Aussage nicht sinnvoll</t>
  </si>
  <si>
    <t xml:space="preserve">     –  = </t>
  </si>
  <si>
    <t>Nichts vorhanden (genau null)</t>
  </si>
  <si>
    <t xml:space="preserve"> Abweichungen in den Summen sind auf das Runden der Zahlen zurückzuführen.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</si>
</sst>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_-* #,##0.00\ _D_M_-;\-* #,##0.00\ _D_M_-;_-* &quot;-&quot;??\ _D_M_-;_-@_-"/>
    <numFmt numFmtId="165" formatCode="#\ ###\ ##0\ \ ;\–\ #\ ###\ ##0\ \ ;\ \–\ \ ;* @\ \ "/>
    <numFmt numFmtId="166" formatCode="0.0"/>
    <numFmt numFmtId="167" formatCode="#\ ###\ ##0.0\ \ ;\–\ #\ ###\ ##0.0\ \ ;\ \–\ \ ;* @\ \ "/>
    <numFmt numFmtId="168" formatCode="* \+\ ??0.0\ \ ;* \–\ ??0.0\ \ ;* \–\ \ ;* @\ \ "/>
    <numFmt numFmtId="169" formatCode="\ \ \ \ \ \ \ \ 0000\ \ \ "/>
    <numFmt numFmtId="170" formatCode="_-* #,##0.0\ _€_-;\-* #,##0.0\ _€_-;_-* &quot;-&quot;?\ _€_-;_-@_-"/>
    <numFmt numFmtId="171" formatCode="_-* #,##0.0\ _D_M_-;\-* #,##0.0\ _D_M_-;_-* &quot;-&quot;??\ _D_M_-;_-@_-"/>
    <numFmt numFmtId="172" formatCode="0.0%"/>
    <numFmt numFmtId="173" formatCode="??0.0\ \ ;??0.0\ \ ;* \–\ \ ;* @\ \ "/>
  </numFmts>
  <fonts count="13" x14ac:knownFonts="1">
    <font>
      <sz val="11"/>
      <name val="Arial"/>
    </font>
    <font>
      <sz val="10"/>
      <name val="Arial"/>
      <family val="2"/>
    </font>
    <font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i/>
      <sz val="7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1" fillId="0" borderId="0"/>
  </cellStyleXfs>
  <cellXfs count="185">
    <xf numFmtId="0" fontId="0" fillId="0" borderId="0" xfId="0"/>
    <xf numFmtId="169" fontId="5" fillId="0" borderId="6" xfId="3" applyNumberFormat="1" applyFont="1" applyFill="1" applyBorder="1" applyAlignment="1">
      <alignment horizontal="left"/>
    </xf>
    <xf numFmtId="0" fontId="4" fillId="0" borderId="0" xfId="0" applyFont="1" applyFill="1"/>
    <xf numFmtId="0" fontId="4" fillId="0" borderId="0" xfId="0" applyFont="1" applyFill="1" applyAlignment="1">
      <alignment horizontal="left"/>
    </xf>
    <xf numFmtId="0" fontId="4" fillId="0" borderId="0" xfId="0" applyFont="1" applyFill="1" applyBorder="1" applyAlignment="1">
      <alignment horizontal="left" vertical="top" indent="1"/>
    </xf>
    <xf numFmtId="0" fontId="5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/>
    <xf numFmtId="0" fontId="4" fillId="0" borderId="14" xfId="0" applyFont="1" applyFill="1" applyBorder="1" applyAlignment="1">
      <alignment horizontal="left" indent="1"/>
    </xf>
    <xf numFmtId="165" fontId="4" fillId="0" borderId="0" xfId="0" applyNumberFormat="1" applyFont="1" applyFill="1" applyAlignment="1"/>
    <xf numFmtId="165" fontId="4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/>
    <xf numFmtId="165" fontId="4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0" fontId="3" fillId="0" borderId="3" xfId="0" applyFont="1" applyFill="1" applyBorder="1" applyAlignment="1">
      <alignment horizontal="left" wrapText="1"/>
    </xf>
    <xf numFmtId="0" fontId="3" fillId="0" borderId="4" xfId="0" applyFont="1" applyFill="1" applyBorder="1" applyAlignment="1">
      <alignment horizontal="left" wrapText="1" indent="1"/>
    </xf>
    <xf numFmtId="165" fontId="3" fillId="0" borderId="0" xfId="0" applyNumberFormat="1" applyFont="1" applyFill="1" applyBorder="1"/>
    <xf numFmtId="0" fontId="3" fillId="0" borderId="3" xfId="0" applyFont="1" applyFill="1" applyBorder="1" applyAlignment="1">
      <alignment horizontal="left"/>
    </xf>
    <xf numFmtId="0" fontId="3" fillId="0" borderId="4" xfId="0" applyFont="1" applyFill="1" applyBorder="1" applyAlignment="1">
      <alignment horizontal="left" indent="1"/>
    </xf>
    <xf numFmtId="0" fontId="3" fillId="0" borderId="3" xfId="0" applyNumberFormat="1" applyFont="1" applyFill="1" applyBorder="1" applyAlignment="1">
      <alignment wrapText="1"/>
    </xf>
    <xf numFmtId="165" fontId="3" fillId="0" borderId="0" xfId="0" applyNumberFormat="1" applyFont="1" applyFill="1" applyAlignment="1">
      <alignment horizontal="right"/>
    </xf>
    <xf numFmtId="165" fontId="3" fillId="0" borderId="0" xfId="0" applyNumberFormat="1" applyFont="1" applyFill="1" applyBorder="1" applyAlignment="1">
      <alignment horizontal="right"/>
    </xf>
    <xf numFmtId="0" fontId="3" fillId="0" borderId="0" xfId="0" applyNumberFormat="1" applyFont="1" applyFill="1" applyBorder="1" applyAlignment="1">
      <alignment wrapText="1"/>
    </xf>
    <xf numFmtId="0" fontId="2" fillId="0" borderId="0" xfId="0" applyFont="1" applyFill="1" applyBorder="1"/>
    <xf numFmtId="0" fontId="3" fillId="0" borderId="0" xfId="0" applyNumberFormat="1" applyFont="1" applyFill="1" applyBorder="1" applyAlignment="1">
      <alignment horizontal="left" wrapText="1"/>
    </xf>
    <xf numFmtId="165" fontId="3" fillId="0" borderId="0" xfId="0" applyNumberFormat="1" applyFont="1" applyFill="1"/>
    <xf numFmtId="165" fontId="3" fillId="0" borderId="0" xfId="0" applyNumberFormat="1" applyFont="1" applyFill="1" applyBorder="1" applyAlignment="1"/>
    <xf numFmtId="0" fontId="2" fillId="0" borderId="0" xfId="0" applyFont="1" applyFill="1" applyAlignment="1">
      <alignment horizontal="left"/>
    </xf>
    <xf numFmtId="0" fontId="5" fillId="0" borderId="44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left" vertical="top"/>
    </xf>
    <xf numFmtId="0" fontId="5" fillId="0" borderId="9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65" fontId="3" fillId="0" borderId="0" xfId="4" applyNumberFormat="1" applyFont="1" applyFill="1" applyBorder="1" applyAlignment="1"/>
    <xf numFmtId="168" fontId="8" fillId="0" borderId="0" xfId="4" applyNumberFormat="1" applyFont="1" applyFill="1" applyBorder="1" applyAlignment="1"/>
    <xf numFmtId="171" fontId="1" fillId="0" borderId="0" xfId="1" applyNumberFormat="1" applyFont="1" applyFill="1" applyAlignment="1"/>
    <xf numFmtId="0" fontId="4" fillId="0" borderId="6" xfId="4" applyFont="1" applyFill="1" applyBorder="1" applyAlignment="1">
      <alignment wrapText="1"/>
    </xf>
    <xf numFmtId="165" fontId="4" fillId="0" borderId="7" xfId="4" applyNumberFormat="1" applyFont="1" applyFill="1" applyBorder="1" applyAlignment="1"/>
    <xf numFmtId="165" fontId="4" fillId="0" borderId="0" xfId="4" applyNumberFormat="1" applyFont="1" applyFill="1" applyBorder="1" applyAlignment="1"/>
    <xf numFmtId="168" fontId="7" fillId="0" borderId="0" xfId="4" applyNumberFormat="1" applyFont="1" applyFill="1" applyBorder="1" applyAlignment="1"/>
    <xf numFmtId="0" fontId="4" fillId="0" borderId="6" xfId="4" applyFont="1" applyFill="1" applyBorder="1" applyAlignment="1"/>
    <xf numFmtId="0" fontId="12" fillId="0" borderId="0" xfId="4" applyFont="1" applyFill="1" applyAlignment="1"/>
    <xf numFmtId="0" fontId="5" fillId="0" borderId="0" xfId="4" applyFont="1" applyFill="1" applyBorder="1" applyAlignment="1">
      <alignment wrapText="1"/>
    </xf>
    <xf numFmtId="166" fontId="8" fillId="0" borderId="0" xfId="4" applyNumberFormat="1" applyFont="1" applyFill="1" applyBorder="1" applyAlignment="1"/>
    <xf numFmtId="0" fontId="11" fillId="0" borderId="0" xfId="4" applyFont="1" applyFill="1" applyAlignment="1"/>
    <xf numFmtId="0" fontId="4" fillId="0" borderId="0" xfId="4" applyFont="1" applyFill="1" applyBorder="1" applyAlignment="1">
      <alignment wrapText="1"/>
    </xf>
    <xf numFmtId="0" fontId="3" fillId="0" borderId="0" xfId="0" applyFont="1" applyFill="1" applyAlignment="1">
      <alignment horizontal="left"/>
    </xf>
    <xf numFmtId="0" fontId="1" fillId="0" borderId="0" xfId="4" applyFont="1" applyFill="1" applyAlignment="1"/>
    <xf numFmtId="0" fontId="3" fillId="0" borderId="5" xfId="4" applyFont="1" applyFill="1" applyBorder="1" applyAlignment="1"/>
    <xf numFmtId="166" fontId="1" fillId="0" borderId="0" xfId="4" applyNumberFormat="1" applyFont="1" applyFill="1" applyAlignment="1"/>
    <xf numFmtId="0" fontId="3" fillId="0" borderId="6" xfId="4" applyFont="1" applyFill="1" applyBorder="1" applyAlignment="1">
      <alignment horizontal="left" wrapText="1" indent="1"/>
    </xf>
    <xf numFmtId="165" fontId="3" fillId="0" borderId="7" xfId="4" applyNumberFormat="1" applyFont="1" applyFill="1" applyBorder="1" applyAlignment="1"/>
    <xf numFmtId="172" fontId="1" fillId="0" borderId="0" xfId="2" applyNumberFormat="1" applyFont="1" applyFill="1" applyAlignment="1"/>
    <xf numFmtId="170" fontId="1" fillId="0" borderId="0" xfId="4" applyNumberFormat="1" applyFont="1" applyFill="1" applyAlignment="1"/>
    <xf numFmtId="0" fontId="3" fillId="0" borderId="6" xfId="4" applyFont="1" applyFill="1" applyBorder="1" applyAlignment="1">
      <alignment wrapText="1"/>
    </xf>
    <xf numFmtId="0" fontId="3" fillId="0" borderId="6" xfId="4" applyFont="1" applyFill="1" applyBorder="1" applyAlignment="1">
      <alignment horizontal="left" wrapText="1"/>
    </xf>
    <xf numFmtId="0" fontId="3" fillId="0" borderId="6" xfId="4" applyFont="1" applyFill="1" applyBorder="1" applyAlignment="1">
      <alignment horizontal="left"/>
    </xf>
    <xf numFmtId="0" fontId="3" fillId="0" borderId="0" xfId="4" applyFont="1" applyFill="1" applyBorder="1" applyAlignment="1">
      <alignment horizontal="left" wrapText="1" indent="1"/>
    </xf>
    <xf numFmtId="0" fontId="3" fillId="0" borderId="0" xfId="4" applyFont="1" applyFill="1" applyBorder="1" applyAlignment="1">
      <alignment horizontal="left" wrapText="1"/>
    </xf>
    <xf numFmtId="166" fontId="4" fillId="0" borderId="0" xfId="0" applyNumberFormat="1" applyFont="1" applyFill="1" applyAlignment="1">
      <alignment horizontal="left"/>
    </xf>
    <xf numFmtId="0" fontId="3" fillId="0" borderId="0" xfId="4" applyFont="1" applyFill="1" applyAlignment="1"/>
    <xf numFmtId="166" fontId="5" fillId="0" borderId="13" xfId="0" applyNumberFormat="1" applyFont="1" applyFill="1" applyBorder="1" applyAlignment="1">
      <alignment horizontal="center" vertical="center" wrapText="1"/>
    </xf>
    <xf numFmtId="166" fontId="5" fillId="0" borderId="1" xfId="0" applyNumberFormat="1" applyFont="1" applyFill="1" applyBorder="1" applyAlignment="1">
      <alignment horizontal="center" vertical="center"/>
    </xf>
    <xf numFmtId="0" fontId="3" fillId="0" borderId="6" xfId="4" applyFont="1" applyFill="1" applyBorder="1" applyAlignment="1"/>
    <xf numFmtId="166" fontId="1" fillId="0" borderId="0" xfId="0" applyNumberFormat="1" applyFont="1" applyFill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 wrapText="1"/>
    </xf>
    <xf numFmtId="167" fontId="8" fillId="0" borderId="8" xfId="0" applyNumberFormat="1" applyFont="1" applyFill="1" applyBorder="1"/>
    <xf numFmtId="167" fontId="8" fillId="0" borderId="5" xfId="0" applyNumberFormat="1" applyFont="1" applyFill="1" applyBorder="1"/>
    <xf numFmtId="167" fontId="8" fillId="0" borderId="0" xfId="0" applyNumberFormat="1" applyFont="1" applyFill="1" applyBorder="1"/>
    <xf numFmtId="167" fontId="8" fillId="0" borderId="6" xfId="0" applyNumberFormat="1" applyFont="1" applyFill="1" applyBorder="1"/>
    <xf numFmtId="49" fontId="3" fillId="0" borderId="3" xfId="0" applyNumberFormat="1" applyFont="1" applyFill="1" applyBorder="1" applyAlignment="1">
      <alignment wrapText="1"/>
    </xf>
    <xf numFmtId="0" fontId="3" fillId="0" borderId="0" xfId="0" applyFont="1" applyFill="1" applyAlignment="1">
      <alignment horizontal="left" vertical="top"/>
    </xf>
    <xf numFmtId="0" fontId="3" fillId="0" borderId="4" xfId="0" applyFont="1" applyFill="1" applyBorder="1" applyAlignment="1">
      <alignment horizontal="left" wrapText="1" indent="2"/>
    </xf>
    <xf numFmtId="0" fontId="3" fillId="0" borderId="4" xfId="0" applyFont="1" applyFill="1" applyBorder="1" applyAlignment="1">
      <alignment horizontal="left" indent="2"/>
    </xf>
    <xf numFmtId="16" fontId="3" fillId="0" borderId="0" xfId="0" applyNumberFormat="1" applyFont="1" applyFill="1" applyBorder="1" applyAlignment="1">
      <alignment horizontal="left" wrapText="1"/>
    </xf>
    <xf numFmtId="0" fontId="3" fillId="0" borderId="0" xfId="0" applyNumberFormat="1" applyFont="1" applyFill="1" applyBorder="1" applyAlignment="1">
      <alignment horizontal="left" wrapText="1" indent="1"/>
    </xf>
    <xf numFmtId="49" fontId="3" fillId="0" borderId="0" xfId="0" applyNumberFormat="1" applyFont="1" applyFill="1" applyBorder="1" applyAlignment="1">
      <alignment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/>
    <xf numFmtId="0" fontId="4" fillId="0" borderId="8" xfId="0" applyFont="1" applyFill="1" applyBorder="1" applyAlignment="1">
      <alignment horizontal="left"/>
    </xf>
    <xf numFmtId="49" fontId="4" fillId="0" borderId="8" xfId="0" applyNumberFormat="1" applyFont="1" applyFill="1" applyBorder="1" applyAlignment="1">
      <alignment horizontal="left"/>
    </xf>
    <xf numFmtId="49" fontId="3" fillId="0" borderId="3" xfId="0" applyNumberFormat="1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 wrapText="1"/>
    </xf>
    <xf numFmtId="49" fontId="3" fillId="0" borderId="3" xfId="0" applyNumberFormat="1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left" wrapText="1" indent="1"/>
    </xf>
    <xf numFmtId="0" fontId="3" fillId="0" borderId="4" xfId="0" applyFont="1" applyFill="1" applyBorder="1" applyAlignment="1">
      <alignment horizontal="left" wrapText="1" indent="3"/>
    </xf>
    <xf numFmtId="0" fontId="3" fillId="0" borderId="0" xfId="0" applyFont="1" applyFill="1" applyBorder="1" applyAlignment="1">
      <alignment horizontal="left" wrapText="1" indent="2"/>
    </xf>
    <xf numFmtId="0" fontId="3" fillId="0" borderId="0" xfId="0" applyFont="1" applyFill="1" applyBorder="1" applyAlignment="1">
      <alignment horizontal="left" indent="1"/>
    </xf>
    <xf numFmtId="0" fontId="4" fillId="0" borderId="18" xfId="3" applyFont="1" applyFill="1" applyBorder="1" applyAlignment="1">
      <alignment vertical="top"/>
    </xf>
    <xf numFmtId="0" fontId="5" fillId="0" borderId="10" xfId="3" applyFont="1" applyFill="1" applyBorder="1" applyAlignment="1">
      <alignment horizontal="center" vertical="center" wrapText="1"/>
    </xf>
    <xf numFmtId="0" fontId="5" fillId="0" borderId="11" xfId="3" applyFont="1" applyFill="1" applyBorder="1" applyAlignment="1">
      <alignment horizontal="center" vertical="center" wrapText="1"/>
    </xf>
    <xf numFmtId="0" fontId="5" fillId="0" borderId="15" xfId="3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/>
    </xf>
    <xf numFmtId="0" fontId="5" fillId="0" borderId="9" xfId="3" applyFont="1" applyFill="1" applyBorder="1" applyAlignment="1">
      <alignment horizontal="center" vertical="center"/>
    </xf>
    <xf numFmtId="0" fontId="5" fillId="0" borderId="2" xfId="3" applyFont="1" applyFill="1" applyBorder="1" applyAlignment="1">
      <alignment horizontal="center" vertical="center"/>
    </xf>
    <xf numFmtId="165" fontId="5" fillId="0" borderId="0" xfId="3" applyNumberFormat="1" applyFont="1" applyFill="1" applyAlignment="1">
      <alignment horizontal="right"/>
    </xf>
    <xf numFmtId="168" fontId="10" fillId="0" borderId="0" xfId="3" applyNumberFormat="1" applyFont="1" applyFill="1" applyAlignment="1">
      <alignment horizontal="right"/>
    </xf>
    <xf numFmtId="167" fontId="10" fillId="0" borderId="0" xfId="3" applyNumberFormat="1" applyFont="1" applyFill="1" applyAlignment="1">
      <alignment horizontal="right"/>
    </xf>
    <xf numFmtId="0" fontId="2" fillId="0" borderId="0" xfId="3" applyFont="1" applyFill="1"/>
    <xf numFmtId="0" fontId="5" fillId="0" borderId="0" xfId="3" applyFont="1" applyFill="1"/>
    <xf numFmtId="0" fontId="2" fillId="0" borderId="18" xfId="3" applyFont="1" applyFill="1" applyBorder="1" applyAlignment="1">
      <alignment vertical="top"/>
    </xf>
    <xf numFmtId="0" fontId="1" fillId="0" borderId="18" xfId="3" applyFont="1" applyFill="1" applyBorder="1" applyAlignment="1">
      <alignment vertical="top"/>
    </xf>
    <xf numFmtId="0" fontId="2" fillId="0" borderId="0" xfId="3" applyFont="1" applyFill="1" applyAlignment="1">
      <alignment vertical="top"/>
    </xf>
    <xf numFmtId="0" fontId="3" fillId="0" borderId="0" xfId="3" applyFont="1" applyFill="1" applyAlignment="1">
      <alignment horizontal="left" wrapText="1"/>
    </xf>
    <xf numFmtId="0" fontId="3" fillId="0" borderId="0" xfId="3" applyFont="1" applyFill="1" applyAlignment="1">
      <alignment horizontal="right"/>
    </xf>
    <xf numFmtId="0" fontId="3" fillId="0" borderId="0" xfId="3" applyFont="1" applyFill="1" applyAlignment="1">
      <alignment horizontal="left"/>
    </xf>
    <xf numFmtId="0" fontId="3" fillId="0" borderId="0" xfId="3" applyFont="1" applyFill="1" applyAlignment="1"/>
    <xf numFmtId="0" fontId="3" fillId="0" borderId="0" xfId="3" applyFont="1" applyFill="1" applyAlignment="1">
      <alignment wrapText="1"/>
    </xf>
    <xf numFmtId="0" fontId="3" fillId="0" borderId="0" xfId="3" applyFont="1" applyFill="1"/>
    <xf numFmtId="165" fontId="5" fillId="0" borderId="0" xfId="3" applyNumberFormat="1" applyFont="1" applyFill="1"/>
    <xf numFmtId="165" fontId="1" fillId="0" borderId="0" xfId="4" applyNumberFormat="1" applyFont="1" applyFill="1" applyAlignment="1"/>
    <xf numFmtId="165" fontId="3" fillId="0" borderId="0" xfId="4" applyNumberFormat="1" applyFont="1" applyFill="1" applyAlignment="1"/>
    <xf numFmtId="165" fontId="2" fillId="0" borderId="0" xfId="0" applyNumberFormat="1" applyFont="1" applyFill="1" applyBorder="1"/>
    <xf numFmtId="167" fontId="7" fillId="0" borderId="8" xfId="0" applyNumberFormat="1" applyFont="1" applyFill="1" applyBorder="1"/>
    <xf numFmtId="167" fontId="7" fillId="0" borderId="5" xfId="0" applyNumberFormat="1" applyFont="1" applyFill="1" applyBorder="1"/>
    <xf numFmtId="173" fontId="8" fillId="0" borderId="0" xfId="4" applyNumberFormat="1" applyFont="1" applyFill="1" applyBorder="1" applyAlignment="1"/>
    <xf numFmtId="173" fontId="7" fillId="0" borderId="0" xfId="4" applyNumberFormat="1" applyFont="1" applyFill="1" applyBorder="1" applyAlignment="1"/>
    <xf numFmtId="167" fontId="7" fillId="0" borderId="0" xfId="0" applyNumberFormat="1" applyFont="1" applyFill="1" applyAlignment="1"/>
    <xf numFmtId="167" fontId="8" fillId="0" borderId="0" xfId="0" applyNumberFormat="1" applyFont="1" applyFill="1" applyAlignment="1"/>
    <xf numFmtId="0" fontId="5" fillId="0" borderId="5" xfId="3" applyFont="1" applyFill="1" applyBorder="1" applyAlignment="1">
      <alignment horizontal="center" vertical="center" wrapText="1"/>
    </xf>
    <xf numFmtId="0" fontId="5" fillId="0" borderId="6" xfId="3" applyFont="1" applyFill="1" applyBorder="1"/>
    <xf numFmtId="0" fontId="5" fillId="0" borderId="19" xfId="3" applyFont="1" applyFill="1" applyBorder="1"/>
    <xf numFmtId="0" fontId="5" fillId="0" borderId="20" xfId="3" applyFont="1" applyFill="1" applyBorder="1" applyAlignment="1">
      <alignment horizontal="center" vertical="center"/>
    </xf>
    <xf numFmtId="0" fontId="5" fillId="0" borderId="20" xfId="3" applyFont="1" applyFill="1" applyBorder="1" applyAlignment="1"/>
    <xf numFmtId="0" fontId="5" fillId="0" borderId="21" xfId="3" applyFont="1" applyFill="1" applyBorder="1" applyAlignment="1"/>
    <xf numFmtId="0" fontId="5" fillId="0" borderId="8" xfId="3" applyFont="1" applyFill="1" applyBorder="1" applyAlignment="1">
      <alignment horizontal="center" vertical="center" wrapText="1"/>
    </xf>
    <xf numFmtId="0" fontId="5" fillId="0" borderId="0" xfId="3" applyFont="1" applyFill="1" applyBorder="1" applyAlignment="1"/>
    <xf numFmtId="0" fontId="5" fillId="0" borderId="18" xfId="3" applyFont="1" applyFill="1" applyBorder="1" applyAlignment="1">
      <alignment horizontal="center" vertical="center"/>
    </xf>
    <xf numFmtId="0" fontId="5" fillId="0" borderId="18" xfId="3" applyFont="1" applyFill="1" applyBorder="1" applyAlignment="1"/>
    <xf numFmtId="0" fontId="5" fillId="0" borderId="22" xfId="3" applyFont="1" applyFill="1" applyBorder="1" applyAlignment="1"/>
    <xf numFmtId="0" fontId="5" fillId="0" borderId="23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27" xfId="0" applyFont="1" applyFill="1" applyBorder="1" applyAlignment="1">
      <alignment horizontal="center" vertical="center"/>
    </xf>
    <xf numFmtId="0" fontId="5" fillId="0" borderId="28" xfId="0" applyFont="1" applyFill="1" applyBorder="1" applyAlignment="1">
      <alignment horizontal="center" vertical="center"/>
    </xf>
    <xf numFmtId="0" fontId="5" fillId="0" borderId="29" xfId="0" applyFont="1" applyFill="1" applyBorder="1" applyAlignment="1">
      <alignment horizontal="center" vertical="center" wrapText="1"/>
    </xf>
    <xf numFmtId="0" fontId="5" fillId="0" borderId="30" xfId="0" applyFont="1" applyFill="1" applyBorder="1" applyAlignment="1">
      <alignment horizontal="center" vertical="center" wrapText="1"/>
    </xf>
    <xf numFmtId="0" fontId="5" fillId="0" borderId="3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horizontal="center" vertical="center"/>
    </xf>
    <xf numFmtId="0" fontId="5" fillId="0" borderId="33" xfId="0" applyFont="1" applyFill="1" applyBorder="1" applyAlignment="1">
      <alignment horizontal="center" vertical="center"/>
    </xf>
    <xf numFmtId="0" fontId="5" fillId="0" borderId="34" xfId="0" applyFont="1" applyFill="1" applyBorder="1" applyAlignment="1">
      <alignment horizontal="center" vertical="center"/>
    </xf>
    <xf numFmtId="0" fontId="5" fillId="0" borderId="35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36" xfId="0" applyFont="1" applyFill="1" applyBorder="1" applyAlignment="1">
      <alignment horizontal="center" vertical="center" wrapText="1"/>
    </xf>
    <xf numFmtId="0" fontId="5" fillId="0" borderId="37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left" wrapText="1"/>
    </xf>
    <xf numFmtId="0" fontId="5" fillId="0" borderId="39" xfId="0" applyFont="1" applyFill="1" applyBorder="1" applyAlignment="1">
      <alignment horizontal="center" vertical="center" wrapText="1"/>
    </xf>
    <xf numFmtId="0" fontId="5" fillId="0" borderId="40" xfId="0" applyFont="1" applyFill="1" applyBorder="1" applyAlignment="1">
      <alignment horizontal="center" vertical="center" wrapText="1"/>
    </xf>
    <xf numFmtId="0" fontId="5" fillId="0" borderId="38" xfId="0" applyFont="1" applyFill="1" applyBorder="1" applyAlignment="1">
      <alignment horizontal="center" vertical="center"/>
    </xf>
    <xf numFmtId="0" fontId="5" fillId="0" borderId="41" xfId="0" applyFont="1" applyFill="1" applyBorder="1" applyAlignment="1">
      <alignment horizontal="center" vertical="center" wrapText="1"/>
    </xf>
    <xf numFmtId="0" fontId="5" fillId="0" borderId="28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42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33" xfId="0" applyFont="1" applyFill="1" applyBorder="1" applyAlignment="1">
      <alignment horizontal="center" vertical="center" wrapText="1"/>
    </xf>
    <xf numFmtId="0" fontId="5" fillId="0" borderId="38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45" xfId="0" applyFont="1" applyFill="1" applyBorder="1" applyAlignment="1">
      <alignment horizontal="center" vertical="center"/>
    </xf>
    <xf numFmtId="0" fontId="5" fillId="0" borderId="43" xfId="0" applyFont="1" applyFill="1" applyBorder="1" applyAlignment="1">
      <alignment horizontal="center" vertical="center"/>
    </xf>
    <xf numFmtId="0" fontId="5" fillId="0" borderId="42" xfId="0" applyFont="1" applyFill="1" applyBorder="1" applyAlignment="1">
      <alignment horizontal="center" vertical="center" wrapText="1"/>
    </xf>
  </cellXfs>
  <cellStyles count="5">
    <cellStyle name="Komma" xfId="1" builtinId="3"/>
    <cellStyle name="Prozent" xfId="2" builtinId="5"/>
    <cellStyle name="Standard" xfId="0" builtinId="0"/>
    <cellStyle name="Standard 2" xfId="3" xr:uid="{00000000-0005-0000-0000-000003000000}"/>
    <cellStyle name="Standard_Kreistabelle_Doppelseite_einzeilig" xfId="4" xr:uid="{00000000-0005-0000-0000-000004000000}"/>
  </cellStyles>
  <dxfs count="10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371475</xdr:colOff>
      <xdr:row>5</xdr:row>
      <xdr:rowOff>0</xdr:rowOff>
    </xdr:from>
    <xdr:to>
      <xdr:col>0</xdr:col>
      <xdr:colOff>514350</xdr:colOff>
      <xdr:row>5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2949435C-6E40-441C-B8D0-1CD5B9DD94AC}"/>
            </a:ext>
          </a:extLst>
        </xdr:cNvPr>
        <xdr:cNvSpPr txBox="1">
          <a:spLocks noChangeArrowheads="1"/>
        </xdr:cNvSpPr>
      </xdr:nvSpPr>
      <xdr:spPr bwMode="auto">
        <a:xfrm>
          <a:off x="371475" y="12001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22860" rIns="18288" bIns="22860" anchor="ctr" upright="1"/>
        <a:lstStyle/>
        <a:p>
          <a:pPr algn="ctr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0</xdr:col>
      <xdr:colOff>371475</xdr:colOff>
      <xdr:row>5</xdr:row>
      <xdr:rowOff>0</xdr:rowOff>
    </xdr:from>
    <xdr:to>
      <xdr:col>0</xdr:col>
      <xdr:colOff>514350</xdr:colOff>
      <xdr:row>5</xdr:row>
      <xdr:rowOff>0</xdr:rowOff>
    </xdr:to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id="{DAB6D1AE-1D17-4024-82DE-6FD2F9FF8767}"/>
            </a:ext>
          </a:extLst>
        </xdr:cNvPr>
        <xdr:cNvSpPr txBox="1">
          <a:spLocks noChangeArrowheads="1"/>
        </xdr:cNvSpPr>
      </xdr:nvSpPr>
      <xdr:spPr bwMode="auto">
        <a:xfrm>
          <a:off x="371475" y="12001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22860" rIns="18288" bIns="22860" anchor="ctr" upright="1"/>
        <a:lstStyle/>
        <a:p>
          <a:pPr algn="ctr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4</xdr:row>
      <xdr:rowOff>66675</xdr:rowOff>
    </xdr:from>
    <xdr:to>
      <xdr:col>13</xdr:col>
      <xdr:colOff>0</xdr:colOff>
      <xdr:row>4</xdr:row>
      <xdr:rowOff>171450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30BE4C56-919A-43F8-8890-6E10F18C39A2}"/>
            </a:ext>
          </a:extLst>
        </xdr:cNvPr>
        <xdr:cNvSpPr txBox="1">
          <a:spLocks noChangeArrowheads="1"/>
        </xdr:cNvSpPr>
      </xdr:nvSpPr>
      <xdr:spPr bwMode="auto">
        <a:xfrm>
          <a:off x="12087225" y="1285875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22860" rIns="18288" bIns="22860" anchor="ctr" upright="1"/>
        <a:lstStyle/>
        <a:p>
          <a:pPr algn="ctr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45720</xdr:colOff>
      <xdr:row>0</xdr:row>
      <xdr:rowOff>0</xdr:rowOff>
    </xdr:from>
    <xdr:to>
      <xdr:col>13</xdr:col>
      <xdr:colOff>45720</xdr:colOff>
      <xdr:row>0</xdr:row>
      <xdr:rowOff>0</xdr:rowOff>
    </xdr:to>
    <xdr:sp macro="" textlink="">
      <xdr:nvSpPr>
        <xdr:cNvPr id="2049" name="Text Box 1">
          <a:extLst>
            <a:ext uri="{FF2B5EF4-FFF2-40B4-BE49-F238E27FC236}">
              <a16:creationId xmlns:a16="http://schemas.microsoft.com/office/drawing/2014/main" id="{EDF0A50C-CD8F-4E35-AE8E-2495179FFA62}"/>
            </a:ext>
          </a:extLst>
        </xdr:cNvPr>
        <xdr:cNvSpPr txBox="1">
          <a:spLocks noChangeArrowheads="1"/>
        </xdr:cNvSpPr>
      </xdr:nvSpPr>
      <xdr:spPr bwMode="auto">
        <a:xfrm>
          <a:off x="1213485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13</xdr:col>
      <xdr:colOff>0</xdr:colOff>
      <xdr:row>0</xdr:row>
      <xdr:rowOff>0</xdr:rowOff>
    </xdr:from>
    <xdr:to>
      <xdr:col>13</xdr:col>
      <xdr:colOff>0</xdr:colOff>
      <xdr:row>0</xdr:row>
      <xdr:rowOff>0</xdr:rowOff>
    </xdr:to>
    <xdr:sp macro="" textlink="">
      <xdr:nvSpPr>
        <xdr:cNvPr id="2050" name="Text Box 2">
          <a:extLst>
            <a:ext uri="{FF2B5EF4-FFF2-40B4-BE49-F238E27FC236}">
              <a16:creationId xmlns:a16="http://schemas.microsoft.com/office/drawing/2014/main" id="{EDA0159D-3233-4A4F-B246-7796151A857A}"/>
            </a:ext>
          </a:extLst>
        </xdr:cNvPr>
        <xdr:cNvSpPr txBox="1">
          <a:spLocks noChangeArrowheads="1"/>
        </xdr:cNvSpPr>
      </xdr:nvSpPr>
      <xdr:spPr bwMode="auto">
        <a:xfrm>
          <a:off x="12087225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14</xdr:col>
      <xdr:colOff>571500</xdr:colOff>
      <xdr:row>0</xdr:row>
      <xdr:rowOff>0</xdr:rowOff>
    </xdr:from>
    <xdr:to>
      <xdr:col>14</xdr:col>
      <xdr:colOff>352425</xdr:colOff>
      <xdr:row>0</xdr:row>
      <xdr:rowOff>0</xdr:rowOff>
    </xdr:to>
    <xdr:sp macro="" textlink="">
      <xdr:nvSpPr>
        <xdr:cNvPr id="2051" name="Text Box 3">
          <a:extLst>
            <a:ext uri="{FF2B5EF4-FFF2-40B4-BE49-F238E27FC236}">
              <a16:creationId xmlns:a16="http://schemas.microsoft.com/office/drawing/2014/main" id="{BCDFC242-1921-4E75-A8C0-B030DCF3F689}"/>
            </a:ext>
          </a:extLst>
        </xdr:cNvPr>
        <xdr:cNvSpPr txBox="1">
          <a:spLocks noChangeArrowheads="1"/>
        </xdr:cNvSpPr>
      </xdr:nvSpPr>
      <xdr:spPr bwMode="auto">
        <a:xfrm>
          <a:off x="1266825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13</xdr:col>
      <xdr:colOff>0</xdr:colOff>
      <xdr:row>4</xdr:row>
      <xdr:rowOff>66675</xdr:rowOff>
    </xdr:from>
    <xdr:to>
      <xdr:col>13</xdr:col>
      <xdr:colOff>0</xdr:colOff>
      <xdr:row>4</xdr:row>
      <xdr:rowOff>179510</xdr:rowOff>
    </xdr:to>
    <xdr:sp macro="" textlink="">
      <xdr:nvSpPr>
        <xdr:cNvPr id="2054" name="Text Box 6">
          <a:extLst>
            <a:ext uri="{FF2B5EF4-FFF2-40B4-BE49-F238E27FC236}">
              <a16:creationId xmlns:a16="http://schemas.microsoft.com/office/drawing/2014/main" id="{3076E439-0C33-4BDC-A1BA-9754DDADA096}"/>
            </a:ext>
          </a:extLst>
        </xdr:cNvPr>
        <xdr:cNvSpPr txBox="1">
          <a:spLocks noChangeArrowheads="1"/>
        </xdr:cNvSpPr>
      </xdr:nvSpPr>
      <xdr:spPr bwMode="auto">
        <a:xfrm>
          <a:off x="12087225" y="1152525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0"/>
  <sheetViews>
    <sheetView tabSelected="1" zoomScaleNormal="100" workbookViewId="0">
      <pane ySplit="5" topLeftCell="A6" activePane="bottomLeft" state="frozen"/>
      <selection sqref="A1:XFD1048576"/>
      <selection pane="bottomLeft"/>
    </sheetView>
  </sheetViews>
  <sheetFormatPr baseColWidth="10" defaultRowHeight="14.25" x14ac:dyDescent="0.2"/>
  <cols>
    <col min="1" max="1" width="7.375" style="104" customWidth="1"/>
    <col min="2" max="2" width="9.625" style="104" customWidth="1"/>
    <col min="3" max="3" width="15.125" style="104" customWidth="1"/>
    <col min="4" max="6" width="9.625" style="104" customWidth="1"/>
    <col min="7" max="7" width="7.625" style="104" bestFit="1" customWidth="1"/>
    <col min="8" max="8" width="14.125" style="104" customWidth="1"/>
    <col min="9" max="10" width="11" style="104"/>
    <col min="11" max="11" width="11" style="104" customWidth="1"/>
    <col min="12" max="16384" width="11" style="104"/>
  </cols>
  <sheetData>
    <row r="1" spans="1:11" ht="16.5" customHeight="1" x14ac:dyDescent="0.2"/>
    <row r="2" spans="1:11" s="108" customFormat="1" ht="14.85" customHeight="1" x14ac:dyDescent="0.2">
      <c r="A2" s="94" t="s">
        <v>205</v>
      </c>
      <c r="B2" s="106"/>
      <c r="C2" s="106"/>
      <c r="D2" s="107"/>
      <c r="E2" s="106"/>
      <c r="F2" s="106"/>
      <c r="G2" s="106"/>
      <c r="H2" s="106"/>
    </row>
    <row r="3" spans="1:11" ht="15" customHeight="1" x14ac:dyDescent="0.2">
      <c r="A3" s="125" t="s">
        <v>192</v>
      </c>
      <c r="B3" s="128" t="s">
        <v>178</v>
      </c>
      <c r="C3" s="129"/>
      <c r="D3" s="129"/>
      <c r="E3" s="129"/>
      <c r="F3" s="129"/>
      <c r="G3" s="130"/>
      <c r="H3" s="131" t="s">
        <v>193</v>
      </c>
    </row>
    <row r="4" spans="1:11" ht="41.25" customHeight="1" x14ac:dyDescent="0.2">
      <c r="A4" s="126"/>
      <c r="B4" s="95" t="s">
        <v>194</v>
      </c>
      <c r="C4" s="96" t="s">
        <v>195</v>
      </c>
      <c r="D4" s="96" t="s">
        <v>184</v>
      </c>
      <c r="E4" s="97" t="s">
        <v>196</v>
      </c>
      <c r="F4" s="97" t="s">
        <v>188</v>
      </c>
      <c r="G4" s="97" t="s">
        <v>189</v>
      </c>
      <c r="H4" s="132"/>
    </row>
    <row r="5" spans="1:11" ht="14.25" customHeight="1" x14ac:dyDescent="0.2">
      <c r="A5" s="127"/>
      <c r="B5" s="133" t="s">
        <v>4</v>
      </c>
      <c r="C5" s="134"/>
      <c r="D5" s="135"/>
      <c r="E5" s="98" t="s">
        <v>74</v>
      </c>
      <c r="F5" s="98" t="s">
        <v>5</v>
      </c>
      <c r="G5" s="99" t="s">
        <v>74</v>
      </c>
      <c r="H5" s="100" t="s">
        <v>4</v>
      </c>
    </row>
    <row r="6" spans="1:11" ht="12.75" customHeight="1" x14ac:dyDescent="0.2">
      <c r="A6" s="1">
        <v>2010</v>
      </c>
      <c r="B6" s="101">
        <v>823252</v>
      </c>
      <c r="C6" s="101">
        <v>7832547</v>
      </c>
      <c r="D6" s="101">
        <v>8655799</v>
      </c>
      <c r="E6" s="102">
        <v>1.285676941270026</v>
      </c>
      <c r="F6" s="101">
        <v>7523</v>
      </c>
      <c r="G6" s="103">
        <v>3.2</v>
      </c>
      <c r="H6" s="101">
        <v>1278318</v>
      </c>
    </row>
    <row r="7" spans="1:11" ht="12.75" customHeight="1" x14ac:dyDescent="0.2">
      <c r="A7" s="1">
        <v>2011</v>
      </c>
      <c r="B7" s="101">
        <v>1169675</v>
      </c>
      <c r="C7" s="101">
        <v>8766372</v>
      </c>
      <c r="D7" s="101">
        <v>9936048</v>
      </c>
      <c r="E7" s="102">
        <v>14.790650753327327</v>
      </c>
      <c r="F7" s="101">
        <v>8357</v>
      </c>
      <c r="G7" s="103">
        <v>3.3</v>
      </c>
      <c r="H7" s="101">
        <v>1299519</v>
      </c>
    </row>
    <row r="8" spans="1:11" ht="12.75" customHeight="1" x14ac:dyDescent="0.2">
      <c r="A8" s="1">
        <v>2012</v>
      </c>
      <c r="B8" s="101">
        <v>1401419</v>
      </c>
      <c r="C8" s="101">
        <v>9538861</v>
      </c>
      <c r="D8" s="101">
        <v>10940279</v>
      </c>
      <c r="E8" s="102">
        <v>10.10694594067985</v>
      </c>
      <c r="F8" s="101">
        <v>9074</v>
      </c>
      <c r="G8" s="103">
        <v>3.5</v>
      </c>
      <c r="H8" s="101">
        <v>1342307</v>
      </c>
    </row>
    <row r="9" spans="1:11" ht="12.75" customHeight="1" x14ac:dyDescent="0.2">
      <c r="A9" s="1">
        <v>2013</v>
      </c>
      <c r="B9" s="101">
        <v>1382512</v>
      </c>
      <c r="C9" s="101">
        <v>9773736</v>
      </c>
      <c r="D9" s="101">
        <v>11156248</v>
      </c>
      <c r="E9" s="102">
        <v>1.9740721420358653</v>
      </c>
      <c r="F9" s="101">
        <v>9173</v>
      </c>
      <c r="G9" s="103">
        <v>3.6</v>
      </c>
      <c r="H9" s="101">
        <v>1259626</v>
      </c>
    </row>
    <row r="10" spans="1:11" ht="12.75" customHeight="1" x14ac:dyDescent="0.2">
      <c r="A10" s="1">
        <v>2014</v>
      </c>
      <c r="B10" s="101">
        <v>1656124</v>
      </c>
      <c r="C10" s="101">
        <v>9355916</v>
      </c>
      <c r="D10" s="101">
        <v>11012040</v>
      </c>
      <c r="E10" s="102">
        <v>-1.2926209600216794</v>
      </c>
      <c r="F10" s="101">
        <v>8927</v>
      </c>
      <c r="G10" s="103">
        <v>3.4</v>
      </c>
      <c r="H10" s="101">
        <v>1343840</v>
      </c>
    </row>
    <row r="11" spans="1:11" ht="12.75" customHeight="1" x14ac:dyDescent="0.2">
      <c r="A11" s="1">
        <v>2015</v>
      </c>
      <c r="B11" s="101">
        <v>1637522</v>
      </c>
      <c r="C11" s="101">
        <v>10241993</v>
      </c>
      <c r="D11" s="101">
        <v>11879515</v>
      </c>
      <c r="E11" s="102">
        <v>7.8775140664218526</v>
      </c>
      <c r="F11" s="101">
        <v>9562</v>
      </c>
      <c r="G11" s="103">
        <v>3.4</v>
      </c>
      <c r="H11" s="101">
        <v>1568883</v>
      </c>
    </row>
    <row r="12" spans="1:11" ht="12.75" customHeight="1" x14ac:dyDescent="0.2">
      <c r="A12" s="1">
        <v>2016</v>
      </c>
      <c r="B12" s="101">
        <v>1604024</v>
      </c>
      <c r="C12" s="101">
        <v>11263191</v>
      </c>
      <c r="D12" s="101">
        <v>12867214</v>
      </c>
      <c r="E12" s="102">
        <v>8.3143040772287549</v>
      </c>
      <c r="F12" s="101">
        <v>10231</v>
      </c>
      <c r="G12" s="103">
        <v>3.7</v>
      </c>
      <c r="H12" s="101">
        <v>1808189</v>
      </c>
    </row>
    <row r="13" spans="1:11" s="105" customFormat="1" ht="12.75" customHeight="1" x14ac:dyDescent="0.15">
      <c r="A13" s="1">
        <v>2017</v>
      </c>
      <c r="B13" s="101" t="s">
        <v>197</v>
      </c>
      <c r="C13" s="101" t="s">
        <v>198</v>
      </c>
      <c r="D13" s="101">
        <v>13631360</v>
      </c>
      <c r="E13" s="102">
        <v>5.9387059234423276</v>
      </c>
      <c r="F13" s="101" t="s">
        <v>199</v>
      </c>
      <c r="G13" s="103">
        <v>3.8</v>
      </c>
      <c r="H13" s="101" t="s">
        <v>200</v>
      </c>
    </row>
    <row r="14" spans="1:11" s="105" customFormat="1" ht="12.75" customHeight="1" x14ac:dyDescent="0.15">
      <c r="A14" s="1">
        <v>2018</v>
      </c>
      <c r="B14" s="101">
        <v>2244675</v>
      </c>
      <c r="C14" s="101">
        <v>12440204</v>
      </c>
      <c r="D14" s="101">
        <v>14684880</v>
      </c>
      <c r="E14" s="102">
        <v>7.7286492323583218</v>
      </c>
      <c r="F14" s="101">
        <v>11113</v>
      </c>
      <c r="G14" s="103">
        <v>4</v>
      </c>
      <c r="H14" s="101">
        <v>2330922</v>
      </c>
    </row>
    <row r="15" spans="1:11" s="105" customFormat="1" ht="12.75" customHeight="1" x14ac:dyDescent="0.15">
      <c r="A15" s="1">
        <v>2019</v>
      </c>
      <c r="B15" s="101">
        <v>1974060</v>
      </c>
      <c r="C15" s="101">
        <v>12634069</v>
      </c>
      <c r="D15" s="101">
        <v>14608128</v>
      </c>
      <c r="E15" s="102">
        <v>7.1655946288558141</v>
      </c>
      <c r="F15" s="101">
        <v>10982</v>
      </c>
      <c r="G15" s="103">
        <v>4</v>
      </c>
      <c r="H15" s="101">
        <v>2378412</v>
      </c>
    </row>
    <row r="16" spans="1:11" s="105" customFormat="1" ht="12.75" customHeight="1" x14ac:dyDescent="0.15">
      <c r="A16" s="1">
        <v>2020</v>
      </c>
      <c r="B16" s="101">
        <v>1797571</v>
      </c>
      <c r="C16" s="101">
        <v>10211997</v>
      </c>
      <c r="D16" s="101">
        <v>12009568</v>
      </c>
      <c r="E16" s="102">
        <v>-17.8</v>
      </c>
      <c r="F16" s="101">
        <v>9364</v>
      </c>
      <c r="G16" s="103">
        <v>3.5</v>
      </c>
      <c r="H16" s="101">
        <v>1388636</v>
      </c>
      <c r="K16" s="115"/>
    </row>
    <row r="17" spans="1:8" s="105" customFormat="1" ht="12.75" customHeight="1" x14ac:dyDescent="0.15">
      <c r="A17" s="1">
        <v>2021</v>
      </c>
      <c r="B17" s="101">
        <v>1563926</v>
      </c>
      <c r="C17" s="101">
        <v>10594024</v>
      </c>
      <c r="D17" s="101">
        <v>12157950</v>
      </c>
      <c r="E17" s="102">
        <v>1.2</v>
      </c>
      <c r="F17" s="101">
        <v>9506</v>
      </c>
      <c r="G17" s="103">
        <v>3.1</v>
      </c>
      <c r="H17" s="101">
        <v>1691766</v>
      </c>
    </row>
    <row r="18" spans="1:8" ht="18" customHeight="1" x14ac:dyDescent="0.2">
      <c r="A18" s="109"/>
      <c r="B18" s="110" t="s">
        <v>214</v>
      </c>
      <c r="C18" s="111" t="s">
        <v>215</v>
      </c>
      <c r="D18" s="109"/>
      <c r="E18" s="109"/>
      <c r="F18" s="109"/>
      <c r="G18" s="109"/>
      <c r="H18" s="109"/>
    </row>
    <row r="19" spans="1:8" ht="12.75" customHeight="1" x14ac:dyDescent="0.2">
      <c r="A19" s="109"/>
      <c r="B19" s="110" t="s">
        <v>216</v>
      </c>
      <c r="C19" s="111" t="s">
        <v>217</v>
      </c>
      <c r="D19" s="109"/>
      <c r="E19" s="109"/>
      <c r="F19" s="109"/>
      <c r="G19" s="109"/>
      <c r="H19" s="109"/>
    </row>
    <row r="20" spans="1:8" ht="12.75" customHeight="1" x14ac:dyDescent="0.2">
      <c r="B20" s="110" t="s">
        <v>218</v>
      </c>
      <c r="C20" s="112" t="s">
        <v>219</v>
      </c>
      <c r="D20" s="113"/>
      <c r="E20" s="113"/>
      <c r="F20" s="113"/>
      <c r="G20" s="113"/>
      <c r="H20" s="113"/>
    </row>
    <row r="21" spans="1:8" x14ac:dyDescent="0.2">
      <c r="A21" s="114" t="s">
        <v>220</v>
      </c>
    </row>
    <row r="22" spans="1:8" ht="12" customHeight="1" x14ac:dyDescent="0.2"/>
    <row r="23" spans="1:8" ht="12" customHeight="1" x14ac:dyDescent="0.2"/>
    <row r="24" spans="1:8" ht="12" customHeight="1" x14ac:dyDescent="0.2"/>
    <row r="25" spans="1:8" ht="12" customHeight="1" x14ac:dyDescent="0.2"/>
    <row r="26" spans="1:8" ht="12" customHeight="1" x14ac:dyDescent="0.2"/>
    <row r="27" spans="1:8" ht="12" customHeight="1" x14ac:dyDescent="0.2"/>
    <row r="28" spans="1:8" ht="12" customHeight="1" x14ac:dyDescent="0.2"/>
    <row r="29" spans="1:8" ht="12" customHeight="1" x14ac:dyDescent="0.2"/>
    <row r="30" spans="1:8" ht="11.25" customHeight="1" x14ac:dyDescent="0.2"/>
  </sheetData>
  <mergeCells count="4">
    <mergeCell ref="A3:A5"/>
    <mergeCell ref="B3:G3"/>
    <mergeCell ref="H3:H4"/>
    <mergeCell ref="B5:D5"/>
  </mergeCells>
  <conditionalFormatting sqref="C14:D14 F14:H14">
    <cfRule type="cellIs" dxfId="103" priority="21" stopIfTrue="1" operator="equal">
      <formula>"."</formula>
    </cfRule>
    <cfRule type="cellIs" dxfId="102" priority="22" stopIfTrue="1" operator="equal">
      <formula>"..."</formula>
    </cfRule>
  </conditionalFormatting>
  <conditionalFormatting sqref="B14">
    <cfRule type="cellIs" dxfId="101" priority="19" stopIfTrue="1" operator="equal">
      <formula>"."</formula>
    </cfRule>
    <cfRule type="cellIs" dxfId="100" priority="20" stopIfTrue="1" operator="equal">
      <formula>"..."</formula>
    </cfRule>
  </conditionalFormatting>
  <conditionalFormatting sqref="E15">
    <cfRule type="cellIs" dxfId="99" priority="17" stopIfTrue="1" operator="equal">
      <formula>"."</formula>
    </cfRule>
    <cfRule type="cellIs" dxfId="98" priority="18" stopIfTrue="1" operator="equal">
      <formula>"..."</formula>
    </cfRule>
  </conditionalFormatting>
  <conditionalFormatting sqref="C15:D15 F15:H15">
    <cfRule type="cellIs" dxfId="97" priority="15" stopIfTrue="1" operator="equal">
      <formula>"."</formula>
    </cfRule>
    <cfRule type="cellIs" dxfId="96" priority="16" stopIfTrue="1" operator="equal">
      <formula>"..."</formula>
    </cfRule>
  </conditionalFormatting>
  <conditionalFormatting sqref="B15">
    <cfRule type="cellIs" dxfId="95" priority="13" stopIfTrue="1" operator="equal">
      <formula>"."</formula>
    </cfRule>
    <cfRule type="cellIs" dxfId="94" priority="14" stopIfTrue="1" operator="equal">
      <formula>"..."</formula>
    </cfRule>
  </conditionalFormatting>
  <conditionalFormatting sqref="B17">
    <cfRule type="cellIs" dxfId="93" priority="1" stopIfTrue="1" operator="equal">
      <formula>"."</formula>
    </cfRule>
    <cfRule type="cellIs" dxfId="92" priority="2" stopIfTrue="1" operator="equal">
      <formula>"..."</formula>
    </cfRule>
  </conditionalFormatting>
  <conditionalFormatting sqref="B16">
    <cfRule type="cellIs" dxfId="91" priority="27" stopIfTrue="1" operator="equal">
      <formula>"."</formula>
    </cfRule>
    <cfRule type="cellIs" dxfId="90" priority="28" stopIfTrue="1" operator="equal">
      <formula>"..."</formula>
    </cfRule>
  </conditionalFormatting>
  <conditionalFormatting sqref="C13 F13:H13">
    <cfRule type="cellIs" dxfId="89" priority="25" stopIfTrue="1" operator="equal">
      <formula>"."</formula>
    </cfRule>
    <cfRule type="cellIs" dxfId="88" priority="26" stopIfTrue="1" operator="equal">
      <formula>"..."</formula>
    </cfRule>
  </conditionalFormatting>
  <conditionalFormatting sqref="B13">
    <cfRule type="cellIs" dxfId="87" priority="23" stopIfTrue="1" operator="equal">
      <formula>"."</formula>
    </cfRule>
    <cfRule type="cellIs" dxfId="86" priority="24" stopIfTrue="1" operator="equal">
      <formula>"..."</formula>
    </cfRule>
  </conditionalFormatting>
  <conditionalFormatting sqref="E17">
    <cfRule type="cellIs" dxfId="85" priority="5" stopIfTrue="1" operator="equal">
      <formula>"."</formula>
    </cfRule>
    <cfRule type="cellIs" dxfId="84" priority="6" stopIfTrue="1" operator="equal">
      <formula>"..."</formula>
    </cfRule>
  </conditionalFormatting>
  <conditionalFormatting sqref="C17:D17 F17:H17">
    <cfRule type="cellIs" dxfId="83" priority="3" stopIfTrue="1" operator="equal">
      <formula>"."</formula>
    </cfRule>
    <cfRule type="cellIs" dxfId="82" priority="4" stopIfTrue="1" operator="equal">
      <formula>"..."</formula>
    </cfRule>
  </conditionalFormatting>
  <conditionalFormatting sqref="B10:H12 D13 E13:E14 E16 B6:D8 F6:H8 E6:E9">
    <cfRule type="cellIs" dxfId="81" priority="33" stopIfTrue="1" operator="equal">
      <formula>"."</formula>
    </cfRule>
    <cfRule type="cellIs" dxfId="80" priority="34" stopIfTrue="1" operator="equal">
      <formula>"..."</formula>
    </cfRule>
  </conditionalFormatting>
  <conditionalFormatting sqref="B9:D9 F9:H9">
    <cfRule type="cellIs" dxfId="79" priority="31" stopIfTrue="1" operator="equal">
      <formula>"."</formula>
    </cfRule>
    <cfRule type="cellIs" dxfId="78" priority="32" stopIfTrue="1" operator="equal">
      <formula>"..."</formula>
    </cfRule>
  </conditionalFormatting>
  <conditionalFormatting sqref="C16:D16 F16:H16">
    <cfRule type="cellIs" dxfId="77" priority="29" stopIfTrue="1" operator="equal">
      <formula>"."</formula>
    </cfRule>
    <cfRule type="cellIs" dxfId="76" priority="3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29"/>
  <sheetViews>
    <sheetView zoomScaleNormal="100" zoomScaleSheetLayoutView="100" workbookViewId="0">
      <pane ySplit="5" topLeftCell="A6" activePane="bottomLeft" state="frozen"/>
      <selection sqref="A1:XFD1048576"/>
      <selection pane="bottomLeft"/>
    </sheetView>
  </sheetViews>
  <sheetFormatPr baseColWidth="10" defaultRowHeight="14.25" x14ac:dyDescent="0.2"/>
  <cols>
    <col min="1" max="1" width="7.375" style="12" customWidth="1"/>
    <col min="2" max="2" width="32.625" style="12" customWidth="1"/>
    <col min="3" max="6" width="10.75" style="12" customWidth="1"/>
    <col min="7" max="7" width="10.25" style="12" customWidth="1"/>
    <col min="8" max="8" width="12.625" style="12" customWidth="1"/>
    <col min="9" max="10" width="10.625" style="12" customWidth="1"/>
    <col min="11" max="12" width="9.125" style="12" customWidth="1"/>
    <col min="13" max="13" width="13.125" style="12" customWidth="1"/>
    <col min="14" max="14" width="0.625" style="12" customWidth="1"/>
    <col min="15" max="15" width="7" style="12" customWidth="1"/>
    <col min="16" max="16384" width="11" style="12"/>
  </cols>
  <sheetData>
    <row r="1" spans="1:15" ht="16.5" customHeight="1" x14ac:dyDescent="0.2"/>
    <row r="2" spans="1:15" ht="14.85" customHeight="1" x14ac:dyDescent="0.2">
      <c r="A2" s="31" t="s">
        <v>183</v>
      </c>
      <c r="C2" s="3"/>
      <c r="D2" s="3"/>
      <c r="E2" s="3"/>
      <c r="F2" s="3"/>
      <c r="G2" s="30" t="s">
        <v>210</v>
      </c>
      <c r="J2" s="31"/>
      <c r="K2" s="3"/>
      <c r="L2" s="3"/>
      <c r="M2" s="3"/>
      <c r="N2" s="3"/>
    </row>
    <row r="3" spans="1:15" ht="15" customHeight="1" x14ac:dyDescent="0.2">
      <c r="A3" s="149" t="s">
        <v>154</v>
      </c>
      <c r="B3" s="152" t="s">
        <v>0</v>
      </c>
      <c r="C3" s="155" t="s">
        <v>1</v>
      </c>
      <c r="D3" s="147" t="s">
        <v>190</v>
      </c>
      <c r="E3" s="147" t="s">
        <v>2</v>
      </c>
      <c r="F3" s="159" t="s">
        <v>140</v>
      </c>
      <c r="G3" s="161" t="s">
        <v>178</v>
      </c>
      <c r="H3" s="161"/>
      <c r="I3" s="161"/>
      <c r="J3" s="161"/>
      <c r="K3" s="162"/>
      <c r="L3" s="142" t="s">
        <v>142</v>
      </c>
      <c r="M3" s="143"/>
      <c r="N3" s="136" t="s">
        <v>154</v>
      </c>
      <c r="O3" s="137"/>
    </row>
    <row r="4" spans="1:15" ht="40.5" customHeight="1" x14ac:dyDescent="0.2">
      <c r="A4" s="150"/>
      <c r="B4" s="153"/>
      <c r="C4" s="156"/>
      <c r="D4" s="148"/>
      <c r="E4" s="148"/>
      <c r="F4" s="160"/>
      <c r="G4" s="80" t="s">
        <v>141</v>
      </c>
      <c r="H4" s="81" t="s">
        <v>148</v>
      </c>
      <c r="I4" s="81" t="s">
        <v>184</v>
      </c>
      <c r="J4" s="81" t="s">
        <v>188</v>
      </c>
      <c r="K4" s="81" t="s">
        <v>189</v>
      </c>
      <c r="L4" s="81" t="s">
        <v>141</v>
      </c>
      <c r="M4" s="82" t="s">
        <v>148</v>
      </c>
      <c r="N4" s="138"/>
      <c r="O4" s="139"/>
    </row>
    <row r="5" spans="1:15" ht="15" customHeight="1" x14ac:dyDescent="0.2">
      <c r="A5" s="151"/>
      <c r="B5" s="154"/>
      <c r="C5" s="157" t="s">
        <v>3</v>
      </c>
      <c r="D5" s="158"/>
      <c r="E5" s="33" t="s">
        <v>4</v>
      </c>
      <c r="F5" s="5" t="s">
        <v>3</v>
      </c>
      <c r="G5" s="145" t="s">
        <v>4</v>
      </c>
      <c r="H5" s="145"/>
      <c r="I5" s="158"/>
      <c r="J5" s="33" t="s">
        <v>5</v>
      </c>
      <c r="K5" s="144" t="s">
        <v>74</v>
      </c>
      <c r="L5" s="145"/>
      <c r="M5" s="146"/>
      <c r="N5" s="140"/>
      <c r="O5" s="141"/>
    </row>
    <row r="6" spans="1:15" ht="25.5" customHeight="1" x14ac:dyDescent="0.2">
      <c r="A6" s="83" t="s">
        <v>6</v>
      </c>
      <c r="B6" s="7" t="s">
        <v>7</v>
      </c>
      <c r="C6" s="8">
        <v>8398</v>
      </c>
      <c r="D6" s="8">
        <v>1278911</v>
      </c>
      <c r="E6" s="8">
        <v>389335647</v>
      </c>
      <c r="F6" s="8">
        <v>7129</v>
      </c>
      <c r="G6" s="8">
        <v>1563926</v>
      </c>
      <c r="H6" s="8">
        <v>10594024</v>
      </c>
      <c r="I6" s="8">
        <v>12157950</v>
      </c>
      <c r="J6" s="8">
        <v>9506</v>
      </c>
      <c r="K6" s="119">
        <v>3.1</v>
      </c>
      <c r="L6" s="119">
        <v>12.9</v>
      </c>
      <c r="M6" s="120">
        <v>87.1</v>
      </c>
      <c r="N6" s="84"/>
      <c r="O6" s="85" t="s">
        <v>6</v>
      </c>
    </row>
    <row r="7" spans="1:15" ht="32.25" customHeight="1" x14ac:dyDescent="0.2">
      <c r="A7" s="86" t="s">
        <v>155</v>
      </c>
      <c r="B7" s="14" t="s">
        <v>9</v>
      </c>
      <c r="C7" s="10">
        <v>125</v>
      </c>
      <c r="D7" s="10">
        <v>4307</v>
      </c>
      <c r="E7" s="10">
        <v>916113</v>
      </c>
      <c r="F7" s="10">
        <v>110</v>
      </c>
      <c r="G7" s="10">
        <v>25051</v>
      </c>
      <c r="H7" s="10">
        <v>92885</v>
      </c>
      <c r="I7" s="10">
        <v>117937</v>
      </c>
      <c r="J7" s="10">
        <v>27383</v>
      </c>
      <c r="K7" s="71">
        <v>12.9</v>
      </c>
      <c r="L7" s="71">
        <v>21.2</v>
      </c>
      <c r="M7" s="72">
        <v>78.8</v>
      </c>
      <c r="N7" s="87"/>
      <c r="O7" s="68" t="s">
        <v>155</v>
      </c>
    </row>
    <row r="8" spans="1:15" ht="25.5" customHeight="1" x14ac:dyDescent="0.2">
      <c r="A8" s="88" t="s">
        <v>10</v>
      </c>
      <c r="B8" s="17" t="s">
        <v>11</v>
      </c>
      <c r="C8" s="10">
        <v>8273</v>
      </c>
      <c r="D8" s="10">
        <v>1274604</v>
      </c>
      <c r="E8" s="10">
        <v>388419535</v>
      </c>
      <c r="F8" s="10">
        <v>7019</v>
      </c>
      <c r="G8" s="10">
        <v>1538875</v>
      </c>
      <c r="H8" s="10">
        <v>10501139</v>
      </c>
      <c r="I8" s="10">
        <v>12040013</v>
      </c>
      <c r="J8" s="10">
        <v>9446</v>
      </c>
      <c r="K8" s="71">
        <v>3.1</v>
      </c>
      <c r="L8" s="71">
        <v>12.8</v>
      </c>
      <c r="M8" s="72">
        <v>87.2</v>
      </c>
      <c r="N8" s="87"/>
      <c r="O8" s="89" t="s">
        <v>10</v>
      </c>
    </row>
    <row r="9" spans="1:15" ht="25.5" customHeight="1" x14ac:dyDescent="0.2">
      <c r="A9" s="73" t="s">
        <v>12</v>
      </c>
      <c r="B9" s="75" t="s">
        <v>13</v>
      </c>
      <c r="C9" s="10">
        <v>840</v>
      </c>
      <c r="D9" s="10">
        <v>71076</v>
      </c>
      <c r="E9" s="10">
        <v>16032206</v>
      </c>
      <c r="F9" s="10">
        <v>665</v>
      </c>
      <c r="G9" s="10">
        <v>74292</v>
      </c>
      <c r="H9" s="10">
        <v>284693</v>
      </c>
      <c r="I9" s="10">
        <v>358984</v>
      </c>
      <c r="J9" s="10">
        <v>5051</v>
      </c>
      <c r="K9" s="71">
        <v>2.2000000000000002</v>
      </c>
      <c r="L9" s="71">
        <v>20.7</v>
      </c>
      <c r="M9" s="72">
        <v>79.3</v>
      </c>
      <c r="N9" s="90"/>
      <c r="O9" s="68" t="s">
        <v>12</v>
      </c>
    </row>
    <row r="10" spans="1:15" ht="25.5" customHeight="1" x14ac:dyDescent="0.2">
      <c r="A10" s="73" t="s">
        <v>14</v>
      </c>
      <c r="B10" s="91" t="s">
        <v>15</v>
      </c>
      <c r="C10" s="10">
        <v>431</v>
      </c>
      <c r="D10" s="10">
        <v>30055</v>
      </c>
      <c r="E10" s="10">
        <v>2649517</v>
      </c>
      <c r="F10" s="10">
        <v>336</v>
      </c>
      <c r="G10" s="10">
        <v>6337</v>
      </c>
      <c r="H10" s="10">
        <v>61654</v>
      </c>
      <c r="I10" s="10">
        <v>67991</v>
      </c>
      <c r="J10" s="10">
        <v>2262</v>
      </c>
      <c r="K10" s="71">
        <v>2.6</v>
      </c>
      <c r="L10" s="71">
        <v>9.4</v>
      </c>
      <c r="M10" s="72">
        <v>90.7</v>
      </c>
      <c r="N10" s="92"/>
      <c r="O10" s="68" t="s">
        <v>14</v>
      </c>
    </row>
    <row r="11" spans="1:15" ht="25.5" customHeight="1" x14ac:dyDescent="0.2">
      <c r="A11" s="73" t="s">
        <v>16</v>
      </c>
      <c r="B11" s="75" t="s">
        <v>17</v>
      </c>
      <c r="C11" s="10">
        <v>92</v>
      </c>
      <c r="D11" s="10">
        <v>7694</v>
      </c>
      <c r="E11" s="10">
        <v>2035338</v>
      </c>
      <c r="F11" s="10">
        <v>83</v>
      </c>
      <c r="G11" s="10">
        <v>8089</v>
      </c>
      <c r="H11" s="10">
        <v>92712</v>
      </c>
      <c r="I11" s="10">
        <v>100801</v>
      </c>
      <c r="J11" s="10">
        <v>13101</v>
      </c>
      <c r="K11" s="71">
        <v>5</v>
      </c>
      <c r="L11" s="71">
        <v>8</v>
      </c>
      <c r="M11" s="72">
        <v>92</v>
      </c>
      <c r="N11" s="90"/>
      <c r="O11" s="68" t="s">
        <v>16</v>
      </c>
    </row>
    <row r="12" spans="1:15" ht="25.5" customHeight="1" x14ac:dyDescent="0.2">
      <c r="A12" s="73" t="s">
        <v>18</v>
      </c>
      <c r="B12" s="76" t="s">
        <v>19</v>
      </c>
      <c r="C12" s="10">
        <v>3</v>
      </c>
      <c r="D12" s="10" t="s">
        <v>206</v>
      </c>
      <c r="E12" s="10" t="s">
        <v>206</v>
      </c>
      <c r="F12" s="10" t="s">
        <v>206</v>
      </c>
      <c r="G12" s="10" t="s">
        <v>206</v>
      </c>
      <c r="H12" s="10" t="s">
        <v>206</v>
      </c>
      <c r="I12" s="10" t="s">
        <v>206</v>
      </c>
      <c r="J12" s="10" t="s">
        <v>206</v>
      </c>
      <c r="K12" s="71" t="s">
        <v>206</v>
      </c>
      <c r="L12" s="71" t="s">
        <v>206</v>
      </c>
      <c r="M12" s="72" t="s">
        <v>206</v>
      </c>
      <c r="N12" s="93"/>
      <c r="O12" s="68" t="s">
        <v>18</v>
      </c>
    </row>
    <row r="13" spans="1:15" ht="25.5" customHeight="1" x14ac:dyDescent="0.2">
      <c r="A13" s="73" t="s">
        <v>20</v>
      </c>
      <c r="B13" s="75" t="s">
        <v>21</v>
      </c>
      <c r="C13" s="10">
        <v>122</v>
      </c>
      <c r="D13" s="10">
        <v>10416</v>
      </c>
      <c r="E13" s="10">
        <v>1868817</v>
      </c>
      <c r="F13" s="10">
        <v>107</v>
      </c>
      <c r="G13" s="10" t="s">
        <v>206</v>
      </c>
      <c r="H13" s="10" t="s">
        <v>206</v>
      </c>
      <c r="I13" s="10">
        <v>43018</v>
      </c>
      <c r="J13" s="10">
        <v>4130</v>
      </c>
      <c r="K13" s="71">
        <v>2.2999999999999998</v>
      </c>
      <c r="L13" s="71" t="s">
        <v>206</v>
      </c>
      <c r="M13" s="72" t="s">
        <v>206</v>
      </c>
      <c r="N13" s="90"/>
      <c r="O13" s="68" t="s">
        <v>20</v>
      </c>
    </row>
    <row r="14" spans="1:15" ht="25.5" customHeight="1" x14ac:dyDescent="0.2">
      <c r="A14" s="73" t="s">
        <v>22</v>
      </c>
      <c r="B14" s="75" t="s">
        <v>23</v>
      </c>
      <c r="C14" s="10">
        <v>39</v>
      </c>
      <c r="D14" s="10">
        <v>8219</v>
      </c>
      <c r="E14" s="10">
        <v>1987954</v>
      </c>
      <c r="F14" s="10">
        <v>35</v>
      </c>
      <c r="G14" s="10">
        <v>2890</v>
      </c>
      <c r="H14" s="10">
        <v>13558</v>
      </c>
      <c r="I14" s="10">
        <v>16448</v>
      </c>
      <c r="J14" s="10">
        <v>2001</v>
      </c>
      <c r="K14" s="71">
        <v>0.8</v>
      </c>
      <c r="L14" s="71">
        <v>17.600000000000001</v>
      </c>
      <c r="M14" s="72">
        <v>82.4</v>
      </c>
      <c r="N14" s="90"/>
      <c r="O14" s="68" t="s">
        <v>22</v>
      </c>
    </row>
    <row r="15" spans="1:15" ht="27" customHeight="1" x14ac:dyDescent="0.2">
      <c r="A15" s="73" t="s">
        <v>202</v>
      </c>
      <c r="B15" s="75" t="s">
        <v>25</v>
      </c>
      <c r="C15" s="10">
        <v>15</v>
      </c>
      <c r="D15" s="10">
        <v>1211</v>
      </c>
      <c r="E15" s="10">
        <v>207828</v>
      </c>
      <c r="F15" s="10">
        <v>11</v>
      </c>
      <c r="G15" s="10" t="s">
        <v>206</v>
      </c>
      <c r="H15" s="10" t="s">
        <v>206</v>
      </c>
      <c r="I15" s="10">
        <v>2591</v>
      </c>
      <c r="J15" s="10">
        <v>2140</v>
      </c>
      <c r="K15" s="71">
        <v>1.3</v>
      </c>
      <c r="L15" s="71" t="s">
        <v>206</v>
      </c>
      <c r="M15" s="72" t="s">
        <v>206</v>
      </c>
      <c r="N15" s="90"/>
      <c r="O15" s="68">
        <v>15</v>
      </c>
    </row>
    <row r="16" spans="1:15" ht="27" customHeight="1" x14ac:dyDescent="0.2">
      <c r="A16" s="73" t="s">
        <v>203</v>
      </c>
      <c r="B16" s="75" t="s">
        <v>27</v>
      </c>
      <c r="C16" s="10">
        <v>183</v>
      </c>
      <c r="D16" s="10">
        <v>14601</v>
      </c>
      <c r="E16" s="10">
        <v>4218431</v>
      </c>
      <c r="F16" s="10">
        <v>165</v>
      </c>
      <c r="G16" s="10">
        <v>11092</v>
      </c>
      <c r="H16" s="10">
        <v>137417</v>
      </c>
      <c r="I16" s="10">
        <v>148509</v>
      </c>
      <c r="J16" s="10">
        <v>10171</v>
      </c>
      <c r="K16" s="71">
        <v>3.5</v>
      </c>
      <c r="L16" s="71">
        <v>7.5</v>
      </c>
      <c r="M16" s="72">
        <v>92.5</v>
      </c>
      <c r="N16" s="90"/>
      <c r="O16" s="68">
        <v>16</v>
      </c>
    </row>
    <row r="17" spans="1:16" ht="27" customHeight="1" x14ac:dyDescent="0.2">
      <c r="A17" s="73" t="s">
        <v>204</v>
      </c>
      <c r="B17" s="75" t="s">
        <v>135</v>
      </c>
      <c r="C17" s="10">
        <v>160</v>
      </c>
      <c r="D17" s="10">
        <v>24318</v>
      </c>
      <c r="E17" s="10">
        <v>7251319</v>
      </c>
      <c r="F17" s="10">
        <v>147</v>
      </c>
      <c r="G17" s="10">
        <v>19286</v>
      </c>
      <c r="H17" s="10">
        <v>437802</v>
      </c>
      <c r="I17" s="10">
        <v>457088</v>
      </c>
      <c r="J17" s="10">
        <v>18796</v>
      </c>
      <c r="K17" s="71">
        <v>6.3</v>
      </c>
      <c r="L17" s="71">
        <v>4.2</v>
      </c>
      <c r="M17" s="72">
        <v>95.8</v>
      </c>
      <c r="N17" s="90"/>
      <c r="O17" s="68">
        <v>17</v>
      </c>
    </row>
    <row r="18" spans="1:16" ht="27" customHeight="1" x14ac:dyDescent="0.2">
      <c r="A18" s="73" t="s">
        <v>156</v>
      </c>
      <c r="B18" s="91" t="s">
        <v>29</v>
      </c>
      <c r="C18" s="10">
        <v>132</v>
      </c>
      <c r="D18" s="10">
        <v>16737</v>
      </c>
      <c r="E18" s="10">
        <v>3782177</v>
      </c>
      <c r="F18" s="10" t="s">
        <v>206</v>
      </c>
      <c r="G18" s="10">
        <v>15042</v>
      </c>
      <c r="H18" s="10">
        <v>183825</v>
      </c>
      <c r="I18" s="10">
        <v>198866</v>
      </c>
      <c r="J18" s="10">
        <v>11882</v>
      </c>
      <c r="K18" s="71">
        <v>5.3</v>
      </c>
      <c r="L18" s="71">
        <v>7.6</v>
      </c>
      <c r="M18" s="72">
        <v>92.4</v>
      </c>
      <c r="N18" s="92"/>
      <c r="O18" s="68" t="s">
        <v>156</v>
      </c>
    </row>
    <row r="19" spans="1:16" ht="40.5" customHeight="1" x14ac:dyDescent="0.2">
      <c r="A19" s="73" t="s">
        <v>157</v>
      </c>
      <c r="B19" s="75" t="s">
        <v>31</v>
      </c>
      <c r="C19" s="10">
        <v>187</v>
      </c>
      <c r="D19" s="10">
        <v>11475</v>
      </c>
      <c r="E19" s="10">
        <v>1671037</v>
      </c>
      <c r="F19" s="10">
        <v>146</v>
      </c>
      <c r="G19" s="10">
        <v>826</v>
      </c>
      <c r="H19" s="10">
        <v>32501</v>
      </c>
      <c r="I19" s="10">
        <v>33327</v>
      </c>
      <c r="J19" s="10">
        <v>2904</v>
      </c>
      <c r="K19" s="71">
        <v>2</v>
      </c>
      <c r="L19" s="71">
        <v>2.5</v>
      </c>
      <c r="M19" s="72">
        <v>97.5</v>
      </c>
      <c r="N19" s="90"/>
      <c r="O19" s="68" t="s">
        <v>157</v>
      </c>
    </row>
    <row r="20" spans="1:16" s="22" customFormat="1" ht="25.5" customHeight="1" x14ac:dyDescent="0.2">
      <c r="A20" s="79" t="s">
        <v>32</v>
      </c>
      <c r="B20" s="75" t="s">
        <v>33</v>
      </c>
      <c r="C20" s="10">
        <v>6</v>
      </c>
      <c r="D20" s="10" t="s">
        <v>206</v>
      </c>
      <c r="E20" s="10" t="s">
        <v>206</v>
      </c>
      <c r="F20" s="10" t="s">
        <v>206</v>
      </c>
      <c r="G20" s="10" t="s">
        <v>206</v>
      </c>
      <c r="H20" s="10" t="s">
        <v>206</v>
      </c>
      <c r="I20" s="10" t="s">
        <v>206</v>
      </c>
      <c r="J20" s="10" t="s">
        <v>206</v>
      </c>
      <c r="K20" s="71" t="s">
        <v>206</v>
      </c>
      <c r="L20" s="71" t="s">
        <v>206</v>
      </c>
      <c r="M20" s="72" t="s">
        <v>206</v>
      </c>
      <c r="N20" s="90"/>
      <c r="O20" s="68" t="s">
        <v>32</v>
      </c>
    </row>
    <row r="21" spans="1:16" s="22" customFormat="1" ht="25.5" customHeight="1" x14ac:dyDescent="0.2">
      <c r="A21" s="79" t="s">
        <v>34</v>
      </c>
      <c r="B21" s="75" t="s">
        <v>35</v>
      </c>
      <c r="C21" s="10">
        <v>211</v>
      </c>
      <c r="D21" s="10">
        <v>36796</v>
      </c>
      <c r="E21" s="10">
        <v>19643077</v>
      </c>
      <c r="F21" s="10">
        <v>194</v>
      </c>
      <c r="G21" s="10">
        <v>54836</v>
      </c>
      <c r="H21" s="10">
        <v>400041</v>
      </c>
      <c r="I21" s="10">
        <v>454877</v>
      </c>
      <c r="J21" s="10">
        <v>12362</v>
      </c>
      <c r="K21" s="71">
        <v>2.2999999999999998</v>
      </c>
      <c r="L21" s="71">
        <v>12.1</v>
      </c>
      <c r="M21" s="72">
        <v>87.9</v>
      </c>
      <c r="N21" s="90"/>
      <c r="O21" s="68" t="s">
        <v>34</v>
      </c>
    </row>
    <row r="22" spans="1:16" s="22" customFormat="1" ht="27" customHeight="1" x14ac:dyDescent="0.2">
      <c r="A22" s="68" t="s">
        <v>158</v>
      </c>
      <c r="B22" s="75" t="s">
        <v>37</v>
      </c>
      <c r="C22" s="10">
        <v>48</v>
      </c>
      <c r="D22" s="10">
        <v>26682</v>
      </c>
      <c r="E22" s="10">
        <v>6922729</v>
      </c>
      <c r="F22" s="10" t="s">
        <v>206</v>
      </c>
      <c r="G22" s="10">
        <v>46820</v>
      </c>
      <c r="H22" s="10">
        <v>628771</v>
      </c>
      <c r="I22" s="10">
        <v>675591</v>
      </c>
      <c r="J22" s="10">
        <v>25320</v>
      </c>
      <c r="K22" s="71">
        <v>9.8000000000000007</v>
      </c>
      <c r="L22" s="71">
        <v>6.9</v>
      </c>
      <c r="M22" s="72">
        <v>93.1</v>
      </c>
      <c r="N22" s="23"/>
      <c r="O22" s="68" t="s">
        <v>158</v>
      </c>
    </row>
    <row r="23" spans="1:16" s="22" customFormat="1" ht="40.5" customHeight="1" x14ac:dyDescent="0.2">
      <c r="A23" s="68" t="s">
        <v>159</v>
      </c>
      <c r="B23" s="91" t="s">
        <v>38</v>
      </c>
      <c r="C23" s="10">
        <v>41</v>
      </c>
      <c r="D23" s="10">
        <v>24898</v>
      </c>
      <c r="E23" s="10">
        <v>6493490</v>
      </c>
      <c r="F23" s="10" t="s">
        <v>206</v>
      </c>
      <c r="G23" s="10" t="s">
        <v>206</v>
      </c>
      <c r="H23" s="10" t="s">
        <v>206</v>
      </c>
      <c r="I23" s="10" t="s">
        <v>206</v>
      </c>
      <c r="J23" s="10" t="s">
        <v>206</v>
      </c>
      <c r="K23" s="71" t="s">
        <v>206</v>
      </c>
      <c r="L23" s="71" t="s">
        <v>206</v>
      </c>
      <c r="M23" s="72" t="s">
        <v>206</v>
      </c>
      <c r="N23" s="23"/>
      <c r="O23" s="68" t="s">
        <v>159</v>
      </c>
    </row>
    <row r="24" spans="1:16" s="22" customFormat="1" ht="27" customHeight="1" x14ac:dyDescent="0.2">
      <c r="A24" s="68" t="s">
        <v>160</v>
      </c>
      <c r="B24" s="75" t="s">
        <v>39</v>
      </c>
      <c r="C24" s="10">
        <v>541</v>
      </c>
      <c r="D24" s="10">
        <v>61826</v>
      </c>
      <c r="E24" s="10">
        <v>15497868</v>
      </c>
      <c r="F24" s="10">
        <v>479</v>
      </c>
      <c r="G24" s="10">
        <v>76772</v>
      </c>
      <c r="H24" s="10">
        <v>459576</v>
      </c>
      <c r="I24" s="10">
        <v>536349</v>
      </c>
      <c r="J24" s="10">
        <v>8675</v>
      </c>
      <c r="K24" s="71">
        <v>3.5</v>
      </c>
      <c r="L24" s="71">
        <v>14.3</v>
      </c>
      <c r="M24" s="72">
        <v>85.7</v>
      </c>
      <c r="N24" s="23"/>
      <c r="O24" s="68" t="s">
        <v>160</v>
      </c>
      <c r="P24" s="118"/>
    </row>
    <row r="25" spans="1:16" ht="25.5" customHeight="1" x14ac:dyDescent="0.2">
      <c r="A25" s="68" t="s">
        <v>40</v>
      </c>
      <c r="B25" s="91" t="s">
        <v>41</v>
      </c>
      <c r="C25" s="10">
        <v>495</v>
      </c>
      <c r="D25" s="10">
        <v>52654</v>
      </c>
      <c r="E25" s="10">
        <v>12372223</v>
      </c>
      <c r="F25" s="10">
        <v>436</v>
      </c>
      <c r="G25" s="10" t="s">
        <v>206</v>
      </c>
      <c r="H25" s="10" t="s">
        <v>206</v>
      </c>
      <c r="I25" s="10">
        <v>470270</v>
      </c>
      <c r="J25" s="10">
        <v>8931</v>
      </c>
      <c r="K25" s="71">
        <v>3.8</v>
      </c>
      <c r="L25" s="71" t="s">
        <v>206</v>
      </c>
      <c r="M25" s="72" t="s">
        <v>206</v>
      </c>
      <c r="N25" s="23"/>
      <c r="O25" s="68" t="s">
        <v>40</v>
      </c>
    </row>
    <row r="26" spans="1:16" ht="40.5" customHeight="1" x14ac:dyDescent="0.2">
      <c r="A26" s="68" t="s">
        <v>161</v>
      </c>
      <c r="B26" s="75" t="s">
        <v>43</v>
      </c>
      <c r="C26" s="10">
        <v>330</v>
      </c>
      <c r="D26" s="10">
        <v>21122</v>
      </c>
      <c r="E26" s="10">
        <v>5571074</v>
      </c>
      <c r="F26" s="10">
        <v>265</v>
      </c>
      <c r="G26" s="10">
        <v>88971</v>
      </c>
      <c r="H26" s="10">
        <v>226517</v>
      </c>
      <c r="I26" s="10">
        <v>315489</v>
      </c>
      <c r="J26" s="10">
        <v>14936</v>
      </c>
      <c r="K26" s="71">
        <v>5.7</v>
      </c>
      <c r="L26" s="71">
        <v>28.3</v>
      </c>
      <c r="M26" s="72">
        <v>71.8</v>
      </c>
      <c r="N26" s="23"/>
      <c r="O26" s="68" t="s">
        <v>161</v>
      </c>
    </row>
    <row r="27" spans="1:16" ht="25.5" customHeight="1" x14ac:dyDescent="0.2">
      <c r="A27" s="68" t="s">
        <v>44</v>
      </c>
      <c r="B27" s="76" t="s">
        <v>45</v>
      </c>
      <c r="C27" s="10">
        <v>122</v>
      </c>
      <c r="D27" s="10">
        <v>20208</v>
      </c>
      <c r="E27" s="10">
        <v>11812501</v>
      </c>
      <c r="F27" s="10">
        <v>111</v>
      </c>
      <c r="G27" s="10">
        <v>9817</v>
      </c>
      <c r="H27" s="10">
        <v>143158</v>
      </c>
      <c r="I27" s="10">
        <v>152975</v>
      </c>
      <c r="J27" s="10">
        <v>7570</v>
      </c>
      <c r="K27" s="71">
        <v>1.3</v>
      </c>
      <c r="L27" s="71">
        <v>6.4</v>
      </c>
      <c r="M27" s="72">
        <v>93.6</v>
      </c>
      <c r="N27" s="23"/>
      <c r="O27" s="68" t="s">
        <v>44</v>
      </c>
    </row>
    <row r="28" spans="1:16" ht="25.5" customHeight="1" x14ac:dyDescent="0.2">
      <c r="A28" s="68" t="s">
        <v>46</v>
      </c>
      <c r="B28" s="76" t="s">
        <v>47</v>
      </c>
      <c r="C28" s="10">
        <v>1650</v>
      </c>
      <c r="D28" s="10">
        <v>153348</v>
      </c>
      <c r="E28" s="10">
        <v>27937221</v>
      </c>
      <c r="F28" s="10">
        <v>1385</v>
      </c>
      <c r="G28" s="10">
        <v>88613</v>
      </c>
      <c r="H28" s="10">
        <v>838446</v>
      </c>
      <c r="I28" s="10">
        <v>927060</v>
      </c>
      <c r="J28" s="10">
        <v>6045</v>
      </c>
      <c r="K28" s="71">
        <v>3.3</v>
      </c>
      <c r="L28" s="71">
        <v>9.6</v>
      </c>
      <c r="M28" s="72">
        <v>90.4</v>
      </c>
      <c r="N28" s="23"/>
      <c r="O28" s="68" t="s">
        <v>46</v>
      </c>
    </row>
    <row r="29" spans="1:16" x14ac:dyDescent="0.2">
      <c r="K29" s="71"/>
      <c r="L29" s="71"/>
      <c r="M29" s="71"/>
    </row>
  </sheetData>
  <mergeCells count="12">
    <mergeCell ref="N3:O5"/>
    <mergeCell ref="L3:M3"/>
    <mergeCell ref="K5:M5"/>
    <mergeCell ref="D3:D4"/>
    <mergeCell ref="A3:A5"/>
    <mergeCell ref="B3:B5"/>
    <mergeCell ref="C3:C4"/>
    <mergeCell ref="C5:D5"/>
    <mergeCell ref="G5:I5"/>
    <mergeCell ref="E3:E4"/>
    <mergeCell ref="F3:F4"/>
    <mergeCell ref="G3:K3"/>
  </mergeCells>
  <phoneticPr fontId="3" type="noConversion"/>
  <conditionalFormatting sqref="C6:J11">
    <cfRule type="cellIs" dxfId="75" priority="15" stopIfTrue="1" operator="equal">
      <formula>"."</formula>
    </cfRule>
  </conditionalFormatting>
  <conditionalFormatting sqref="K6:K11">
    <cfRule type="cellIs" dxfId="74" priority="14" stopIfTrue="1" operator="equal">
      <formula>"."</formula>
    </cfRule>
  </conditionalFormatting>
  <conditionalFormatting sqref="L6:L11">
    <cfRule type="cellIs" dxfId="73" priority="13" stopIfTrue="1" operator="equal">
      <formula>"."</formula>
    </cfRule>
  </conditionalFormatting>
  <conditionalFormatting sqref="M6:M11">
    <cfRule type="cellIs" dxfId="72" priority="12" stopIfTrue="1" operator="equal">
      <formula>"."</formula>
    </cfRule>
  </conditionalFormatting>
  <conditionalFormatting sqref="K29">
    <cfRule type="cellIs" dxfId="71" priority="11" stopIfTrue="1" operator="equal">
      <formula>"."</formula>
    </cfRule>
  </conditionalFormatting>
  <conditionalFormatting sqref="L29">
    <cfRule type="cellIs" dxfId="70" priority="10" stopIfTrue="1" operator="equal">
      <formula>"."</formula>
    </cfRule>
  </conditionalFormatting>
  <conditionalFormatting sqref="M29">
    <cfRule type="cellIs" dxfId="69" priority="9" stopIfTrue="1" operator="equal">
      <formula>"."</formula>
    </cfRule>
  </conditionalFormatting>
  <conditionalFormatting sqref="C12:J12">
    <cfRule type="cellIs" dxfId="68" priority="8" stopIfTrue="1" operator="equal">
      <formula>"."</formula>
    </cfRule>
  </conditionalFormatting>
  <conditionalFormatting sqref="K12">
    <cfRule type="cellIs" dxfId="67" priority="7" stopIfTrue="1" operator="equal">
      <formula>"."</formula>
    </cfRule>
  </conditionalFormatting>
  <conditionalFormatting sqref="L12">
    <cfRule type="cellIs" dxfId="66" priority="6" stopIfTrue="1" operator="equal">
      <formula>"."</formula>
    </cfRule>
  </conditionalFormatting>
  <conditionalFormatting sqref="M12">
    <cfRule type="cellIs" dxfId="65" priority="5" stopIfTrue="1" operator="equal">
      <formula>"."</formula>
    </cfRule>
  </conditionalFormatting>
  <conditionalFormatting sqref="C13:J28">
    <cfRule type="cellIs" dxfId="64" priority="4" stopIfTrue="1" operator="equal">
      <formula>"."</formula>
    </cfRule>
  </conditionalFormatting>
  <conditionalFormatting sqref="K13:K28">
    <cfRule type="cellIs" dxfId="63" priority="3" stopIfTrue="1" operator="equal">
      <formula>"."</formula>
    </cfRule>
  </conditionalFormatting>
  <conditionalFormatting sqref="L13:L28">
    <cfRule type="cellIs" dxfId="62" priority="2" stopIfTrue="1" operator="equal">
      <formula>"."</formula>
    </cfRule>
  </conditionalFormatting>
  <conditionalFormatting sqref="M13:M28">
    <cfRule type="cellIs" dxfId="6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34"/>
  <sheetViews>
    <sheetView zoomScaleNormal="100" zoomScaleSheetLayoutView="95" workbookViewId="0">
      <pane ySplit="5" topLeftCell="A6" activePane="bottomLeft" state="frozen"/>
      <selection sqref="A1:XFD1048576"/>
      <selection pane="bottomLeft"/>
    </sheetView>
  </sheetViews>
  <sheetFormatPr baseColWidth="10" defaultRowHeight="14.25" x14ac:dyDescent="0.2"/>
  <cols>
    <col min="1" max="1" width="7.375" style="12" customWidth="1"/>
    <col min="2" max="2" width="32.625" style="12" customWidth="1"/>
    <col min="3" max="6" width="10.75" style="12" customWidth="1"/>
    <col min="7" max="7" width="10.25" style="12" customWidth="1"/>
    <col min="8" max="8" width="12.625" style="12" customWidth="1"/>
    <col min="9" max="10" width="10.625" style="12" customWidth="1"/>
    <col min="11" max="12" width="9.125" style="12" customWidth="1"/>
    <col min="13" max="13" width="13.125" style="12" customWidth="1"/>
    <col min="14" max="14" width="0.625" style="12" customWidth="1"/>
    <col min="15" max="15" width="7" style="12" customWidth="1"/>
    <col min="16" max="16384" width="11" style="12"/>
  </cols>
  <sheetData>
    <row r="1" spans="1:16" ht="16.5" customHeight="1" x14ac:dyDescent="0.2"/>
    <row r="2" spans="1:16" ht="14.85" customHeight="1" x14ac:dyDescent="0.2">
      <c r="A2" s="74" t="s">
        <v>185</v>
      </c>
      <c r="C2" s="3"/>
      <c r="D2" s="3"/>
      <c r="E2" s="3"/>
      <c r="F2" s="3"/>
      <c r="G2" s="30" t="s">
        <v>210</v>
      </c>
      <c r="J2" s="31"/>
      <c r="K2" s="3"/>
      <c r="L2" s="3"/>
      <c r="M2" s="3"/>
      <c r="N2" s="3"/>
    </row>
    <row r="3" spans="1:16" ht="15" customHeight="1" x14ac:dyDescent="0.2">
      <c r="A3" s="149" t="s">
        <v>154</v>
      </c>
      <c r="B3" s="152" t="s">
        <v>0</v>
      </c>
      <c r="C3" s="155" t="s">
        <v>1</v>
      </c>
      <c r="D3" s="147" t="s">
        <v>190</v>
      </c>
      <c r="E3" s="147" t="s">
        <v>2</v>
      </c>
      <c r="F3" s="159" t="s">
        <v>140</v>
      </c>
      <c r="G3" s="161" t="s">
        <v>178</v>
      </c>
      <c r="H3" s="161"/>
      <c r="I3" s="161"/>
      <c r="J3" s="161"/>
      <c r="K3" s="162"/>
      <c r="L3" s="142" t="s">
        <v>142</v>
      </c>
      <c r="M3" s="143"/>
      <c r="N3" s="136" t="s">
        <v>154</v>
      </c>
      <c r="O3" s="137"/>
    </row>
    <row r="4" spans="1:16" ht="40.5" customHeight="1" x14ac:dyDescent="0.2">
      <c r="A4" s="150"/>
      <c r="B4" s="153"/>
      <c r="C4" s="166"/>
      <c r="D4" s="164"/>
      <c r="E4" s="164"/>
      <c r="F4" s="165"/>
      <c r="G4" s="66" t="s">
        <v>141</v>
      </c>
      <c r="H4" s="28" t="s">
        <v>148</v>
      </c>
      <c r="I4" s="28" t="s">
        <v>184</v>
      </c>
      <c r="J4" s="28" t="s">
        <v>188</v>
      </c>
      <c r="K4" s="28" t="s">
        <v>189</v>
      </c>
      <c r="L4" s="28" t="s">
        <v>141</v>
      </c>
      <c r="M4" s="67" t="s">
        <v>148</v>
      </c>
      <c r="N4" s="138"/>
      <c r="O4" s="139"/>
    </row>
    <row r="5" spans="1:16" ht="15" customHeight="1" x14ac:dyDescent="0.2">
      <c r="A5" s="151"/>
      <c r="B5" s="154"/>
      <c r="C5" s="157" t="s">
        <v>3</v>
      </c>
      <c r="D5" s="158"/>
      <c r="E5" s="33" t="s">
        <v>4</v>
      </c>
      <c r="F5" s="5" t="s">
        <v>3</v>
      </c>
      <c r="G5" s="145" t="s">
        <v>4</v>
      </c>
      <c r="H5" s="145"/>
      <c r="I5" s="158"/>
      <c r="J5" s="33" t="s">
        <v>5</v>
      </c>
      <c r="K5" s="144" t="s">
        <v>74</v>
      </c>
      <c r="L5" s="145"/>
      <c r="M5" s="146"/>
      <c r="N5" s="140"/>
      <c r="O5" s="141"/>
    </row>
    <row r="6" spans="1:16" ht="39" customHeight="1" x14ac:dyDescent="0.2">
      <c r="A6" s="68" t="s">
        <v>162</v>
      </c>
      <c r="B6" s="75" t="s">
        <v>48</v>
      </c>
      <c r="C6" s="24">
        <v>251</v>
      </c>
      <c r="D6" s="24">
        <v>30198</v>
      </c>
      <c r="E6" s="24">
        <v>5592552</v>
      </c>
      <c r="F6" s="24">
        <v>216</v>
      </c>
      <c r="G6" s="24">
        <v>5081</v>
      </c>
      <c r="H6" s="24">
        <v>167670</v>
      </c>
      <c r="I6" s="24">
        <v>172751</v>
      </c>
      <c r="J6" s="24">
        <v>5721</v>
      </c>
      <c r="K6" s="69">
        <v>3.1</v>
      </c>
      <c r="L6" s="69">
        <v>3</v>
      </c>
      <c r="M6" s="70">
        <v>97.1</v>
      </c>
      <c r="N6" s="23"/>
      <c r="O6" s="68" t="s">
        <v>162</v>
      </c>
    </row>
    <row r="7" spans="1:16" ht="27" customHeight="1" x14ac:dyDescent="0.2">
      <c r="A7" s="68" t="s">
        <v>163</v>
      </c>
      <c r="B7" s="75" t="s">
        <v>49</v>
      </c>
      <c r="C7" s="24">
        <v>690</v>
      </c>
      <c r="D7" s="24">
        <v>45881</v>
      </c>
      <c r="E7" s="24">
        <v>6893328</v>
      </c>
      <c r="F7" s="24">
        <v>561</v>
      </c>
      <c r="G7" s="24">
        <v>31306</v>
      </c>
      <c r="H7" s="24">
        <v>317535</v>
      </c>
      <c r="I7" s="24">
        <v>348841</v>
      </c>
      <c r="J7" s="24">
        <v>7603</v>
      </c>
      <c r="K7" s="71">
        <v>5.0999999999999996</v>
      </c>
      <c r="L7" s="71">
        <v>9</v>
      </c>
      <c r="M7" s="72">
        <v>91</v>
      </c>
      <c r="N7" s="23"/>
      <c r="O7" s="68" t="s">
        <v>163</v>
      </c>
    </row>
    <row r="8" spans="1:16" ht="39" customHeight="1" x14ac:dyDescent="0.2">
      <c r="A8" s="68" t="s">
        <v>164</v>
      </c>
      <c r="B8" s="75" t="s">
        <v>136</v>
      </c>
      <c r="C8" s="24">
        <v>247</v>
      </c>
      <c r="D8" s="24">
        <v>32272</v>
      </c>
      <c r="E8" s="24">
        <v>5951502</v>
      </c>
      <c r="F8" s="24">
        <v>212</v>
      </c>
      <c r="G8" s="24">
        <v>32129</v>
      </c>
      <c r="H8" s="24">
        <v>166895</v>
      </c>
      <c r="I8" s="24">
        <v>199024</v>
      </c>
      <c r="J8" s="24">
        <v>6167</v>
      </c>
      <c r="K8" s="71">
        <v>3.3</v>
      </c>
      <c r="L8" s="71">
        <v>16.100000000000001</v>
      </c>
      <c r="M8" s="72">
        <v>83.9</v>
      </c>
      <c r="N8" s="23"/>
      <c r="O8" s="68" t="s">
        <v>164</v>
      </c>
    </row>
    <row r="9" spans="1:16" ht="19.5" customHeight="1" x14ac:dyDescent="0.2">
      <c r="A9" s="68" t="s">
        <v>50</v>
      </c>
      <c r="B9" s="76" t="s">
        <v>51</v>
      </c>
      <c r="C9" s="24">
        <v>139</v>
      </c>
      <c r="D9" s="24">
        <v>17076</v>
      </c>
      <c r="E9" s="24">
        <v>3415021</v>
      </c>
      <c r="F9" s="24">
        <v>121</v>
      </c>
      <c r="G9" s="24">
        <v>13518</v>
      </c>
      <c r="H9" s="24">
        <v>81018</v>
      </c>
      <c r="I9" s="24">
        <v>94536</v>
      </c>
      <c r="J9" s="24">
        <v>5536</v>
      </c>
      <c r="K9" s="71">
        <v>2.8</v>
      </c>
      <c r="L9" s="71">
        <v>14.3</v>
      </c>
      <c r="M9" s="72">
        <v>85.7</v>
      </c>
      <c r="N9" s="23"/>
      <c r="O9" s="68" t="s">
        <v>50</v>
      </c>
    </row>
    <row r="10" spans="1:16" ht="41.25" customHeight="1" x14ac:dyDescent="0.2">
      <c r="A10" s="68" t="s">
        <v>165</v>
      </c>
      <c r="B10" s="14" t="s">
        <v>52</v>
      </c>
      <c r="C10" s="24">
        <v>424</v>
      </c>
      <c r="D10" s="24">
        <v>74081</v>
      </c>
      <c r="E10" s="24">
        <v>23716218</v>
      </c>
      <c r="F10" s="24">
        <v>377</v>
      </c>
      <c r="G10" s="24">
        <v>74780</v>
      </c>
      <c r="H10" s="24">
        <v>878691</v>
      </c>
      <c r="I10" s="24">
        <v>953471</v>
      </c>
      <c r="J10" s="24">
        <v>12871</v>
      </c>
      <c r="K10" s="71">
        <v>4</v>
      </c>
      <c r="L10" s="71">
        <v>7.8</v>
      </c>
      <c r="M10" s="72">
        <v>92.2</v>
      </c>
      <c r="N10" s="23"/>
      <c r="O10" s="68" t="s">
        <v>165</v>
      </c>
    </row>
    <row r="11" spans="1:16" s="22" customFormat="1" ht="39" customHeight="1" x14ac:dyDescent="0.2">
      <c r="A11" s="68" t="s">
        <v>166</v>
      </c>
      <c r="B11" s="75" t="s">
        <v>53</v>
      </c>
      <c r="C11" s="24">
        <v>265</v>
      </c>
      <c r="D11" s="24">
        <v>39188</v>
      </c>
      <c r="E11" s="24">
        <v>8515917</v>
      </c>
      <c r="F11" s="24">
        <v>232</v>
      </c>
      <c r="G11" s="24">
        <v>48225</v>
      </c>
      <c r="H11" s="24">
        <v>193494</v>
      </c>
      <c r="I11" s="24">
        <v>241719</v>
      </c>
      <c r="J11" s="24">
        <v>6168</v>
      </c>
      <c r="K11" s="71">
        <v>2.8</v>
      </c>
      <c r="L11" s="71">
        <v>19.899999999999999</v>
      </c>
      <c r="M11" s="72">
        <v>80.099999999999994</v>
      </c>
      <c r="N11" s="77"/>
      <c r="O11" s="68" t="s">
        <v>166</v>
      </c>
    </row>
    <row r="12" spans="1:16" s="22" customFormat="1" ht="21" customHeight="1" x14ac:dyDescent="0.2">
      <c r="A12" s="68" t="s">
        <v>54</v>
      </c>
      <c r="B12" s="14" t="s">
        <v>139</v>
      </c>
      <c r="C12" s="24">
        <v>552</v>
      </c>
      <c r="D12" s="24">
        <v>104770</v>
      </c>
      <c r="E12" s="24">
        <v>26211533</v>
      </c>
      <c r="F12" s="24">
        <v>478</v>
      </c>
      <c r="G12" s="24">
        <v>39746</v>
      </c>
      <c r="H12" s="24">
        <v>729237</v>
      </c>
      <c r="I12" s="24">
        <v>768984</v>
      </c>
      <c r="J12" s="24">
        <v>7340</v>
      </c>
      <c r="K12" s="71">
        <v>2.9</v>
      </c>
      <c r="L12" s="71">
        <v>5.2</v>
      </c>
      <c r="M12" s="72">
        <v>94.8</v>
      </c>
      <c r="N12" s="23"/>
      <c r="O12" s="68" t="s">
        <v>54</v>
      </c>
    </row>
    <row r="13" spans="1:16" s="22" customFormat="1" ht="48" customHeight="1" x14ac:dyDescent="0.2">
      <c r="A13" s="68" t="s">
        <v>167</v>
      </c>
      <c r="B13" s="75" t="s">
        <v>150</v>
      </c>
      <c r="C13" s="24">
        <v>258</v>
      </c>
      <c r="D13" s="24">
        <v>43995</v>
      </c>
      <c r="E13" s="24">
        <v>11634195</v>
      </c>
      <c r="F13" s="24">
        <v>220</v>
      </c>
      <c r="G13" s="24">
        <v>10823</v>
      </c>
      <c r="H13" s="24">
        <v>238162</v>
      </c>
      <c r="I13" s="24">
        <v>248985</v>
      </c>
      <c r="J13" s="24">
        <v>5659</v>
      </c>
      <c r="K13" s="71">
        <v>2.1</v>
      </c>
      <c r="L13" s="71">
        <v>4.4000000000000004</v>
      </c>
      <c r="M13" s="72">
        <v>95.7</v>
      </c>
      <c r="N13" s="23"/>
      <c r="O13" s="68" t="s">
        <v>167</v>
      </c>
    </row>
    <row r="14" spans="1:16" s="22" customFormat="1" ht="27" customHeight="1" x14ac:dyDescent="0.2">
      <c r="A14" s="68" t="s">
        <v>168</v>
      </c>
      <c r="B14" s="75" t="s">
        <v>137</v>
      </c>
      <c r="C14" s="24">
        <v>116</v>
      </c>
      <c r="D14" s="24">
        <v>21418</v>
      </c>
      <c r="E14" s="24">
        <v>5250831</v>
      </c>
      <c r="F14" s="24">
        <v>104</v>
      </c>
      <c r="G14" s="24">
        <v>8516</v>
      </c>
      <c r="H14" s="24">
        <v>177050</v>
      </c>
      <c r="I14" s="24">
        <v>185567</v>
      </c>
      <c r="J14" s="24">
        <v>8664</v>
      </c>
      <c r="K14" s="71">
        <v>3.5</v>
      </c>
      <c r="L14" s="71">
        <v>4.5999999999999996</v>
      </c>
      <c r="M14" s="72">
        <v>95.4</v>
      </c>
      <c r="N14" s="23"/>
      <c r="O14" s="68" t="s">
        <v>168</v>
      </c>
    </row>
    <row r="15" spans="1:16" s="22" customFormat="1" ht="21" customHeight="1" x14ac:dyDescent="0.2">
      <c r="A15" s="68" t="s">
        <v>55</v>
      </c>
      <c r="B15" s="14" t="s">
        <v>56</v>
      </c>
      <c r="C15" s="24">
        <v>1532</v>
      </c>
      <c r="D15" s="24">
        <v>310938</v>
      </c>
      <c r="E15" s="24">
        <v>74185128</v>
      </c>
      <c r="F15" s="24">
        <v>1326</v>
      </c>
      <c r="G15" s="24">
        <v>409911</v>
      </c>
      <c r="H15" s="24">
        <v>1482227</v>
      </c>
      <c r="I15" s="24">
        <v>1892137</v>
      </c>
      <c r="J15" s="24">
        <v>6085</v>
      </c>
      <c r="K15" s="71">
        <v>2.6</v>
      </c>
      <c r="L15" s="71">
        <v>21.6</v>
      </c>
      <c r="M15" s="72">
        <v>78.3</v>
      </c>
      <c r="N15" s="78"/>
      <c r="O15" s="79" t="s">
        <v>55</v>
      </c>
      <c r="P15" s="118"/>
    </row>
    <row r="16" spans="1:16" s="22" customFormat="1" ht="27" customHeight="1" x14ac:dyDescent="0.2">
      <c r="A16" s="73" t="s">
        <v>169</v>
      </c>
      <c r="B16" s="75" t="s">
        <v>57</v>
      </c>
      <c r="C16" s="24">
        <v>291</v>
      </c>
      <c r="D16" s="24">
        <v>102059</v>
      </c>
      <c r="E16" s="24">
        <v>18558625</v>
      </c>
      <c r="F16" s="24">
        <v>260</v>
      </c>
      <c r="G16" s="24">
        <v>137173</v>
      </c>
      <c r="H16" s="24">
        <v>642843</v>
      </c>
      <c r="I16" s="24">
        <v>780015</v>
      </c>
      <c r="J16" s="24">
        <v>7643</v>
      </c>
      <c r="K16" s="71">
        <v>4.2</v>
      </c>
      <c r="L16" s="71">
        <v>17.600000000000001</v>
      </c>
      <c r="M16" s="72">
        <v>82.4</v>
      </c>
      <c r="N16" s="78"/>
      <c r="O16" s="79" t="s">
        <v>169</v>
      </c>
      <c r="P16" s="118"/>
    </row>
    <row r="17" spans="1:15" s="22" customFormat="1" ht="27" customHeight="1" x14ac:dyDescent="0.2">
      <c r="A17" s="73" t="s">
        <v>170</v>
      </c>
      <c r="B17" s="75" t="s">
        <v>58</v>
      </c>
      <c r="C17" s="24">
        <v>471</v>
      </c>
      <c r="D17" s="24">
        <v>86563</v>
      </c>
      <c r="E17" s="24">
        <v>24010817</v>
      </c>
      <c r="F17" s="24">
        <v>413</v>
      </c>
      <c r="G17" s="24">
        <v>122843</v>
      </c>
      <c r="H17" s="24">
        <v>322154</v>
      </c>
      <c r="I17" s="24">
        <v>444998</v>
      </c>
      <c r="J17" s="24">
        <v>5141</v>
      </c>
      <c r="K17" s="71">
        <v>1.9</v>
      </c>
      <c r="L17" s="71">
        <v>27.6</v>
      </c>
      <c r="M17" s="72">
        <v>72.400000000000006</v>
      </c>
      <c r="N17" s="78"/>
      <c r="O17" s="79" t="s">
        <v>170</v>
      </c>
    </row>
    <row r="18" spans="1:15" s="22" customFormat="1" ht="19.5" customHeight="1" x14ac:dyDescent="0.2">
      <c r="A18" s="73" t="s">
        <v>59</v>
      </c>
      <c r="B18" s="75" t="s">
        <v>60</v>
      </c>
      <c r="C18" s="24">
        <v>262</v>
      </c>
      <c r="D18" s="24">
        <v>42770</v>
      </c>
      <c r="E18" s="24">
        <v>9807086</v>
      </c>
      <c r="F18" s="24">
        <v>220</v>
      </c>
      <c r="G18" s="24" t="s">
        <v>206</v>
      </c>
      <c r="H18" s="24" t="s">
        <v>206</v>
      </c>
      <c r="I18" s="24">
        <v>201260</v>
      </c>
      <c r="J18" s="24">
        <v>4706</v>
      </c>
      <c r="K18" s="71">
        <v>2.1</v>
      </c>
      <c r="L18" s="71" t="s">
        <v>206</v>
      </c>
      <c r="M18" s="72" t="s">
        <v>206</v>
      </c>
      <c r="N18" s="78"/>
      <c r="O18" s="79" t="s">
        <v>59</v>
      </c>
    </row>
    <row r="19" spans="1:15" s="22" customFormat="1" ht="27" customHeight="1" x14ac:dyDescent="0.2">
      <c r="A19" s="73" t="s">
        <v>171</v>
      </c>
      <c r="B19" s="75" t="s">
        <v>61</v>
      </c>
      <c r="C19" s="24">
        <v>465</v>
      </c>
      <c r="D19" s="24">
        <v>70772</v>
      </c>
      <c r="E19" s="24">
        <v>16820254</v>
      </c>
      <c r="F19" s="24">
        <v>395</v>
      </c>
      <c r="G19" s="24">
        <v>106943</v>
      </c>
      <c r="H19" s="24">
        <v>275035</v>
      </c>
      <c r="I19" s="24">
        <v>381978</v>
      </c>
      <c r="J19" s="24">
        <v>5397</v>
      </c>
      <c r="K19" s="71">
        <v>2.2999999999999998</v>
      </c>
      <c r="L19" s="71">
        <v>28</v>
      </c>
      <c r="M19" s="72">
        <v>72</v>
      </c>
      <c r="N19" s="78"/>
      <c r="O19" s="79" t="s">
        <v>171</v>
      </c>
    </row>
    <row r="20" spans="1:15" s="22" customFormat="1" ht="27" customHeight="1" x14ac:dyDescent="0.2">
      <c r="A20" s="73" t="s">
        <v>172</v>
      </c>
      <c r="B20" s="14" t="s">
        <v>63</v>
      </c>
      <c r="C20" s="24">
        <v>294</v>
      </c>
      <c r="D20" s="24">
        <v>216783</v>
      </c>
      <c r="E20" s="24">
        <v>115974381</v>
      </c>
      <c r="F20" s="24">
        <v>260</v>
      </c>
      <c r="G20" s="24">
        <v>439893</v>
      </c>
      <c r="H20" s="24">
        <v>3196706</v>
      </c>
      <c r="I20" s="24">
        <v>3636599</v>
      </c>
      <c r="J20" s="24">
        <v>16775</v>
      </c>
      <c r="K20" s="71">
        <v>3.1</v>
      </c>
      <c r="L20" s="71">
        <v>12.1</v>
      </c>
      <c r="M20" s="72">
        <v>87.9</v>
      </c>
      <c r="N20" s="78"/>
      <c r="O20" s="79" t="s">
        <v>172</v>
      </c>
    </row>
    <row r="21" spans="1:15" s="22" customFormat="1" ht="27" customHeight="1" x14ac:dyDescent="0.2">
      <c r="A21" s="73" t="s">
        <v>173</v>
      </c>
      <c r="B21" s="75" t="s">
        <v>138</v>
      </c>
      <c r="C21" s="24">
        <v>37</v>
      </c>
      <c r="D21" s="24">
        <v>136182</v>
      </c>
      <c r="E21" s="24">
        <v>92276197</v>
      </c>
      <c r="F21" s="24">
        <v>34</v>
      </c>
      <c r="G21" s="24">
        <v>368573</v>
      </c>
      <c r="H21" s="24">
        <v>2664775</v>
      </c>
      <c r="I21" s="24">
        <v>3033349</v>
      </c>
      <c r="J21" s="24">
        <v>22274</v>
      </c>
      <c r="K21" s="71">
        <v>3.3</v>
      </c>
      <c r="L21" s="71">
        <v>12.2</v>
      </c>
      <c r="M21" s="72">
        <v>87.9</v>
      </c>
      <c r="N21" s="78"/>
      <c r="O21" s="79" t="s">
        <v>173</v>
      </c>
    </row>
    <row r="22" spans="1:15" s="22" customFormat="1" ht="27" customHeight="1" x14ac:dyDescent="0.2">
      <c r="A22" s="73" t="s">
        <v>174</v>
      </c>
      <c r="B22" s="75" t="s">
        <v>64</v>
      </c>
      <c r="C22" s="24">
        <v>216</v>
      </c>
      <c r="D22" s="24">
        <v>75276</v>
      </c>
      <c r="E22" s="24">
        <v>21442059</v>
      </c>
      <c r="F22" s="24">
        <v>190</v>
      </c>
      <c r="G22" s="24" t="s">
        <v>206</v>
      </c>
      <c r="H22" s="24" t="s">
        <v>206</v>
      </c>
      <c r="I22" s="24">
        <v>579577</v>
      </c>
      <c r="J22" s="24">
        <v>7699</v>
      </c>
      <c r="K22" s="71">
        <v>2.7</v>
      </c>
      <c r="L22" s="71" t="s">
        <v>206</v>
      </c>
      <c r="M22" s="72" t="s">
        <v>206</v>
      </c>
      <c r="N22" s="78"/>
      <c r="O22" s="79" t="s">
        <v>174</v>
      </c>
    </row>
    <row r="23" spans="1:15" s="22" customFormat="1" ht="21" customHeight="1" x14ac:dyDescent="0.2">
      <c r="A23" s="73" t="s">
        <v>65</v>
      </c>
      <c r="B23" s="17" t="s">
        <v>66</v>
      </c>
      <c r="C23" s="24">
        <v>47</v>
      </c>
      <c r="D23" s="24">
        <v>9722</v>
      </c>
      <c r="E23" s="24">
        <v>2054351</v>
      </c>
      <c r="F23" s="24">
        <v>41</v>
      </c>
      <c r="G23" s="24" t="s">
        <v>206</v>
      </c>
      <c r="H23" s="24" t="s">
        <v>206</v>
      </c>
      <c r="I23" s="24">
        <v>46430</v>
      </c>
      <c r="J23" s="24">
        <v>4776</v>
      </c>
      <c r="K23" s="71">
        <v>2.2999999999999998</v>
      </c>
      <c r="L23" s="71" t="s">
        <v>206</v>
      </c>
      <c r="M23" s="72" t="s">
        <v>206</v>
      </c>
      <c r="N23" s="78"/>
      <c r="O23" s="79" t="s">
        <v>65</v>
      </c>
    </row>
    <row r="24" spans="1:15" s="22" customFormat="1" ht="21" customHeight="1" x14ac:dyDescent="0.2">
      <c r="A24" s="73" t="s">
        <v>67</v>
      </c>
      <c r="B24" s="14" t="s">
        <v>68</v>
      </c>
      <c r="C24" s="24">
        <v>163</v>
      </c>
      <c r="D24" s="24">
        <v>16627</v>
      </c>
      <c r="E24" s="24">
        <v>3103390</v>
      </c>
      <c r="F24" s="24">
        <v>124</v>
      </c>
      <c r="G24" s="24" t="s">
        <v>206</v>
      </c>
      <c r="H24" s="24" t="s">
        <v>206</v>
      </c>
      <c r="I24" s="24">
        <v>73082</v>
      </c>
      <c r="J24" s="24">
        <v>4395</v>
      </c>
      <c r="K24" s="71">
        <v>2.4</v>
      </c>
      <c r="L24" s="71" t="s">
        <v>206</v>
      </c>
      <c r="M24" s="72" t="s">
        <v>206</v>
      </c>
      <c r="N24" s="78"/>
      <c r="O24" s="79" t="s">
        <v>67</v>
      </c>
    </row>
    <row r="25" spans="1:15" s="22" customFormat="1" ht="21" customHeight="1" x14ac:dyDescent="0.2">
      <c r="A25" s="73" t="s">
        <v>69</v>
      </c>
      <c r="B25" s="14" t="s">
        <v>70</v>
      </c>
      <c r="C25" s="24">
        <v>399</v>
      </c>
      <c r="D25" s="24">
        <v>49640</v>
      </c>
      <c r="E25" s="24">
        <v>10145077</v>
      </c>
      <c r="F25" s="24">
        <v>340</v>
      </c>
      <c r="G25" s="24">
        <v>50943</v>
      </c>
      <c r="H25" s="24">
        <v>254420</v>
      </c>
      <c r="I25" s="24">
        <v>305364</v>
      </c>
      <c r="J25" s="24">
        <v>6152</v>
      </c>
      <c r="K25" s="71">
        <v>3</v>
      </c>
      <c r="L25" s="71">
        <v>16.7</v>
      </c>
      <c r="M25" s="72">
        <v>83.3</v>
      </c>
      <c r="N25" s="78"/>
      <c r="O25" s="79" t="s">
        <v>69</v>
      </c>
    </row>
    <row r="26" spans="1:15" s="22" customFormat="1" ht="27" customHeight="1" x14ac:dyDescent="0.2">
      <c r="A26" s="73" t="s">
        <v>175</v>
      </c>
      <c r="B26" s="75" t="s">
        <v>149</v>
      </c>
      <c r="C26" s="24">
        <v>283</v>
      </c>
      <c r="D26" s="24">
        <v>38778</v>
      </c>
      <c r="E26" s="24">
        <v>7960919</v>
      </c>
      <c r="F26" s="24">
        <v>242</v>
      </c>
      <c r="G26" s="24">
        <v>43603</v>
      </c>
      <c r="H26" s="24">
        <v>196571</v>
      </c>
      <c r="I26" s="24">
        <v>240174</v>
      </c>
      <c r="J26" s="24">
        <v>6194</v>
      </c>
      <c r="K26" s="71">
        <v>3</v>
      </c>
      <c r="L26" s="71">
        <v>18.2</v>
      </c>
      <c r="M26" s="72">
        <v>81.900000000000006</v>
      </c>
      <c r="N26" s="78"/>
      <c r="O26" s="79" t="s">
        <v>175</v>
      </c>
    </row>
    <row r="27" spans="1:15" s="22" customFormat="1" ht="27" customHeight="1" x14ac:dyDescent="0.2">
      <c r="A27" s="73" t="s">
        <v>176</v>
      </c>
      <c r="B27" s="14" t="s">
        <v>72</v>
      </c>
      <c r="C27" s="24">
        <v>313</v>
      </c>
      <c r="D27" s="24">
        <v>20578</v>
      </c>
      <c r="E27" s="24">
        <v>4530830</v>
      </c>
      <c r="F27" s="24">
        <v>224</v>
      </c>
      <c r="G27" s="24">
        <v>3831</v>
      </c>
      <c r="H27" s="24">
        <v>49579</v>
      </c>
      <c r="I27" s="24">
        <v>53410</v>
      </c>
      <c r="J27" s="24">
        <v>2596</v>
      </c>
      <c r="K27" s="71">
        <v>1.2</v>
      </c>
      <c r="L27" s="71">
        <v>7.2</v>
      </c>
      <c r="M27" s="72">
        <v>92.8</v>
      </c>
      <c r="N27" s="78"/>
      <c r="O27" s="79" t="s">
        <v>176</v>
      </c>
    </row>
    <row r="28" spans="1:15" ht="28.5" customHeight="1" x14ac:dyDescent="0.2">
      <c r="A28" s="163" t="s">
        <v>211</v>
      </c>
      <c r="B28" s="163"/>
      <c r="C28" s="163"/>
      <c r="D28" s="163"/>
      <c r="E28" s="163"/>
      <c r="F28" s="163"/>
      <c r="G28" s="163"/>
      <c r="H28" s="163"/>
      <c r="I28" s="163"/>
      <c r="J28" s="163"/>
      <c r="K28" s="163"/>
    </row>
    <row r="29" spans="1:15" ht="12.75" customHeight="1" x14ac:dyDescent="0.2"/>
    <row r="30" spans="1:15" ht="12.75" customHeight="1" x14ac:dyDescent="0.2"/>
    <row r="31" spans="1:15" ht="12.75" customHeight="1" x14ac:dyDescent="0.2"/>
    <row r="32" spans="1:15" ht="12.75" customHeight="1" x14ac:dyDescent="0.2"/>
    <row r="33" ht="12.75" customHeight="1" x14ac:dyDescent="0.2"/>
    <row r="34" ht="12.75" customHeight="1" x14ac:dyDescent="0.2"/>
  </sheetData>
  <mergeCells count="13">
    <mergeCell ref="A28:K28"/>
    <mergeCell ref="N3:O5"/>
    <mergeCell ref="G5:I5"/>
    <mergeCell ref="K5:M5"/>
    <mergeCell ref="E3:E4"/>
    <mergeCell ref="F3:F4"/>
    <mergeCell ref="G3:K3"/>
    <mergeCell ref="L3:M3"/>
    <mergeCell ref="A3:A5"/>
    <mergeCell ref="B3:B5"/>
    <mergeCell ref="C3:C4"/>
    <mergeCell ref="D3:D4"/>
    <mergeCell ref="C5:D5"/>
  </mergeCells>
  <phoneticPr fontId="3" type="noConversion"/>
  <conditionalFormatting sqref="C6:J7">
    <cfRule type="cellIs" dxfId="60" priority="12" stopIfTrue="1" operator="equal">
      <formula>"."</formula>
    </cfRule>
  </conditionalFormatting>
  <conditionalFormatting sqref="K6:K7">
    <cfRule type="cellIs" dxfId="59" priority="11" stopIfTrue="1" operator="equal">
      <formula>"."</formula>
    </cfRule>
  </conditionalFormatting>
  <conditionalFormatting sqref="L6:L7">
    <cfRule type="cellIs" dxfId="58" priority="10" stopIfTrue="1" operator="equal">
      <formula>"."</formula>
    </cfRule>
  </conditionalFormatting>
  <conditionalFormatting sqref="M6:M7">
    <cfRule type="cellIs" dxfId="57" priority="9" stopIfTrue="1" operator="equal">
      <formula>"."</formula>
    </cfRule>
  </conditionalFormatting>
  <conditionalFormatting sqref="C8:J8">
    <cfRule type="cellIs" dxfId="56" priority="8" stopIfTrue="1" operator="equal">
      <formula>"."</formula>
    </cfRule>
  </conditionalFormatting>
  <conditionalFormatting sqref="K8">
    <cfRule type="cellIs" dxfId="55" priority="7" stopIfTrue="1" operator="equal">
      <formula>"."</formula>
    </cfRule>
  </conditionalFormatting>
  <conditionalFormatting sqref="L8">
    <cfRule type="cellIs" dxfId="54" priority="6" stopIfTrue="1" operator="equal">
      <formula>"."</formula>
    </cfRule>
  </conditionalFormatting>
  <conditionalFormatting sqref="M8">
    <cfRule type="cellIs" dxfId="53" priority="5" stopIfTrue="1" operator="equal">
      <formula>"."</formula>
    </cfRule>
  </conditionalFormatting>
  <conditionalFormatting sqref="C9:J27">
    <cfRule type="cellIs" dxfId="52" priority="4" stopIfTrue="1" operator="equal">
      <formula>"."</formula>
    </cfRule>
  </conditionalFormatting>
  <conditionalFormatting sqref="K9:K27">
    <cfRule type="cellIs" dxfId="51" priority="3" stopIfTrue="1" operator="equal">
      <formula>"."</formula>
    </cfRule>
  </conditionalFormatting>
  <conditionalFormatting sqref="L9:L27">
    <cfRule type="cellIs" dxfId="50" priority="2" stopIfTrue="1" operator="equal">
      <formula>"."</formula>
    </cfRule>
  </conditionalFormatting>
  <conditionalFormatting sqref="M9:M27">
    <cfRule type="cellIs" dxfId="4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66"/>
  <sheetViews>
    <sheetView zoomScaleNormal="100" workbookViewId="0">
      <pane ySplit="5" topLeftCell="A6" activePane="bottomLeft" state="frozen"/>
      <selection sqref="A1:XFD1048576"/>
      <selection pane="bottomLeft"/>
    </sheetView>
  </sheetViews>
  <sheetFormatPr baseColWidth="10" defaultColWidth="10" defaultRowHeight="12.75" x14ac:dyDescent="0.2"/>
  <cols>
    <col min="1" max="1" width="22.625" style="48" customWidth="1"/>
    <col min="2" max="5" width="8.625" style="48" customWidth="1"/>
    <col min="6" max="6" width="8.625" style="50" customWidth="1"/>
    <col min="7" max="8" width="8.625" style="48" customWidth="1"/>
    <col min="9" max="9" width="10" style="61"/>
    <col min="10" max="10" width="17.625" style="48" customWidth="1"/>
    <col min="11" max="11" width="11.75" style="48" bestFit="1" customWidth="1"/>
    <col min="12" max="249" width="10" style="48"/>
    <col min="250" max="252" width="10" style="48" customWidth="1"/>
    <col min="253" max="16384" width="10" style="48"/>
  </cols>
  <sheetData>
    <row r="1" spans="1:13" s="12" customFormat="1" ht="16.5" customHeight="1" x14ac:dyDescent="0.2">
      <c r="A1" s="3" t="s">
        <v>186</v>
      </c>
      <c r="C1" s="3"/>
      <c r="D1" s="3"/>
      <c r="E1" s="3"/>
      <c r="F1" s="60"/>
      <c r="G1" s="30"/>
      <c r="I1" s="3"/>
      <c r="J1" s="3"/>
    </row>
    <row r="2" spans="1:13" s="12" customFormat="1" ht="14.85" customHeight="1" x14ac:dyDescent="0.2">
      <c r="A2" s="31" t="s">
        <v>209</v>
      </c>
      <c r="C2" s="3"/>
      <c r="D2" s="3"/>
      <c r="E2" s="3"/>
      <c r="F2" s="60"/>
      <c r="G2" s="30"/>
      <c r="I2" s="3"/>
      <c r="J2" s="3"/>
    </row>
    <row r="3" spans="1:13" ht="14.1" customHeight="1" x14ac:dyDescent="0.2">
      <c r="A3" s="143" t="s">
        <v>73</v>
      </c>
      <c r="B3" s="169" t="s">
        <v>144</v>
      </c>
      <c r="C3" s="171" t="s">
        <v>178</v>
      </c>
      <c r="D3" s="171"/>
      <c r="E3" s="171"/>
      <c r="F3" s="172"/>
      <c r="G3" s="171"/>
      <c r="H3" s="172"/>
    </row>
    <row r="4" spans="1:13" ht="63" customHeight="1" x14ac:dyDescent="0.2">
      <c r="A4" s="167"/>
      <c r="B4" s="170"/>
      <c r="C4" s="28" t="s">
        <v>141</v>
      </c>
      <c r="D4" s="28" t="s">
        <v>143</v>
      </c>
      <c r="E4" s="28" t="s">
        <v>184</v>
      </c>
      <c r="F4" s="62" t="s">
        <v>145</v>
      </c>
      <c r="G4" s="28" t="s">
        <v>188</v>
      </c>
      <c r="H4" s="29" t="s">
        <v>201</v>
      </c>
    </row>
    <row r="5" spans="1:13" ht="14.1" customHeight="1" x14ac:dyDescent="0.2">
      <c r="A5" s="168"/>
      <c r="B5" s="32" t="s">
        <v>3</v>
      </c>
      <c r="C5" s="173" t="s">
        <v>4</v>
      </c>
      <c r="D5" s="173"/>
      <c r="E5" s="173"/>
      <c r="F5" s="63" t="s">
        <v>74</v>
      </c>
      <c r="G5" s="33" t="s">
        <v>5</v>
      </c>
      <c r="H5" s="5" t="s">
        <v>74</v>
      </c>
    </row>
    <row r="6" spans="1:13" ht="18" customHeight="1" x14ac:dyDescent="0.2">
      <c r="A6" s="64" t="s">
        <v>75</v>
      </c>
      <c r="J6" s="65"/>
    </row>
    <row r="7" spans="1:13" ht="12.75" customHeight="1" x14ac:dyDescent="0.2">
      <c r="A7" s="51" t="s">
        <v>76</v>
      </c>
      <c r="B7" s="52">
        <v>118</v>
      </c>
      <c r="C7" s="34" t="s">
        <v>206</v>
      </c>
      <c r="D7" s="34" t="s">
        <v>206</v>
      </c>
      <c r="E7" s="34" t="s">
        <v>212</v>
      </c>
      <c r="F7" s="35">
        <v>2</v>
      </c>
      <c r="G7" s="34">
        <v>20829</v>
      </c>
      <c r="H7" s="121">
        <v>4</v>
      </c>
      <c r="J7" s="35"/>
      <c r="K7" s="54"/>
    </row>
    <row r="8" spans="1:13" ht="17.25" customHeight="1" x14ac:dyDescent="0.2">
      <c r="A8" s="55" t="s">
        <v>77</v>
      </c>
      <c r="B8" s="52"/>
      <c r="C8" s="34"/>
      <c r="D8" s="34"/>
      <c r="E8" s="34"/>
      <c r="F8" s="35"/>
      <c r="G8" s="34"/>
      <c r="H8" s="121"/>
      <c r="I8" s="117"/>
      <c r="J8" s="35"/>
      <c r="K8" s="54"/>
    </row>
    <row r="9" spans="1:13" ht="12.75" customHeight="1" x14ac:dyDescent="0.2">
      <c r="A9" s="51" t="s">
        <v>78</v>
      </c>
      <c r="B9" s="52">
        <v>179</v>
      </c>
      <c r="C9" s="34" t="s">
        <v>206</v>
      </c>
      <c r="D9" s="34" t="s">
        <v>206</v>
      </c>
      <c r="E9" s="34" t="s">
        <v>213</v>
      </c>
      <c r="F9" s="35" t="s">
        <v>206</v>
      </c>
      <c r="G9" s="34">
        <v>15694</v>
      </c>
      <c r="H9" s="121" t="s">
        <v>206</v>
      </c>
      <c r="I9" s="117"/>
      <c r="J9" s="35"/>
      <c r="K9" s="54"/>
    </row>
    <row r="10" spans="1:13" ht="12.75" customHeight="1" x14ac:dyDescent="0.2">
      <c r="A10" s="51" t="s">
        <v>79</v>
      </c>
      <c r="B10" s="52">
        <v>349</v>
      </c>
      <c r="C10" s="34">
        <v>12807</v>
      </c>
      <c r="D10" s="34">
        <v>245558</v>
      </c>
      <c r="E10" s="34">
        <v>258365</v>
      </c>
      <c r="F10" s="35">
        <v>-26.55975076960685</v>
      </c>
      <c r="G10" s="34">
        <v>4372</v>
      </c>
      <c r="H10" s="121">
        <v>1.9</v>
      </c>
      <c r="I10" s="117"/>
      <c r="J10" s="35"/>
      <c r="K10" s="54"/>
    </row>
    <row r="11" spans="1:13" ht="12.75" customHeight="1" x14ac:dyDescent="0.2">
      <c r="A11" s="51" t="s">
        <v>80</v>
      </c>
      <c r="B11" s="52">
        <v>184</v>
      </c>
      <c r="C11" s="34">
        <v>31329</v>
      </c>
      <c r="D11" s="34">
        <v>80397</v>
      </c>
      <c r="E11" s="34">
        <v>111726</v>
      </c>
      <c r="F11" s="35" t="s">
        <v>206</v>
      </c>
      <c r="G11" s="34">
        <v>4477</v>
      </c>
      <c r="H11" s="121" t="s">
        <v>206</v>
      </c>
      <c r="I11" s="117"/>
      <c r="J11" s="35"/>
      <c r="K11" s="54"/>
    </row>
    <row r="12" spans="1:13" ht="12.75" customHeight="1" x14ac:dyDescent="0.2">
      <c r="A12" s="51" t="s">
        <v>81</v>
      </c>
      <c r="B12" s="52">
        <v>311</v>
      </c>
      <c r="C12" s="34">
        <v>34427</v>
      </c>
      <c r="D12" s="34">
        <v>565335</v>
      </c>
      <c r="E12" s="34">
        <v>599762</v>
      </c>
      <c r="F12" s="35">
        <v>-4.304038216987351</v>
      </c>
      <c r="G12" s="34">
        <v>10550</v>
      </c>
      <c r="H12" s="121">
        <v>4.2</v>
      </c>
      <c r="I12" s="117"/>
      <c r="J12" s="35"/>
      <c r="K12" s="54"/>
    </row>
    <row r="13" spans="1:13" ht="12.75" customHeight="1" x14ac:dyDescent="0.2">
      <c r="A13" s="51" t="s">
        <v>82</v>
      </c>
      <c r="B13" s="52">
        <v>268</v>
      </c>
      <c r="C13" s="34">
        <v>69177</v>
      </c>
      <c r="D13" s="34">
        <v>218334</v>
      </c>
      <c r="E13" s="34">
        <v>287510</v>
      </c>
      <c r="F13" s="35">
        <v>-2.1522356160280935</v>
      </c>
      <c r="G13" s="34">
        <v>7018</v>
      </c>
      <c r="H13" s="121">
        <v>3.1</v>
      </c>
      <c r="I13" s="117"/>
      <c r="J13" s="35"/>
      <c r="K13" s="54"/>
    </row>
    <row r="14" spans="1:13" ht="12.75" customHeight="1" x14ac:dyDescent="0.2">
      <c r="A14" s="56" t="s">
        <v>83</v>
      </c>
      <c r="B14" s="52">
        <v>1409</v>
      </c>
      <c r="C14" s="34">
        <v>526947</v>
      </c>
      <c r="D14" s="34">
        <v>3280613</v>
      </c>
      <c r="E14" s="34">
        <v>3807560</v>
      </c>
      <c r="F14" s="35">
        <v>-4.9849962256617459</v>
      </c>
      <c r="G14" s="34">
        <v>11828</v>
      </c>
      <c r="H14" s="121">
        <v>3.2</v>
      </c>
      <c r="I14" s="117"/>
      <c r="J14" s="35"/>
      <c r="K14" s="54"/>
    </row>
    <row r="15" spans="1:13" ht="17.25" customHeight="1" x14ac:dyDescent="0.2">
      <c r="A15" s="56" t="s">
        <v>75</v>
      </c>
      <c r="B15" s="52"/>
      <c r="C15" s="34"/>
      <c r="D15" s="34"/>
      <c r="E15" s="34"/>
      <c r="F15" s="35"/>
      <c r="G15" s="34"/>
      <c r="H15" s="121"/>
      <c r="J15" s="35"/>
      <c r="K15" s="54"/>
      <c r="M15" s="116"/>
    </row>
    <row r="16" spans="1:13" ht="12.75" customHeight="1" x14ac:dyDescent="0.2">
      <c r="A16" s="51" t="s">
        <v>84</v>
      </c>
      <c r="B16" s="52">
        <v>59</v>
      </c>
      <c r="C16" s="34">
        <v>8715</v>
      </c>
      <c r="D16" s="34">
        <v>99908</v>
      </c>
      <c r="E16" s="34">
        <v>108623</v>
      </c>
      <c r="F16" s="35">
        <v>35.506044086276376</v>
      </c>
      <c r="G16" s="34">
        <v>9342</v>
      </c>
      <c r="H16" s="121">
        <v>3.6</v>
      </c>
      <c r="J16" s="35"/>
      <c r="K16" s="54"/>
    </row>
    <row r="17" spans="1:13" ht="17.25" customHeight="1" x14ac:dyDescent="0.2">
      <c r="A17" s="55" t="s">
        <v>77</v>
      </c>
      <c r="B17" s="52"/>
      <c r="C17" s="34"/>
      <c r="D17" s="34"/>
      <c r="E17" s="34"/>
      <c r="F17" s="35"/>
      <c r="G17" s="34"/>
      <c r="H17" s="121"/>
      <c r="J17" s="35"/>
      <c r="K17" s="54"/>
    </row>
    <row r="18" spans="1:13" ht="12.75" customHeight="1" x14ac:dyDescent="0.2">
      <c r="A18" s="51" t="s">
        <v>84</v>
      </c>
      <c r="B18" s="52">
        <v>257</v>
      </c>
      <c r="C18" s="34">
        <v>77895</v>
      </c>
      <c r="D18" s="34">
        <v>515521</v>
      </c>
      <c r="E18" s="34">
        <v>593416</v>
      </c>
      <c r="F18" s="35">
        <v>1.6852844763623125</v>
      </c>
      <c r="G18" s="34">
        <v>10909</v>
      </c>
      <c r="H18" s="121">
        <v>3.4</v>
      </c>
      <c r="J18" s="35"/>
      <c r="K18" s="54"/>
    </row>
    <row r="19" spans="1:13" ht="12.75" customHeight="1" x14ac:dyDescent="0.2">
      <c r="A19" s="51" t="s">
        <v>85</v>
      </c>
      <c r="B19" s="52">
        <v>117</v>
      </c>
      <c r="C19" s="34">
        <v>37143</v>
      </c>
      <c r="D19" s="34">
        <v>129856</v>
      </c>
      <c r="E19" s="34">
        <v>166999</v>
      </c>
      <c r="F19" s="35">
        <v>-1.7999529577796096</v>
      </c>
      <c r="G19" s="34">
        <v>7119</v>
      </c>
      <c r="H19" s="121">
        <v>3</v>
      </c>
      <c r="J19" s="35"/>
      <c r="K19" s="54"/>
    </row>
    <row r="20" spans="1:13" ht="12.75" customHeight="1" x14ac:dyDescent="0.2">
      <c r="A20" s="51" t="s">
        <v>86</v>
      </c>
      <c r="B20" s="52">
        <v>188</v>
      </c>
      <c r="C20" s="34">
        <v>20944</v>
      </c>
      <c r="D20" s="34">
        <v>148948</v>
      </c>
      <c r="E20" s="34">
        <v>169892</v>
      </c>
      <c r="F20" s="35">
        <v>-11.852939497864966</v>
      </c>
      <c r="G20" s="34">
        <v>5320</v>
      </c>
      <c r="H20" s="121">
        <v>2.2999999999999998</v>
      </c>
      <c r="J20" s="35"/>
      <c r="K20" s="54"/>
    </row>
    <row r="21" spans="1:13" ht="12.75" customHeight="1" x14ac:dyDescent="0.2">
      <c r="A21" s="51" t="s">
        <v>87</v>
      </c>
      <c r="B21" s="52">
        <v>116</v>
      </c>
      <c r="C21" s="34">
        <v>19556</v>
      </c>
      <c r="D21" s="34">
        <v>79937</v>
      </c>
      <c r="E21" s="34">
        <v>99492</v>
      </c>
      <c r="F21" s="35">
        <v>-6.3745694765964629</v>
      </c>
      <c r="G21" s="34">
        <v>5027</v>
      </c>
      <c r="H21" s="121">
        <v>2.8</v>
      </c>
      <c r="J21" s="35"/>
      <c r="K21" s="54"/>
    </row>
    <row r="22" spans="1:13" ht="12.75" customHeight="1" x14ac:dyDescent="0.2">
      <c r="A22" s="56" t="s">
        <v>88</v>
      </c>
      <c r="B22" s="52">
        <v>737</v>
      </c>
      <c r="C22" s="34">
        <v>164252</v>
      </c>
      <c r="D22" s="34">
        <v>974170</v>
      </c>
      <c r="E22" s="34">
        <v>1138422</v>
      </c>
      <c r="F22" s="35">
        <v>0.4957600860164888</v>
      </c>
      <c r="G22" s="34">
        <v>8062</v>
      </c>
      <c r="H22" s="121">
        <v>3.1</v>
      </c>
      <c r="I22" s="117"/>
      <c r="J22" s="35"/>
      <c r="K22" s="54"/>
    </row>
    <row r="23" spans="1:13" ht="17.25" customHeight="1" x14ac:dyDescent="0.2">
      <c r="A23" s="55" t="s">
        <v>77</v>
      </c>
      <c r="B23" s="52"/>
      <c r="C23" s="34"/>
      <c r="D23" s="34"/>
      <c r="E23" s="34"/>
      <c r="F23" s="35"/>
      <c r="G23" s="34"/>
      <c r="H23" s="121"/>
      <c r="J23" s="35"/>
      <c r="K23" s="54"/>
      <c r="L23" s="116"/>
    </row>
    <row r="24" spans="1:13" ht="12.75" customHeight="1" x14ac:dyDescent="0.2">
      <c r="A24" s="51" t="s">
        <v>89</v>
      </c>
      <c r="B24" s="52">
        <v>101</v>
      </c>
      <c r="C24" s="34">
        <v>31478</v>
      </c>
      <c r="D24" s="34">
        <v>129941</v>
      </c>
      <c r="E24" s="34">
        <v>161419</v>
      </c>
      <c r="F24" s="35">
        <v>14.307261976418943</v>
      </c>
      <c r="G24" s="34">
        <v>8906</v>
      </c>
      <c r="H24" s="121">
        <v>4.4000000000000004</v>
      </c>
      <c r="J24" s="35"/>
      <c r="K24" s="54"/>
    </row>
    <row r="25" spans="1:13" ht="12.75" customHeight="1" x14ac:dyDescent="0.2">
      <c r="A25" s="51" t="s">
        <v>90</v>
      </c>
      <c r="B25" s="52">
        <v>212</v>
      </c>
      <c r="C25" s="34">
        <v>24631</v>
      </c>
      <c r="D25" s="34">
        <v>803750</v>
      </c>
      <c r="E25" s="34">
        <v>828381</v>
      </c>
      <c r="F25" s="35">
        <v>-15.047953269149517</v>
      </c>
      <c r="G25" s="34">
        <v>18490</v>
      </c>
      <c r="H25" s="121">
        <v>6.2</v>
      </c>
      <c r="J25" s="35"/>
      <c r="K25" s="54"/>
    </row>
    <row r="26" spans="1:13" ht="12.75" customHeight="1" x14ac:dyDescent="0.2">
      <c r="A26" s="55" t="s">
        <v>91</v>
      </c>
      <c r="B26" s="52">
        <v>313</v>
      </c>
      <c r="C26" s="34">
        <v>56109</v>
      </c>
      <c r="D26" s="34">
        <v>933691</v>
      </c>
      <c r="E26" s="34">
        <v>989800</v>
      </c>
      <c r="F26" s="35">
        <v>-11.334541457685944</v>
      </c>
      <c r="G26" s="34">
        <v>15730</v>
      </c>
      <c r="H26" s="121">
        <v>5.8</v>
      </c>
      <c r="I26" s="117"/>
      <c r="J26" s="35"/>
      <c r="K26" s="54"/>
      <c r="L26" s="116"/>
      <c r="M26" s="116"/>
    </row>
    <row r="27" spans="1:13" ht="18" customHeight="1" x14ac:dyDescent="0.2">
      <c r="A27" s="37" t="s">
        <v>92</v>
      </c>
      <c r="B27" s="38">
        <v>2459</v>
      </c>
      <c r="C27" s="39">
        <v>747308</v>
      </c>
      <c r="D27" s="39">
        <v>5188474</v>
      </c>
      <c r="E27" s="39">
        <v>5935782</v>
      </c>
      <c r="F27" s="40">
        <v>-5.1255805597476609</v>
      </c>
      <c r="G27" s="39">
        <v>11284</v>
      </c>
      <c r="H27" s="122">
        <v>3.4</v>
      </c>
      <c r="I27" s="117"/>
      <c r="J27" s="35"/>
      <c r="K27" s="54"/>
    </row>
    <row r="28" spans="1:13" ht="24.75" customHeight="1" x14ac:dyDescent="0.2">
      <c r="A28" s="56" t="s">
        <v>93</v>
      </c>
      <c r="B28" s="52"/>
      <c r="C28" s="34"/>
      <c r="D28" s="34"/>
      <c r="E28" s="34"/>
      <c r="F28" s="35"/>
      <c r="G28" s="34"/>
      <c r="H28" s="121"/>
      <c r="J28" s="35"/>
      <c r="K28" s="54"/>
    </row>
    <row r="29" spans="1:13" ht="12.75" customHeight="1" x14ac:dyDescent="0.2">
      <c r="A29" s="51" t="s">
        <v>94</v>
      </c>
      <c r="B29" s="52">
        <v>24</v>
      </c>
      <c r="C29" s="34">
        <v>613</v>
      </c>
      <c r="D29" s="34">
        <v>13661</v>
      </c>
      <c r="E29" s="34">
        <v>14274</v>
      </c>
      <c r="F29" s="35">
        <v>-16.740550629958008</v>
      </c>
      <c r="G29" s="34">
        <v>3380</v>
      </c>
      <c r="H29" s="121">
        <v>1.8</v>
      </c>
      <c r="J29" s="35"/>
      <c r="K29" s="54"/>
    </row>
    <row r="30" spans="1:13" ht="12.75" customHeight="1" x14ac:dyDescent="0.2">
      <c r="A30" s="51" t="s">
        <v>95</v>
      </c>
      <c r="B30" s="52">
        <v>86</v>
      </c>
      <c r="C30" s="34">
        <v>23556</v>
      </c>
      <c r="D30" s="34">
        <v>161881</v>
      </c>
      <c r="E30" s="34">
        <v>185437</v>
      </c>
      <c r="F30" s="35">
        <v>-7.7808666073213573</v>
      </c>
      <c r="G30" s="34">
        <v>10791</v>
      </c>
      <c r="H30" s="121">
        <v>1.7</v>
      </c>
      <c r="J30" s="35"/>
      <c r="K30" s="54"/>
    </row>
    <row r="31" spans="1:13" ht="17.25" customHeight="1" x14ac:dyDescent="0.2">
      <c r="A31" s="55" t="s">
        <v>77</v>
      </c>
      <c r="B31" s="52"/>
      <c r="C31" s="34"/>
      <c r="D31" s="34"/>
      <c r="E31" s="34"/>
      <c r="F31" s="35"/>
      <c r="G31" s="34"/>
      <c r="H31" s="121"/>
      <c r="J31" s="35"/>
      <c r="K31" s="54"/>
    </row>
    <row r="32" spans="1:13" ht="12.75" customHeight="1" x14ac:dyDescent="0.2">
      <c r="A32" s="51" t="s">
        <v>95</v>
      </c>
      <c r="B32" s="52">
        <v>252</v>
      </c>
      <c r="C32" s="34">
        <v>12509</v>
      </c>
      <c r="D32" s="34">
        <v>270191</v>
      </c>
      <c r="E32" s="34">
        <v>282700</v>
      </c>
      <c r="F32" s="35">
        <v>-0.48122449985390858</v>
      </c>
      <c r="G32" s="34">
        <v>7286</v>
      </c>
      <c r="H32" s="121">
        <v>2.5</v>
      </c>
      <c r="J32" s="35"/>
      <c r="K32" s="54"/>
    </row>
    <row r="33" spans="1:11" ht="12.75" customHeight="1" x14ac:dyDescent="0.2">
      <c r="A33" s="51" t="s">
        <v>96</v>
      </c>
      <c r="B33" s="52">
        <v>145</v>
      </c>
      <c r="C33" s="34">
        <v>24479</v>
      </c>
      <c r="D33" s="34">
        <v>236603</v>
      </c>
      <c r="E33" s="34">
        <v>261083</v>
      </c>
      <c r="F33" s="35">
        <v>-21.144639993234492</v>
      </c>
      <c r="G33" s="34">
        <v>6876</v>
      </c>
      <c r="H33" s="121">
        <v>1.4</v>
      </c>
      <c r="J33" s="35"/>
      <c r="K33" s="54"/>
    </row>
    <row r="34" spans="1:11" ht="12.75" customHeight="1" x14ac:dyDescent="0.2">
      <c r="A34" s="55" t="s">
        <v>97</v>
      </c>
      <c r="B34" s="52">
        <v>507</v>
      </c>
      <c r="C34" s="34">
        <v>61158</v>
      </c>
      <c r="D34" s="34">
        <v>682336</v>
      </c>
      <c r="E34" s="34">
        <v>743493</v>
      </c>
      <c r="F34" s="35">
        <v>-10.786371244982803</v>
      </c>
      <c r="G34" s="34">
        <v>7573</v>
      </c>
      <c r="H34" s="121">
        <v>1.7</v>
      </c>
      <c r="I34" s="117"/>
      <c r="J34" s="35"/>
      <c r="K34" s="54"/>
    </row>
    <row r="35" spans="1:11" ht="17.25" customHeight="1" x14ac:dyDescent="0.2">
      <c r="A35" s="55" t="s">
        <v>93</v>
      </c>
      <c r="B35" s="52"/>
      <c r="C35" s="34"/>
      <c r="D35" s="34"/>
      <c r="E35" s="34"/>
      <c r="F35" s="35"/>
      <c r="G35" s="34"/>
      <c r="H35" s="121"/>
      <c r="J35" s="35"/>
      <c r="K35" s="54"/>
    </row>
    <row r="36" spans="1:11" ht="12.75" customHeight="1" x14ac:dyDescent="0.2">
      <c r="A36" s="51" t="s">
        <v>98</v>
      </c>
      <c r="B36" s="52">
        <v>47</v>
      </c>
      <c r="C36" s="34">
        <v>14606</v>
      </c>
      <c r="D36" s="34">
        <v>56141</v>
      </c>
      <c r="E36" s="34">
        <v>70747</v>
      </c>
      <c r="F36" s="35">
        <v>-21.779846538265929</v>
      </c>
      <c r="G36" s="34">
        <v>8631</v>
      </c>
      <c r="H36" s="121">
        <v>3.6</v>
      </c>
      <c r="J36" s="35"/>
      <c r="K36" s="54"/>
    </row>
    <row r="37" spans="1:11" ht="12.75" customHeight="1" x14ac:dyDescent="0.2">
      <c r="A37" s="51" t="s">
        <v>99</v>
      </c>
      <c r="B37" s="52">
        <v>112</v>
      </c>
      <c r="C37" s="34">
        <v>16594</v>
      </c>
      <c r="D37" s="34">
        <v>413150</v>
      </c>
      <c r="E37" s="34">
        <v>429744</v>
      </c>
      <c r="F37" s="35">
        <v>7.1881274552597176</v>
      </c>
      <c r="G37" s="34">
        <v>11351</v>
      </c>
      <c r="H37" s="121">
        <v>2.2000000000000002</v>
      </c>
      <c r="J37" s="35"/>
      <c r="K37" s="54"/>
    </row>
    <row r="38" spans="1:11" ht="17.25" customHeight="1" x14ac:dyDescent="0.2">
      <c r="A38" s="55" t="s">
        <v>77</v>
      </c>
      <c r="B38" s="52"/>
      <c r="C38" s="34"/>
      <c r="D38" s="34"/>
      <c r="E38" s="34"/>
      <c r="F38" s="35"/>
      <c r="G38" s="34"/>
      <c r="H38" s="121"/>
      <c r="J38" s="35"/>
      <c r="K38" s="54"/>
    </row>
    <row r="39" spans="1:11" ht="12.75" customHeight="1" x14ac:dyDescent="0.2">
      <c r="A39" s="51" t="s">
        <v>100</v>
      </c>
      <c r="B39" s="52">
        <v>125</v>
      </c>
      <c r="C39" s="34">
        <v>17261</v>
      </c>
      <c r="D39" s="34">
        <v>82698</v>
      </c>
      <c r="E39" s="34">
        <v>99958</v>
      </c>
      <c r="F39" s="35">
        <v>15.918869084204061</v>
      </c>
      <c r="G39" s="34">
        <v>6719</v>
      </c>
      <c r="H39" s="121">
        <v>4.0999999999999996</v>
      </c>
      <c r="J39" s="35"/>
      <c r="K39" s="54"/>
    </row>
    <row r="40" spans="1:11" ht="12.75" customHeight="1" x14ac:dyDescent="0.2">
      <c r="A40" s="51" t="s">
        <v>101</v>
      </c>
      <c r="B40" s="52">
        <v>222</v>
      </c>
      <c r="C40" s="34">
        <v>25743</v>
      </c>
      <c r="D40" s="34">
        <v>217392</v>
      </c>
      <c r="E40" s="34">
        <v>243134</v>
      </c>
      <c r="F40" s="35">
        <v>8.3764965989426798</v>
      </c>
      <c r="G40" s="34">
        <v>7710</v>
      </c>
      <c r="H40" s="121">
        <v>3.2</v>
      </c>
      <c r="J40" s="35"/>
      <c r="K40" s="54"/>
    </row>
    <row r="41" spans="1:11" ht="12.75" customHeight="1" x14ac:dyDescent="0.2">
      <c r="A41" s="56" t="s">
        <v>177</v>
      </c>
      <c r="B41" s="52">
        <v>506</v>
      </c>
      <c r="C41" s="34">
        <v>74203</v>
      </c>
      <c r="D41" s="34">
        <v>769380</v>
      </c>
      <c r="E41" s="34">
        <v>843583</v>
      </c>
      <c r="F41" s="35">
        <v>5.1923889852520659</v>
      </c>
      <c r="G41" s="34">
        <v>9123</v>
      </c>
      <c r="H41" s="121">
        <v>2.6</v>
      </c>
      <c r="I41" s="117"/>
      <c r="J41" s="35"/>
      <c r="K41" s="54"/>
    </row>
    <row r="42" spans="1:11" ht="17.25" customHeight="1" x14ac:dyDescent="0.2">
      <c r="A42" s="55" t="s">
        <v>75</v>
      </c>
      <c r="B42" s="52"/>
      <c r="C42" s="34"/>
      <c r="D42" s="34"/>
      <c r="E42" s="34"/>
      <c r="F42" s="35"/>
      <c r="G42" s="34"/>
      <c r="H42" s="121"/>
      <c r="J42" s="35"/>
      <c r="K42" s="54"/>
    </row>
    <row r="43" spans="1:11" ht="12.75" customHeight="1" x14ac:dyDescent="0.2">
      <c r="A43" s="51" t="s">
        <v>102</v>
      </c>
      <c r="B43" s="52">
        <v>87</v>
      </c>
      <c r="C43" s="34">
        <v>10651</v>
      </c>
      <c r="D43" s="34">
        <v>66942</v>
      </c>
      <c r="E43" s="34">
        <v>77593</v>
      </c>
      <c r="F43" s="35">
        <v>13.958201765336554</v>
      </c>
      <c r="G43" s="34">
        <v>6193</v>
      </c>
      <c r="H43" s="121">
        <v>1.5</v>
      </c>
      <c r="J43" s="35"/>
      <c r="K43" s="54"/>
    </row>
    <row r="44" spans="1:11" ht="17.25" customHeight="1" x14ac:dyDescent="0.2">
      <c r="A44" s="55" t="s">
        <v>77</v>
      </c>
      <c r="B44" s="52"/>
      <c r="C44" s="34"/>
      <c r="D44" s="34"/>
      <c r="E44" s="34"/>
      <c r="F44" s="35"/>
      <c r="G44" s="34"/>
      <c r="H44" s="121"/>
      <c r="J44" s="35"/>
      <c r="K44" s="54"/>
    </row>
    <row r="45" spans="1:11" ht="12.75" customHeight="1" x14ac:dyDescent="0.2">
      <c r="A45" s="51" t="s">
        <v>103</v>
      </c>
      <c r="B45" s="52">
        <v>82</v>
      </c>
      <c r="C45" s="34">
        <v>11558</v>
      </c>
      <c r="D45" s="34">
        <v>69625</v>
      </c>
      <c r="E45" s="34">
        <v>81184</v>
      </c>
      <c r="F45" s="35">
        <v>0.30889366644426275</v>
      </c>
      <c r="G45" s="34">
        <v>7160</v>
      </c>
      <c r="H45" s="121">
        <v>2.5</v>
      </c>
      <c r="J45" s="35"/>
      <c r="K45" s="54"/>
    </row>
    <row r="46" spans="1:11" ht="12.75" customHeight="1" x14ac:dyDescent="0.2">
      <c r="A46" s="51" t="s">
        <v>104</v>
      </c>
      <c r="B46" s="52">
        <v>235</v>
      </c>
      <c r="C46" s="34">
        <v>18510</v>
      </c>
      <c r="D46" s="34">
        <v>106976</v>
      </c>
      <c r="E46" s="34">
        <v>125486</v>
      </c>
      <c r="F46" s="35">
        <v>-13.070645773584374</v>
      </c>
      <c r="G46" s="34">
        <v>4606</v>
      </c>
      <c r="H46" s="121">
        <v>1.9</v>
      </c>
      <c r="J46" s="35"/>
      <c r="K46" s="54"/>
    </row>
    <row r="47" spans="1:11" ht="12.75" customHeight="1" x14ac:dyDescent="0.2">
      <c r="A47" s="51" t="s">
        <v>105</v>
      </c>
      <c r="B47" s="52">
        <v>115</v>
      </c>
      <c r="C47" s="34">
        <v>11562</v>
      </c>
      <c r="D47" s="34">
        <v>119944</v>
      </c>
      <c r="E47" s="34">
        <v>131506</v>
      </c>
      <c r="F47" s="35">
        <v>7.7679529940095193</v>
      </c>
      <c r="G47" s="34">
        <v>6947</v>
      </c>
      <c r="H47" s="121">
        <v>2.9</v>
      </c>
      <c r="J47" s="35"/>
      <c r="K47" s="54"/>
    </row>
    <row r="48" spans="1:11" ht="12.75" customHeight="1" x14ac:dyDescent="0.2">
      <c r="A48" s="56" t="s">
        <v>106</v>
      </c>
      <c r="B48" s="52">
        <v>519</v>
      </c>
      <c r="C48" s="34">
        <v>52282</v>
      </c>
      <c r="D48" s="34">
        <v>363487</v>
      </c>
      <c r="E48" s="34">
        <v>415769</v>
      </c>
      <c r="F48" s="35">
        <v>8.7625329497711846E-2</v>
      </c>
      <c r="G48" s="34">
        <v>5936</v>
      </c>
      <c r="H48" s="121">
        <v>2.1</v>
      </c>
      <c r="I48" s="117"/>
      <c r="J48" s="35"/>
      <c r="K48" s="54"/>
    </row>
    <row r="49" spans="1:11" ht="18" customHeight="1" x14ac:dyDescent="0.2">
      <c r="A49" s="37" t="s">
        <v>107</v>
      </c>
      <c r="B49" s="38">
        <v>1532</v>
      </c>
      <c r="C49" s="39">
        <v>187642</v>
      </c>
      <c r="D49" s="39">
        <v>1815203</v>
      </c>
      <c r="E49" s="39">
        <v>2002845</v>
      </c>
      <c r="F49" s="40">
        <v>-2.3351650361114764</v>
      </c>
      <c r="G49" s="39">
        <v>7683</v>
      </c>
      <c r="H49" s="122">
        <v>2.1</v>
      </c>
      <c r="I49" s="117"/>
      <c r="J49" s="35"/>
      <c r="K49" s="54"/>
    </row>
    <row r="50" spans="1:11" x14ac:dyDescent="0.2">
      <c r="J50" s="65"/>
    </row>
    <row r="51" spans="1:11" x14ac:dyDescent="0.2">
      <c r="J51" s="65"/>
    </row>
    <row r="52" spans="1:11" x14ac:dyDescent="0.2">
      <c r="J52" s="65"/>
    </row>
    <row r="53" spans="1:11" x14ac:dyDescent="0.2">
      <c r="J53" s="65"/>
    </row>
    <row r="54" spans="1:11" x14ac:dyDescent="0.2">
      <c r="J54" s="65"/>
    </row>
    <row r="55" spans="1:11" x14ac:dyDescent="0.2">
      <c r="J55" s="65"/>
    </row>
    <row r="56" spans="1:11" x14ac:dyDescent="0.2">
      <c r="J56" s="65"/>
    </row>
    <row r="57" spans="1:11" x14ac:dyDescent="0.2">
      <c r="J57" s="65"/>
    </row>
    <row r="58" spans="1:11" x14ac:dyDescent="0.2">
      <c r="J58" s="65"/>
    </row>
    <row r="59" spans="1:11" x14ac:dyDescent="0.2">
      <c r="J59" s="65"/>
    </row>
    <row r="60" spans="1:11" x14ac:dyDescent="0.2">
      <c r="J60" s="65"/>
    </row>
    <row r="61" spans="1:11" x14ac:dyDescent="0.2">
      <c r="J61" s="65"/>
    </row>
    <row r="62" spans="1:11" x14ac:dyDescent="0.2">
      <c r="J62" s="65"/>
    </row>
    <row r="63" spans="1:11" x14ac:dyDescent="0.2">
      <c r="J63" s="65"/>
    </row>
    <row r="64" spans="1:11" x14ac:dyDescent="0.2">
      <c r="J64" s="65"/>
    </row>
    <row r="65" spans="10:10" x14ac:dyDescent="0.2">
      <c r="J65" s="65"/>
    </row>
    <row r="66" spans="10:10" x14ac:dyDescent="0.2">
      <c r="J66" s="65"/>
    </row>
  </sheetData>
  <mergeCells count="4">
    <mergeCell ref="A3:A5"/>
    <mergeCell ref="B3:B4"/>
    <mergeCell ref="C3:H3"/>
    <mergeCell ref="C5:E5"/>
  </mergeCells>
  <phoneticPr fontId="1" type="noConversion"/>
  <conditionalFormatting sqref="J7:J49">
    <cfRule type="cellIs" dxfId="48" priority="21" stopIfTrue="1" operator="equal">
      <formula>"."</formula>
    </cfRule>
    <cfRule type="cellIs" dxfId="47" priority="22" stopIfTrue="1" operator="equal">
      <formula>"..."</formula>
    </cfRule>
  </conditionalFormatting>
  <conditionalFormatting sqref="B7:E7 G7">
    <cfRule type="cellIs" dxfId="46" priority="19" stopIfTrue="1" operator="equal">
      <formula>"."</formula>
    </cfRule>
    <cfRule type="cellIs" dxfId="45" priority="20" stopIfTrue="1" operator="equal">
      <formula>"..."</formula>
    </cfRule>
  </conditionalFormatting>
  <conditionalFormatting sqref="F7">
    <cfRule type="cellIs" dxfId="44" priority="17" stopIfTrue="1" operator="equal">
      <formula>"."</formula>
    </cfRule>
    <cfRule type="cellIs" dxfId="43" priority="18" stopIfTrue="1" operator="equal">
      <formula>"..."</formula>
    </cfRule>
  </conditionalFormatting>
  <conditionalFormatting sqref="F7">
    <cfRule type="cellIs" dxfId="42" priority="15" stopIfTrue="1" operator="equal">
      <formula>"."</formula>
    </cfRule>
    <cfRule type="cellIs" dxfId="41" priority="16" stopIfTrue="1" operator="equal">
      <formula>"..."</formula>
    </cfRule>
  </conditionalFormatting>
  <conditionalFormatting sqref="H7">
    <cfRule type="cellIs" dxfId="40" priority="13" stopIfTrue="1" operator="equal">
      <formula>"."</formula>
    </cfRule>
    <cfRule type="cellIs" dxfId="39" priority="14" stopIfTrue="1" operator="equal">
      <formula>"..."</formula>
    </cfRule>
  </conditionalFormatting>
  <conditionalFormatting sqref="H7">
    <cfRule type="cellIs" dxfId="38" priority="11" stopIfTrue="1" operator="equal">
      <formula>"."</formula>
    </cfRule>
    <cfRule type="cellIs" dxfId="37" priority="12" stopIfTrue="1" operator="equal">
      <formula>"..."</formula>
    </cfRule>
  </conditionalFormatting>
  <conditionalFormatting sqref="B8:E49 G8:G49">
    <cfRule type="cellIs" dxfId="36" priority="9" stopIfTrue="1" operator="equal">
      <formula>"."</formula>
    </cfRule>
    <cfRule type="cellIs" dxfId="35" priority="10" stopIfTrue="1" operator="equal">
      <formula>"..."</formula>
    </cfRule>
  </conditionalFormatting>
  <conditionalFormatting sqref="F8:F49">
    <cfRule type="cellIs" dxfId="34" priority="7" stopIfTrue="1" operator="equal">
      <formula>"."</formula>
    </cfRule>
    <cfRule type="cellIs" dxfId="33" priority="8" stopIfTrue="1" operator="equal">
      <formula>"..."</formula>
    </cfRule>
  </conditionalFormatting>
  <conditionalFormatting sqref="F8:F49">
    <cfRule type="cellIs" dxfId="32" priority="5" stopIfTrue="1" operator="equal">
      <formula>"."</formula>
    </cfRule>
    <cfRule type="cellIs" dxfId="31" priority="6" stopIfTrue="1" operator="equal">
      <formula>"..."</formula>
    </cfRule>
  </conditionalFormatting>
  <conditionalFormatting sqref="H8:H49">
    <cfRule type="cellIs" dxfId="30" priority="3" stopIfTrue="1" operator="equal">
      <formula>"."</formula>
    </cfRule>
    <cfRule type="cellIs" dxfId="29" priority="4" stopIfTrue="1" operator="equal">
      <formula>"..."</formula>
    </cfRule>
  </conditionalFormatting>
  <conditionalFormatting sqref="H8:H49">
    <cfRule type="cellIs" dxfId="28" priority="1" stopIfTrue="1" operator="equal">
      <formula>"."</formula>
    </cfRule>
    <cfRule type="cellIs" dxfId="27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83"/>
  <sheetViews>
    <sheetView zoomScaleNormal="100" workbookViewId="0">
      <pane ySplit="5" topLeftCell="A6" activePane="bottomLeft" state="frozen"/>
      <selection sqref="A1:XFD1048576"/>
      <selection pane="bottomLeft"/>
    </sheetView>
  </sheetViews>
  <sheetFormatPr baseColWidth="10" defaultColWidth="10" defaultRowHeight="12.75" x14ac:dyDescent="0.2"/>
  <cols>
    <col min="1" max="1" width="22.625" style="48" customWidth="1"/>
    <col min="2" max="8" width="8.625" style="48" customWidth="1"/>
    <col min="9" max="9" width="10.25" style="48" bestFit="1" customWidth="1"/>
    <col min="10" max="10" width="13.375" style="48" bestFit="1" customWidth="1"/>
    <col min="11" max="11" width="11.75" style="48" bestFit="1" customWidth="1"/>
    <col min="12" max="249" width="10" style="48"/>
    <col min="250" max="252" width="10" style="48" customWidth="1"/>
    <col min="253" max="16384" width="10" style="48"/>
  </cols>
  <sheetData>
    <row r="1" spans="1:11" s="12" customFormat="1" ht="16.5" customHeight="1" x14ac:dyDescent="0.2">
      <c r="A1" s="47" t="s">
        <v>187</v>
      </c>
      <c r="C1" s="3"/>
      <c r="D1" s="3"/>
      <c r="E1" s="3"/>
      <c r="F1" s="3"/>
      <c r="G1" s="30"/>
      <c r="I1" s="3"/>
      <c r="J1" s="3"/>
    </row>
    <row r="2" spans="1:11" s="12" customFormat="1" ht="14.85" customHeight="1" x14ac:dyDescent="0.2">
      <c r="A2" s="31" t="s">
        <v>208</v>
      </c>
      <c r="C2" s="3"/>
      <c r="D2" s="3"/>
      <c r="E2" s="3"/>
      <c r="F2" s="3"/>
      <c r="G2" s="30"/>
      <c r="I2" s="3"/>
      <c r="J2" s="3"/>
    </row>
    <row r="3" spans="1:11" ht="14.1" customHeight="1" x14ac:dyDescent="0.2">
      <c r="A3" s="174" t="s">
        <v>73</v>
      </c>
      <c r="B3" s="177" t="s">
        <v>144</v>
      </c>
      <c r="C3" s="172" t="s">
        <v>178</v>
      </c>
      <c r="D3" s="161"/>
      <c r="E3" s="161"/>
      <c r="F3" s="161"/>
      <c r="G3" s="161"/>
      <c r="H3" s="161"/>
    </row>
    <row r="4" spans="1:11" ht="63" customHeight="1" x14ac:dyDescent="0.2">
      <c r="A4" s="175"/>
      <c r="B4" s="178"/>
      <c r="C4" s="28" t="s">
        <v>141</v>
      </c>
      <c r="D4" s="28" t="s">
        <v>143</v>
      </c>
      <c r="E4" s="28" t="s">
        <v>184</v>
      </c>
      <c r="F4" s="29" t="s">
        <v>145</v>
      </c>
      <c r="G4" s="28" t="s">
        <v>188</v>
      </c>
      <c r="H4" s="29" t="s">
        <v>201</v>
      </c>
    </row>
    <row r="5" spans="1:11" ht="14.1" customHeight="1" x14ac:dyDescent="0.2">
      <c r="A5" s="176"/>
      <c r="B5" s="32" t="s">
        <v>3</v>
      </c>
      <c r="C5" s="144" t="s">
        <v>4</v>
      </c>
      <c r="D5" s="145"/>
      <c r="E5" s="158"/>
      <c r="F5" s="33" t="s">
        <v>74</v>
      </c>
      <c r="G5" s="33" t="s">
        <v>5</v>
      </c>
      <c r="H5" s="5" t="s">
        <v>74</v>
      </c>
    </row>
    <row r="6" spans="1:11" ht="18" customHeight="1" x14ac:dyDescent="0.2">
      <c r="A6" s="49" t="s">
        <v>75</v>
      </c>
      <c r="H6" s="50"/>
    </row>
    <row r="7" spans="1:11" ht="12.75" customHeight="1" x14ac:dyDescent="0.2">
      <c r="A7" s="51" t="s">
        <v>108</v>
      </c>
      <c r="B7" s="52">
        <v>70</v>
      </c>
      <c r="C7" s="34" t="s">
        <v>206</v>
      </c>
      <c r="D7" s="34" t="s">
        <v>206</v>
      </c>
      <c r="E7" s="34">
        <v>85918</v>
      </c>
      <c r="F7" s="35">
        <v>0.3</v>
      </c>
      <c r="G7" s="34">
        <v>7295</v>
      </c>
      <c r="H7" s="121">
        <v>2.8</v>
      </c>
      <c r="I7" s="53"/>
      <c r="J7" s="36"/>
      <c r="K7" s="54"/>
    </row>
    <row r="8" spans="1:11" ht="19.5" customHeight="1" x14ac:dyDescent="0.2">
      <c r="A8" s="55" t="s">
        <v>77</v>
      </c>
      <c r="B8" s="52"/>
      <c r="C8" s="34"/>
      <c r="D8" s="34"/>
      <c r="E8" s="34"/>
      <c r="F8" s="35"/>
      <c r="G8" s="34"/>
      <c r="H8" s="121"/>
      <c r="J8" s="36"/>
      <c r="K8" s="54"/>
    </row>
    <row r="9" spans="1:11" ht="12.75" customHeight="1" x14ac:dyDescent="0.2">
      <c r="A9" s="51" t="s">
        <v>109</v>
      </c>
      <c r="B9" s="52">
        <v>152</v>
      </c>
      <c r="C9" s="34">
        <v>85918</v>
      </c>
      <c r="D9" s="34">
        <v>115261</v>
      </c>
      <c r="E9" s="34">
        <v>201179</v>
      </c>
      <c r="F9" s="35">
        <v>90.604274832303787</v>
      </c>
      <c r="G9" s="34">
        <v>9624</v>
      </c>
      <c r="H9" s="121">
        <v>4.8</v>
      </c>
      <c r="J9" s="36"/>
      <c r="K9" s="54"/>
    </row>
    <row r="10" spans="1:11" ht="12.75" customHeight="1" x14ac:dyDescent="0.2">
      <c r="A10" s="51" t="s">
        <v>110</v>
      </c>
      <c r="B10" s="52">
        <v>132</v>
      </c>
      <c r="C10" s="34" t="s">
        <v>206</v>
      </c>
      <c r="D10" s="34" t="s">
        <v>206</v>
      </c>
      <c r="E10" s="34">
        <v>103141</v>
      </c>
      <c r="F10" s="35">
        <v>4.3</v>
      </c>
      <c r="G10" s="34">
        <v>6085</v>
      </c>
      <c r="H10" s="121">
        <v>3.5</v>
      </c>
      <c r="I10" s="53"/>
      <c r="J10" s="36"/>
      <c r="K10" s="54"/>
    </row>
    <row r="11" spans="1:11" ht="12.75" customHeight="1" x14ac:dyDescent="0.2">
      <c r="A11" s="51" t="s">
        <v>111</v>
      </c>
      <c r="B11" s="52">
        <v>384</v>
      </c>
      <c r="C11" s="34">
        <v>29757</v>
      </c>
      <c r="D11" s="34">
        <v>323825</v>
      </c>
      <c r="E11" s="34">
        <v>353582</v>
      </c>
      <c r="F11" s="35">
        <v>-10.421390515229902</v>
      </c>
      <c r="G11" s="34">
        <v>6507</v>
      </c>
      <c r="H11" s="121">
        <v>2.5</v>
      </c>
      <c r="J11" s="36"/>
      <c r="K11" s="54"/>
    </row>
    <row r="12" spans="1:11" ht="12.75" customHeight="1" x14ac:dyDescent="0.2">
      <c r="A12" s="56" t="s">
        <v>112</v>
      </c>
      <c r="B12" s="52">
        <v>738</v>
      </c>
      <c r="C12" s="34">
        <v>143016</v>
      </c>
      <c r="D12" s="34">
        <v>600804</v>
      </c>
      <c r="E12" s="34">
        <v>743820</v>
      </c>
      <c r="F12" s="35">
        <v>8.6265060240963862</v>
      </c>
      <c r="G12" s="34">
        <v>7154</v>
      </c>
      <c r="H12" s="121">
        <v>3.1</v>
      </c>
      <c r="I12" s="116"/>
      <c r="J12" s="36"/>
      <c r="K12" s="54"/>
    </row>
    <row r="13" spans="1:11" ht="19.5" customHeight="1" x14ac:dyDescent="0.2">
      <c r="A13" s="55" t="s">
        <v>77</v>
      </c>
      <c r="B13" s="52"/>
      <c r="C13" s="34"/>
      <c r="D13" s="34"/>
      <c r="E13" s="34"/>
      <c r="F13" s="35"/>
      <c r="G13" s="34"/>
      <c r="H13" s="121"/>
      <c r="J13" s="36"/>
      <c r="K13" s="54"/>
    </row>
    <row r="14" spans="1:11" ht="12.75" customHeight="1" x14ac:dyDescent="0.2">
      <c r="A14" s="51" t="s">
        <v>113</v>
      </c>
      <c r="B14" s="52">
        <v>158</v>
      </c>
      <c r="C14" s="34">
        <v>51748</v>
      </c>
      <c r="D14" s="34">
        <v>181832</v>
      </c>
      <c r="E14" s="34">
        <v>233580</v>
      </c>
      <c r="F14" s="35">
        <v>26.336627237177311</v>
      </c>
      <c r="G14" s="34">
        <v>9437</v>
      </c>
      <c r="H14" s="121">
        <v>4</v>
      </c>
      <c r="J14" s="36"/>
      <c r="K14" s="54"/>
    </row>
    <row r="15" spans="1:11" ht="12.75" customHeight="1" x14ac:dyDescent="0.2">
      <c r="A15" s="51" t="s">
        <v>114</v>
      </c>
      <c r="B15" s="52">
        <v>225</v>
      </c>
      <c r="C15" s="34">
        <v>36297</v>
      </c>
      <c r="D15" s="34">
        <v>171502</v>
      </c>
      <c r="E15" s="34">
        <v>207799</v>
      </c>
      <c r="F15" s="35">
        <v>11.541186700877091</v>
      </c>
      <c r="G15" s="34">
        <v>6721</v>
      </c>
      <c r="H15" s="121">
        <v>3.5</v>
      </c>
      <c r="J15" s="36"/>
      <c r="K15" s="54"/>
    </row>
    <row r="16" spans="1:11" ht="12.75" customHeight="1" x14ac:dyDescent="0.2">
      <c r="A16" s="51" t="s">
        <v>115</v>
      </c>
      <c r="B16" s="52">
        <v>237</v>
      </c>
      <c r="C16" s="34">
        <v>37559</v>
      </c>
      <c r="D16" s="34">
        <v>199134</v>
      </c>
      <c r="E16" s="34">
        <v>236693</v>
      </c>
      <c r="F16" s="35">
        <v>5.1809948718860426</v>
      </c>
      <c r="G16" s="34">
        <v>6567</v>
      </c>
      <c r="H16" s="121">
        <v>3</v>
      </c>
      <c r="J16" s="36"/>
      <c r="K16" s="54"/>
    </row>
    <row r="17" spans="1:12" ht="12.75" customHeight="1" x14ac:dyDescent="0.2">
      <c r="A17" s="57" t="s">
        <v>116</v>
      </c>
      <c r="B17" s="52">
        <v>620</v>
      </c>
      <c r="C17" s="34">
        <v>125604</v>
      </c>
      <c r="D17" s="34">
        <v>552468</v>
      </c>
      <c r="E17" s="34">
        <v>678072</v>
      </c>
      <c r="F17" s="35">
        <v>13.728680233269984</v>
      </c>
      <c r="G17" s="34">
        <v>7393</v>
      </c>
      <c r="H17" s="121">
        <v>3.5</v>
      </c>
      <c r="I17" s="116"/>
      <c r="J17" s="36"/>
      <c r="K17" s="54"/>
    </row>
    <row r="18" spans="1:12" ht="19.5" customHeight="1" x14ac:dyDescent="0.2">
      <c r="A18" s="55" t="s">
        <v>77</v>
      </c>
      <c r="B18" s="52"/>
      <c r="C18" s="34"/>
      <c r="D18" s="34"/>
      <c r="E18" s="34"/>
      <c r="F18" s="35"/>
      <c r="G18" s="34"/>
      <c r="H18" s="121"/>
      <c r="J18" s="36"/>
      <c r="K18" s="54"/>
    </row>
    <row r="19" spans="1:12" ht="12.75" customHeight="1" x14ac:dyDescent="0.2">
      <c r="A19" s="51" t="s">
        <v>117</v>
      </c>
      <c r="B19" s="52">
        <v>144</v>
      </c>
      <c r="C19" s="34">
        <v>15178</v>
      </c>
      <c r="D19" s="34">
        <v>167080</v>
      </c>
      <c r="E19" s="34">
        <v>182259</v>
      </c>
      <c r="F19" s="35">
        <v>1.7308744236930664</v>
      </c>
      <c r="G19" s="34">
        <v>9012</v>
      </c>
      <c r="H19" s="121">
        <v>2.6</v>
      </c>
      <c r="J19" s="36"/>
      <c r="K19" s="54"/>
    </row>
    <row r="20" spans="1:12" ht="12.75" customHeight="1" x14ac:dyDescent="0.2">
      <c r="A20" s="51" t="s">
        <v>118</v>
      </c>
      <c r="B20" s="52">
        <v>138</v>
      </c>
      <c r="C20" s="34">
        <v>15733</v>
      </c>
      <c r="D20" s="34">
        <v>156083</v>
      </c>
      <c r="E20" s="34">
        <v>171816</v>
      </c>
      <c r="F20" s="35">
        <v>-3.7758039404563277</v>
      </c>
      <c r="G20" s="34">
        <v>9145</v>
      </c>
      <c r="H20" s="121">
        <v>4.0999999999999996</v>
      </c>
      <c r="J20" s="36"/>
      <c r="K20" s="54"/>
    </row>
    <row r="21" spans="1:12" ht="12.75" customHeight="1" x14ac:dyDescent="0.2">
      <c r="A21" s="51" t="s">
        <v>119</v>
      </c>
      <c r="B21" s="52">
        <v>94</v>
      </c>
      <c r="C21" s="34">
        <v>19999</v>
      </c>
      <c r="D21" s="34">
        <v>117278</v>
      </c>
      <c r="E21" s="34">
        <v>137277</v>
      </c>
      <c r="F21" s="35">
        <v>40.636813473891266</v>
      </c>
      <c r="G21" s="34">
        <v>10441</v>
      </c>
      <c r="H21" s="121">
        <v>2.8</v>
      </c>
      <c r="J21" s="36"/>
      <c r="K21" s="54"/>
    </row>
    <row r="22" spans="1:12" ht="12.75" customHeight="1" x14ac:dyDescent="0.2">
      <c r="A22" s="56" t="s">
        <v>120</v>
      </c>
      <c r="B22" s="52">
        <v>376</v>
      </c>
      <c r="C22" s="34">
        <v>50910</v>
      </c>
      <c r="D22" s="34">
        <v>440442</v>
      </c>
      <c r="E22" s="34">
        <v>491352</v>
      </c>
      <c r="F22" s="35">
        <v>7.9118962855266659</v>
      </c>
      <c r="G22" s="34">
        <v>9420</v>
      </c>
      <c r="H22" s="121">
        <v>3.1</v>
      </c>
      <c r="I22" s="116"/>
      <c r="J22" s="36"/>
      <c r="K22" s="54"/>
    </row>
    <row r="23" spans="1:12" ht="19.5" customHeight="1" x14ac:dyDescent="0.2">
      <c r="A23" s="37" t="s">
        <v>121</v>
      </c>
      <c r="B23" s="38">
        <v>1734</v>
      </c>
      <c r="C23" s="39">
        <v>319529</v>
      </c>
      <c r="D23" s="39">
        <v>1593714</v>
      </c>
      <c r="E23" s="39">
        <v>1913244</v>
      </c>
      <c r="F23" s="40">
        <v>10.191119486539165</v>
      </c>
      <c r="G23" s="39">
        <v>7719</v>
      </c>
      <c r="H23" s="122">
        <v>3.2</v>
      </c>
      <c r="I23" s="116"/>
      <c r="J23" s="36"/>
      <c r="K23" s="54"/>
    </row>
    <row r="24" spans="1:12" ht="24.75" customHeight="1" x14ac:dyDescent="0.2">
      <c r="A24" s="55" t="s">
        <v>77</v>
      </c>
      <c r="B24" s="52"/>
      <c r="C24" s="34"/>
      <c r="D24" s="34"/>
      <c r="E24" s="34"/>
      <c r="F24" s="35"/>
      <c r="G24" s="34"/>
      <c r="H24" s="121"/>
      <c r="J24" s="36"/>
      <c r="K24" s="54"/>
    </row>
    <row r="25" spans="1:12" ht="12.75" customHeight="1" x14ac:dyDescent="0.2">
      <c r="A25" s="51" t="s">
        <v>122</v>
      </c>
      <c r="B25" s="52">
        <v>202</v>
      </c>
      <c r="C25" s="34">
        <v>29319</v>
      </c>
      <c r="D25" s="34">
        <v>385260</v>
      </c>
      <c r="E25" s="34">
        <v>414579</v>
      </c>
      <c r="F25" s="35">
        <v>48.021636675235641</v>
      </c>
      <c r="G25" s="34">
        <v>11985</v>
      </c>
      <c r="H25" s="121">
        <v>3.3</v>
      </c>
      <c r="J25" s="36"/>
      <c r="K25" s="54"/>
      <c r="L25" s="116"/>
    </row>
    <row r="26" spans="1:12" ht="12.75" customHeight="1" x14ac:dyDescent="0.2">
      <c r="A26" s="51" t="s">
        <v>123</v>
      </c>
      <c r="B26" s="52">
        <v>121</v>
      </c>
      <c r="C26" s="34" t="s">
        <v>206</v>
      </c>
      <c r="D26" s="34" t="s">
        <v>206</v>
      </c>
      <c r="E26" s="34">
        <v>163968</v>
      </c>
      <c r="F26" s="35">
        <v>59</v>
      </c>
      <c r="G26" s="34">
        <v>9387</v>
      </c>
      <c r="H26" s="121">
        <v>5.4</v>
      </c>
      <c r="I26" s="53"/>
      <c r="J26" s="36"/>
      <c r="K26" s="54"/>
    </row>
    <row r="27" spans="1:12" ht="12.75" customHeight="1" x14ac:dyDescent="0.2">
      <c r="A27" s="51" t="s">
        <v>124</v>
      </c>
      <c r="B27" s="52">
        <v>178</v>
      </c>
      <c r="C27" s="34" t="s">
        <v>206</v>
      </c>
      <c r="D27" s="34" t="s">
        <v>206</v>
      </c>
      <c r="E27" s="34">
        <v>222210</v>
      </c>
      <c r="F27" s="35">
        <v>20.399999999999999</v>
      </c>
      <c r="G27" s="34">
        <v>8439</v>
      </c>
      <c r="H27" s="121">
        <v>4.3</v>
      </c>
      <c r="I27" s="53"/>
      <c r="J27" s="36"/>
      <c r="K27" s="54"/>
    </row>
    <row r="28" spans="1:12" ht="12.75" customHeight="1" x14ac:dyDescent="0.2">
      <c r="A28" s="56" t="s">
        <v>125</v>
      </c>
      <c r="B28" s="52">
        <v>501</v>
      </c>
      <c r="C28" s="34">
        <v>126255</v>
      </c>
      <c r="D28" s="34">
        <v>674502</v>
      </c>
      <c r="E28" s="34">
        <v>800757</v>
      </c>
      <c r="F28" s="35">
        <v>41.057317300883255</v>
      </c>
      <c r="G28" s="34">
        <v>10215</v>
      </c>
      <c r="H28" s="121">
        <v>3.9</v>
      </c>
      <c r="I28" s="116"/>
      <c r="J28" s="36"/>
      <c r="K28" s="54"/>
    </row>
    <row r="29" spans="1:12" ht="19.5" customHeight="1" x14ac:dyDescent="0.2">
      <c r="A29" s="55" t="s">
        <v>75</v>
      </c>
      <c r="B29" s="52"/>
      <c r="C29" s="34"/>
      <c r="D29" s="34"/>
      <c r="E29" s="34"/>
      <c r="F29" s="35"/>
      <c r="G29" s="34"/>
      <c r="H29" s="121"/>
      <c r="J29" s="36"/>
      <c r="K29" s="54"/>
    </row>
    <row r="30" spans="1:12" ht="12.75" customHeight="1" x14ac:dyDescent="0.2">
      <c r="A30" s="51" t="s">
        <v>126</v>
      </c>
      <c r="B30" s="52">
        <v>71</v>
      </c>
      <c r="C30" s="34">
        <v>34653</v>
      </c>
      <c r="D30" s="34">
        <v>227906</v>
      </c>
      <c r="E30" s="34">
        <v>262558</v>
      </c>
      <c r="F30" s="35">
        <v>-3.5741305226045768</v>
      </c>
      <c r="G30" s="34">
        <v>14662</v>
      </c>
      <c r="H30" s="121">
        <v>4.4000000000000004</v>
      </c>
      <c r="J30" s="36"/>
      <c r="K30" s="54"/>
    </row>
    <row r="31" spans="1:12" ht="19.5" customHeight="1" x14ac:dyDescent="0.2">
      <c r="A31" s="55" t="s">
        <v>77</v>
      </c>
      <c r="B31" s="52"/>
      <c r="C31" s="34"/>
      <c r="D31" s="34"/>
      <c r="E31" s="34"/>
      <c r="F31" s="35"/>
      <c r="G31" s="34"/>
      <c r="H31" s="121"/>
      <c r="J31" s="36"/>
      <c r="K31" s="54"/>
    </row>
    <row r="32" spans="1:12" ht="12.75" customHeight="1" x14ac:dyDescent="0.2">
      <c r="A32" s="51" t="s">
        <v>127</v>
      </c>
      <c r="B32" s="52">
        <v>151</v>
      </c>
      <c r="C32" s="34">
        <v>45066</v>
      </c>
      <c r="D32" s="34">
        <v>100463</v>
      </c>
      <c r="E32" s="34">
        <v>145529</v>
      </c>
      <c r="F32" s="35">
        <v>4.5835099999281397</v>
      </c>
      <c r="G32" s="34">
        <v>7129</v>
      </c>
      <c r="H32" s="121">
        <v>2.5</v>
      </c>
      <c r="J32" s="36"/>
      <c r="K32" s="54"/>
    </row>
    <row r="33" spans="1:15" ht="12.75" customHeight="1" x14ac:dyDescent="0.2">
      <c r="A33" s="51" t="s">
        <v>128</v>
      </c>
      <c r="B33" s="52">
        <v>186</v>
      </c>
      <c r="C33" s="34">
        <v>13405</v>
      </c>
      <c r="D33" s="34">
        <v>355381</v>
      </c>
      <c r="E33" s="34">
        <v>368786</v>
      </c>
      <c r="F33" s="35">
        <v>12.052819961229716</v>
      </c>
      <c r="G33" s="34">
        <v>9164</v>
      </c>
      <c r="H33" s="121">
        <v>3.8</v>
      </c>
      <c r="J33" s="36"/>
      <c r="K33" s="54"/>
      <c r="O33" s="116"/>
    </row>
    <row r="34" spans="1:15" ht="12.75" customHeight="1" x14ac:dyDescent="0.2">
      <c r="A34" s="56" t="s">
        <v>191</v>
      </c>
      <c r="B34" s="52">
        <v>408</v>
      </c>
      <c r="C34" s="34">
        <v>93123</v>
      </c>
      <c r="D34" s="34">
        <v>683749</v>
      </c>
      <c r="E34" s="34">
        <v>776873</v>
      </c>
      <c r="F34" s="35">
        <v>4.9035930965662544</v>
      </c>
      <c r="G34" s="34">
        <v>9888</v>
      </c>
      <c r="H34" s="121">
        <v>3.6</v>
      </c>
      <c r="I34" s="116"/>
      <c r="J34" s="36"/>
      <c r="K34" s="54"/>
    </row>
    <row r="35" spans="1:15" ht="19.5" customHeight="1" x14ac:dyDescent="0.2">
      <c r="A35" s="55" t="s">
        <v>77</v>
      </c>
      <c r="B35" s="52"/>
      <c r="C35" s="34"/>
      <c r="D35" s="34"/>
      <c r="E35" s="34"/>
      <c r="F35" s="35"/>
      <c r="G35" s="34"/>
      <c r="H35" s="121"/>
      <c r="J35" s="36"/>
      <c r="K35" s="54"/>
    </row>
    <row r="36" spans="1:15" ht="12.75" customHeight="1" x14ac:dyDescent="0.2">
      <c r="A36" s="51" t="s">
        <v>129</v>
      </c>
      <c r="B36" s="52">
        <v>138</v>
      </c>
      <c r="C36" s="34">
        <v>35912</v>
      </c>
      <c r="D36" s="34">
        <v>237125</v>
      </c>
      <c r="E36" s="34">
        <v>273037</v>
      </c>
      <c r="F36" s="35">
        <v>13.654130330717834</v>
      </c>
      <c r="G36" s="34">
        <v>7653</v>
      </c>
      <c r="H36" s="121">
        <v>3.6</v>
      </c>
      <c r="J36" s="36"/>
      <c r="K36" s="54"/>
    </row>
    <row r="37" spans="1:15" ht="12.75" customHeight="1" x14ac:dyDescent="0.2">
      <c r="A37" s="51" t="s">
        <v>130</v>
      </c>
      <c r="B37" s="52">
        <v>222</v>
      </c>
      <c r="C37" s="34">
        <v>28928</v>
      </c>
      <c r="D37" s="34">
        <v>301959</v>
      </c>
      <c r="E37" s="34">
        <v>330888</v>
      </c>
      <c r="F37" s="35">
        <v>4.9864835708755919</v>
      </c>
      <c r="G37" s="34">
        <v>9384</v>
      </c>
      <c r="H37" s="121">
        <v>3.7</v>
      </c>
      <c r="J37" s="36"/>
      <c r="K37" s="54"/>
      <c r="L37" s="116"/>
    </row>
    <row r="38" spans="1:15" ht="12.75" customHeight="1" x14ac:dyDescent="0.2">
      <c r="A38" s="51" t="s">
        <v>131</v>
      </c>
      <c r="B38" s="52">
        <v>135</v>
      </c>
      <c r="C38" s="34">
        <v>25227</v>
      </c>
      <c r="D38" s="34">
        <v>99297</v>
      </c>
      <c r="E38" s="34">
        <v>124524</v>
      </c>
      <c r="F38" s="35">
        <v>21.572226344358953</v>
      </c>
      <c r="G38" s="34">
        <v>7574</v>
      </c>
      <c r="H38" s="121">
        <v>3</v>
      </c>
      <c r="J38" s="36"/>
      <c r="K38" s="54"/>
    </row>
    <row r="39" spans="1:15" ht="12.75" customHeight="1" x14ac:dyDescent="0.2">
      <c r="A39" s="57" t="s">
        <v>132</v>
      </c>
      <c r="B39" s="52">
        <v>495</v>
      </c>
      <c r="C39" s="34">
        <v>90068</v>
      </c>
      <c r="D39" s="34">
        <v>638381</v>
      </c>
      <c r="E39" s="34">
        <v>728449</v>
      </c>
      <c r="F39" s="35">
        <v>10.734134343514185</v>
      </c>
      <c r="G39" s="34">
        <v>8337</v>
      </c>
      <c r="H39" s="121">
        <v>3.5</v>
      </c>
      <c r="I39" s="116"/>
      <c r="J39" s="36"/>
      <c r="K39" s="54"/>
    </row>
    <row r="40" spans="1:15" ht="19.5" customHeight="1" x14ac:dyDescent="0.2">
      <c r="A40" s="37" t="s">
        <v>133</v>
      </c>
      <c r="B40" s="38">
        <v>1404</v>
      </c>
      <c r="C40" s="39">
        <v>309446</v>
      </c>
      <c r="D40" s="39">
        <v>1996633</v>
      </c>
      <c r="E40" s="39">
        <v>2306079</v>
      </c>
      <c r="F40" s="40">
        <v>17.293422383762191</v>
      </c>
      <c r="G40" s="39">
        <v>9438</v>
      </c>
      <c r="H40" s="122">
        <v>3.7</v>
      </c>
      <c r="J40" s="36"/>
      <c r="K40" s="54"/>
    </row>
    <row r="41" spans="1:15" ht="40.5" customHeight="1" x14ac:dyDescent="0.2">
      <c r="A41" s="41" t="s">
        <v>134</v>
      </c>
      <c r="B41" s="38">
        <v>7129</v>
      </c>
      <c r="C41" s="39">
        <v>1563926</v>
      </c>
      <c r="D41" s="39">
        <v>10594024</v>
      </c>
      <c r="E41" s="39">
        <v>12157950</v>
      </c>
      <c r="F41" s="40">
        <v>1.2</v>
      </c>
      <c r="G41" s="39">
        <v>9506</v>
      </c>
      <c r="H41" s="122">
        <v>3.1</v>
      </c>
      <c r="I41" s="42"/>
      <c r="J41" s="36"/>
      <c r="K41" s="54"/>
      <c r="L41" s="116"/>
      <c r="M41" s="116"/>
      <c r="N41" s="116"/>
    </row>
    <row r="42" spans="1:15" ht="70.5" customHeight="1" x14ac:dyDescent="0.2">
      <c r="A42" s="43" t="s">
        <v>146</v>
      </c>
      <c r="B42" s="34"/>
      <c r="C42" s="34"/>
      <c r="D42" s="34"/>
      <c r="E42" s="34"/>
      <c r="F42" s="34"/>
      <c r="G42" s="34"/>
      <c r="H42" s="44"/>
      <c r="I42" s="45"/>
    </row>
    <row r="43" spans="1:15" ht="12.75" customHeight="1" x14ac:dyDescent="0.2">
      <c r="A43" s="58"/>
      <c r="B43" s="34"/>
      <c r="C43" s="34"/>
      <c r="D43" s="34"/>
      <c r="E43" s="34"/>
      <c r="F43" s="34"/>
      <c r="G43" s="34"/>
      <c r="H43" s="34"/>
    </row>
    <row r="44" spans="1:15" ht="12.75" customHeight="1" x14ac:dyDescent="0.2">
      <c r="A44" s="59"/>
      <c r="B44" s="34"/>
      <c r="C44" s="34"/>
      <c r="D44" s="34"/>
      <c r="E44" s="34"/>
      <c r="F44" s="34"/>
      <c r="G44" s="34"/>
      <c r="H44" s="34"/>
    </row>
    <row r="45" spans="1:15" ht="12.75" customHeight="1" x14ac:dyDescent="0.2">
      <c r="A45" s="46"/>
      <c r="B45" s="39"/>
      <c r="C45" s="39"/>
      <c r="D45" s="39"/>
      <c r="E45" s="39"/>
      <c r="F45" s="39"/>
      <c r="G45" s="39"/>
      <c r="H45" s="39"/>
    </row>
    <row r="46" spans="1:15" ht="12.75" customHeight="1" x14ac:dyDescent="0.2"/>
    <row r="47" spans="1:15" ht="12.75" customHeight="1" x14ac:dyDescent="0.2"/>
    <row r="48" spans="1:15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</sheetData>
  <mergeCells count="4">
    <mergeCell ref="A3:A5"/>
    <mergeCell ref="B3:B4"/>
    <mergeCell ref="C3:H3"/>
    <mergeCell ref="C5:E5"/>
  </mergeCells>
  <phoneticPr fontId="1" type="noConversion"/>
  <conditionalFormatting sqref="B42:H45">
    <cfRule type="cellIs" dxfId="26" priority="21" stopIfTrue="1" operator="equal">
      <formula>"."</formula>
    </cfRule>
    <cfRule type="cellIs" dxfId="25" priority="22" stopIfTrue="1" operator="equal">
      <formula>"..."</formula>
    </cfRule>
  </conditionalFormatting>
  <conditionalFormatting sqref="B7:E7 G7">
    <cfRule type="cellIs" dxfId="24" priority="19" stopIfTrue="1" operator="equal">
      <formula>"."</formula>
    </cfRule>
    <cfRule type="cellIs" dxfId="23" priority="20" stopIfTrue="1" operator="equal">
      <formula>"..."</formula>
    </cfRule>
  </conditionalFormatting>
  <conditionalFormatting sqref="F7">
    <cfRule type="cellIs" dxfId="22" priority="17" stopIfTrue="1" operator="equal">
      <formula>"."</formula>
    </cfRule>
    <cfRule type="cellIs" dxfId="21" priority="18" stopIfTrue="1" operator="equal">
      <formula>"..."</formula>
    </cfRule>
  </conditionalFormatting>
  <conditionalFormatting sqref="F7">
    <cfRule type="cellIs" dxfId="20" priority="15" stopIfTrue="1" operator="equal">
      <formula>"."</formula>
    </cfRule>
    <cfRule type="cellIs" dxfId="19" priority="16" stopIfTrue="1" operator="equal">
      <formula>"..."</formula>
    </cfRule>
  </conditionalFormatting>
  <conditionalFormatting sqref="H7">
    <cfRule type="cellIs" dxfId="18" priority="13" stopIfTrue="1" operator="equal">
      <formula>"."</formula>
    </cfRule>
    <cfRule type="cellIs" dxfId="17" priority="14" stopIfTrue="1" operator="equal">
      <formula>"..."</formula>
    </cfRule>
  </conditionalFormatting>
  <conditionalFormatting sqref="H7">
    <cfRule type="cellIs" dxfId="16" priority="11" stopIfTrue="1" operator="equal">
      <formula>"."</formula>
    </cfRule>
    <cfRule type="cellIs" dxfId="15" priority="12" stopIfTrue="1" operator="equal">
      <formula>"..."</formula>
    </cfRule>
  </conditionalFormatting>
  <conditionalFormatting sqref="B8:E41 G8:G41">
    <cfRule type="cellIs" dxfId="14" priority="9" stopIfTrue="1" operator="equal">
      <formula>"."</formula>
    </cfRule>
    <cfRule type="cellIs" dxfId="13" priority="10" stopIfTrue="1" operator="equal">
      <formula>"..."</formula>
    </cfRule>
  </conditionalFormatting>
  <conditionalFormatting sqref="F8:F41">
    <cfRule type="cellIs" dxfId="12" priority="7" stopIfTrue="1" operator="equal">
      <formula>"."</formula>
    </cfRule>
    <cfRule type="cellIs" dxfId="11" priority="8" stopIfTrue="1" operator="equal">
      <formula>"..."</formula>
    </cfRule>
  </conditionalFormatting>
  <conditionalFormatting sqref="F8:F41">
    <cfRule type="cellIs" dxfId="10" priority="5" stopIfTrue="1" operator="equal">
      <formula>"."</formula>
    </cfRule>
    <cfRule type="cellIs" dxfId="9" priority="6" stopIfTrue="1" operator="equal">
      <formula>"..."</formula>
    </cfRule>
  </conditionalFormatting>
  <conditionalFormatting sqref="H8:H41">
    <cfRule type="cellIs" dxfId="8" priority="3" stopIfTrue="1" operator="equal">
      <formula>"."</formula>
    </cfRule>
    <cfRule type="cellIs" dxfId="7" priority="4" stopIfTrue="1" operator="equal">
      <formula>"..."</formula>
    </cfRule>
  </conditionalFormatting>
  <conditionalFormatting sqref="H8:H41">
    <cfRule type="cellIs" dxfId="6" priority="1" stopIfTrue="1" operator="equal">
      <formula>"."</formula>
    </cfRule>
    <cfRule type="cellIs" dxfId="5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126"/>
  <sheetViews>
    <sheetView zoomScaleNormal="100" workbookViewId="0">
      <pane ySplit="5" topLeftCell="A6" activePane="bottomLeft" state="frozen"/>
      <selection activeCell="J23" sqref="J23"/>
      <selection pane="bottomLeft"/>
    </sheetView>
  </sheetViews>
  <sheetFormatPr baseColWidth="10" defaultRowHeight="14.25" x14ac:dyDescent="0.2"/>
  <cols>
    <col min="1" max="1" width="6.625" style="12" customWidth="1"/>
    <col min="2" max="2" width="29.875" style="12" customWidth="1"/>
    <col min="3" max="5" width="8.625" style="12" customWidth="1"/>
    <col min="6" max="6" width="10.625" style="12" customWidth="1"/>
    <col min="7" max="7" width="9.875" style="12" bestFit="1" customWidth="1"/>
    <col min="8" max="8" width="14.375" style="12" customWidth="1"/>
    <col min="9" max="16384" width="11" style="12"/>
  </cols>
  <sheetData>
    <row r="1" spans="1:12" ht="16.5" customHeight="1" x14ac:dyDescent="0.2">
      <c r="A1" s="2" t="s">
        <v>180</v>
      </c>
      <c r="B1" s="3"/>
      <c r="C1" s="3"/>
      <c r="D1" s="3"/>
      <c r="E1" s="3"/>
    </row>
    <row r="2" spans="1:12" ht="14.85" customHeight="1" x14ac:dyDescent="0.2">
      <c r="A2" s="4" t="s">
        <v>207</v>
      </c>
      <c r="C2" s="3"/>
      <c r="D2" s="3"/>
      <c r="E2" s="3"/>
    </row>
    <row r="3" spans="1:12" ht="30" customHeight="1" x14ac:dyDescent="0.2">
      <c r="A3" s="149" t="s">
        <v>154</v>
      </c>
      <c r="B3" s="179" t="s">
        <v>0</v>
      </c>
      <c r="C3" s="183" t="s">
        <v>1</v>
      </c>
      <c r="D3" s="171"/>
      <c r="E3" s="184" t="s">
        <v>181</v>
      </c>
      <c r="F3" s="184"/>
      <c r="G3" s="142"/>
    </row>
    <row r="4" spans="1:12" ht="34.5" customHeight="1" x14ac:dyDescent="0.2">
      <c r="A4" s="150"/>
      <c r="B4" s="180"/>
      <c r="C4" s="27" t="s">
        <v>184</v>
      </c>
      <c r="D4" s="28" t="s">
        <v>147</v>
      </c>
      <c r="E4" s="28" t="s">
        <v>184</v>
      </c>
      <c r="F4" s="28" t="s">
        <v>179</v>
      </c>
      <c r="G4" s="29" t="s">
        <v>182</v>
      </c>
    </row>
    <row r="5" spans="1:12" ht="18" customHeight="1" x14ac:dyDescent="0.2">
      <c r="A5" s="151"/>
      <c r="B5" s="181"/>
      <c r="C5" s="182" t="s">
        <v>3</v>
      </c>
      <c r="D5" s="173"/>
      <c r="E5" s="144" t="s">
        <v>4</v>
      </c>
      <c r="F5" s="158"/>
      <c r="G5" s="5" t="s">
        <v>74</v>
      </c>
    </row>
    <row r="6" spans="1:12" ht="24.95" customHeight="1" x14ac:dyDescent="0.2">
      <c r="A6" s="6" t="s">
        <v>6</v>
      </c>
      <c r="B6" s="7" t="s">
        <v>7</v>
      </c>
      <c r="C6" s="8">
        <v>8398</v>
      </c>
      <c r="D6" s="8">
        <v>1643</v>
      </c>
      <c r="E6" s="8">
        <v>13849716</v>
      </c>
      <c r="F6" s="8">
        <v>1691766</v>
      </c>
      <c r="G6" s="123">
        <v>12.2</v>
      </c>
      <c r="H6" s="9"/>
      <c r="I6" s="9"/>
      <c r="J6" s="9"/>
      <c r="K6" s="9"/>
      <c r="L6" s="9"/>
    </row>
    <row r="7" spans="1:12" ht="30" customHeight="1" x14ac:dyDescent="0.2">
      <c r="A7" s="13" t="s">
        <v>8</v>
      </c>
      <c r="B7" s="14" t="s">
        <v>9</v>
      </c>
      <c r="C7" s="10">
        <v>125</v>
      </c>
      <c r="D7" s="10">
        <v>12</v>
      </c>
      <c r="E7" s="10">
        <v>121081</v>
      </c>
      <c r="F7" s="10">
        <v>3144</v>
      </c>
      <c r="G7" s="124">
        <v>2.6</v>
      </c>
      <c r="H7" s="10"/>
      <c r="I7" s="10"/>
      <c r="J7" s="10"/>
      <c r="K7" s="15"/>
      <c r="L7" s="15"/>
    </row>
    <row r="8" spans="1:12" ht="20.25" customHeight="1" x14ac:dyDescent="0.2">
      <c r="A8" s="16" t="s">
        <v>10</v>
      </c>
      <c r="B8" s="17" t="s">
        <v>11</v>
      </c>
      <c r="C8" s="10">
        <v>8273</v>
      </c>
      <c r="D8" s="10">
        <v>1631</v>
      </c>
      <c r="E8" s="10">
        <v>13728635</v>
      </c>
      <c r="F8" s="10">
        <v>1688622</v>
      </c>
      <c r="G8" s="124">
        <v>12.3</v>
      </c>
      <c r="H8" s="10"/>
      <c r="I8" s="10"/>
      <c r="J8" s="10"/>
      <c r="K8" s="15"/>
      <c r="L8" s="15"/>
    </row>
    <row r="9" spans="1:12" ht="19.5" customHeight="1" x14ac:dyDescent="0.2">
      <c r="A9" s="18" t="s">
        <v>12</v>
      </c>
      <c r="B9" s="14" t="s">
        <v>13</v>
      </c>
      <c r="C9" s="10">
        <v>840</v>
      </c>
      <c r="D9" s="10">
        <v>86</v>
      </c>
      <c r="E9" s="10">
        <v>380590</v>
      </c>
      <c r="F9" s="10">
        <v>21606</v>
      </c>
      <c r="G9" s="124">
        <v>5.7</v>
      </c>
      <c r="H9" s="10"/>
      <c r="I9" s="10"/>
      <c r="J9" s="10"/>
      <c r="K9" s="15"/>
      <c r="L9" s="15"/>
    </row>
    <row r="10" spans="1:12" ht="19.5" customHeight="1" x14ac:dyDescent="0.2">
      <c r="A10" s="18" t="s">
        <v>16</v>
      </c>
      <c r="B10" s="14" t="s">
        <v>17</v>
      </c>
      <c r="C10" s="10">
        <v>92</v>
      </c>
      <c r="D10" s="10">
        <v>18</v>
      </c>
      <c r="E10" s="10">
        <v>105620</v>
      </c>
      <c r="F10" s="10">
        <v>4819</v>
      </c>
      <c r="G10" s="124">
        <v>4.5999999999999996</v>
      </c>
      <c r="H10" s="19"/>
      <c r="I10" s="19"/>
      <c r="J10" s="19"/>
      <c r="K10" s="20"/>
      <c r="L10" s="20"/>
    </row>
    <row r="11" spans="1:12" ht="19.5" customHeight="1" x14ac:dyDescent="0.2">
      <c r="A11" s="18" t="s">
        <v>18</v>
      </c>
      <c r="B11" s="17" t="s">
        <v>19</v>
      </c>
      <c r="C11" s="10">
        <v>3</v>
      </c>
      <c r="D11" s="10" t="s">
        <v>206</v>
      </c>
      <c r="E11" s="10" t="s">
        <v>206</v>
      </c>
      <c r="F11" s="10" t="s">
        <v>206</v>
      </c>
      <c r="G11" s="124" t="s">
        <v>206</v>
      </c>
      <c r="H11" s="20"/>
      <c r="I11" s="11"/>
      <c r="J11" s="11"/>
      <c r="K11" s="11"/>
      <c r="L11" s="11"/>
    </row>
    <row r="12" spans="1:12" ht="19.5" customHeight="1" x14ac:dyDescent="0.2">
      <c r="A12" s="18" t="s">
        <v>20</v>
      </c>
      <c r="B12" s="14" t="s">
        <v>21</v>
      </c>
      <c r="C12" s="10">
        <v>122</v>
      </c>
      <c r="D12" s="10">
        <v>16</v>
      </c>
      <c r="E12" s="10">
        <v>51123</v>
      </c>
      <c r="F12" s="10">
        <v>8105</v>
      </c>
      <c r="G12" s="124">
        <v>15.9</v>
      </c>
      <c r="H12" s="10"/>
      <c r="I12" s="10"/>
      <c r="J12" s="10"/>
      <c r="K12" s="15"/>
      <c r="L12" s="15"/>
    </row>
    <row r="13" spans="1:12" ht="19.5" customHeight="1" x14ac:dyDescent="0.2">
      <c r="A13" s="18" t="s">
        <v>22</v>
      </c>
      <c r="B13" s="14" t="s">
        <v>23</v>
      </c>
      <c r="C13" s="10">
        <v>39</v>
      </c>
      <c r="D13" s="10">
        <v>5</v>
      </c>
      <c r="E13" s="10">
        <v>19167</v>
      </c>
      <c r="F13" s="10">
        <v>2719</v>
      </c>
      <c r="G13" s="124">
        <v>14.2</v>
      </c>
      <c r="H13" s="10"/>
      <c r="I13" s="10"/>
      <c r="J13" s="10"/>
      <c r="K13" s="15"/>
      <c r="L13" s="15"/>
    </row>
    <row r="14" spans="1:12" ht="27" customHeight="1" x14ac:dyDescent="0.2">
      <c r="A14" s="18" t="s">
        <v>24</v>
      </c>
      <c r="B14" s="14" t="s">
        <v>25</v>
      </c>
      <c r="C14" s="10">
        <v>15</v>
      </c>
      <c r="D14" s="10" t="s">
        <v>206</v>
      </c>
      <c r="E14" s="10" t="s">
        <v>206</v>
      </c>
      <c r="F14" s="10" t="s">
        <v>206</v>
      </c>
      <c r="G14" s="124" t="s">
        <v>206</v>
      </c>
      <c r="H14" s="19"/>
      <c r="I14" s="19"/>
      <c r="J14" s="19"/>
      <c r="K14" s="20"/>
      <c r="L14" s="20"/>
    </row>
    <row r="15" spans="1:12" ht="27" customHeight="1" x14ac:dyDescent="0.2">
      <c r="A15" s="18" t="s">
        <v>26</v>
      </c>
      <c r="B15" s="14" t="s">
        <v>27</v>
      </c>
      <c r="C15" s="10">
        <v>183</v>
      </c>
      <c r="D15" s="10">
        <v>29</v>
      </c>
      <c r="E15" s="10">
        <v>176777</v>
      </c>
      <c r="F15" s="10">
        <v>28267</v>
      </c>
      <c r="G15" s="124">
        <v>16</v>
      </c>
      <c r="H15" s="10"/>
      <c r="I15" s="10"/>
      <c r="J15" s="10"/>
      <c r="K15" s="15"/>
      <c r="L15" s="15"/>
    </row>
    <row r="16" spans="1:12" ht="27" customHeight="1" x14ac:dyDescent="0.2">
      <c r="A16" s="18" t="s">
        <v>28</v>
      </c>
      <c r="B16" s="14" t="s">
        <v>135</v>
      </c>
      <c r="C16" s="10">
        <v>160</v>
      </c>
      <c r="D16" s="10">
        <v>27</v>
      </c>
      <c r="E16" s="10">
        <v>472276</v>
      </c>
      <c r="F16" s="10">
        <v>15188</v>
      </c>
      <c r="G16" s="124">
        <v>3.2</v>
      </c>
      <c r="H16" s="10"/>
      <c r="I16" s="10"/>
      <c r="J16" s="10"/>
      <c r="K16" s="15"/>
      <c r="L16" s="15"/>
    </row>
    <row r="17" spans="1:12" ht="37.5" customHeight="1" x14ac:dyDescent="0.2">
      <c r="A17" s="18" t="s">
        <v>30</v>
      </c>
      <c r="B17" s="14" t="s">
        <v>31</v>
      </c>
      <c r="C17" s="10">
        <v>187</v>
      </c>
      <c r="D17" s="10">
        <v>21</v>
      </c>
      <c r="E17" s="10">
        <v>41738</v>
      </c>
      <c r="F17" s="10">
        <v>8411</v>
      </c>
      <c r="G17" s="124">
        <v>20.2</v>
      </c>
      <c r="H17" s="10"/>
      <c r="I17" s="10"/>
      <c r="J17" s="10"/>
      <c r="K17" s="15"/>
      <c r="L17" s="15"/>
    </row>
    <row r="18" spans="1:12" s="22" customFormat="1" ht="19.5" customHeight="1" x14ac:dyDescent="0.2">
      <c r="A18" s="21" t="s">
        <v>32</v>
      </c>
      <c r="B18" s="14" t="s">
        <v>33</v>
      </c>
      <c r="C18" s="10">
        <v>6</v>
      </c>
      <c r="D18" s="10" t="s">
        <v>206</v>
      </c>
      <c r="E18" s="10" t="s">
        <v>206</v>
      </c>
      <c r="F18" s="10" t="s">
        <v>206</v>
      </c>
      <c r="G18" s="124" t="s">
        <v>206</v>
      </c>
      <c r="H18" s="20"/>
      <c r="I18" s="11"/>
      <c r="J18" s="11"/>
      <c r="K18" s="11"/>
      <c r="L18" s="11"/>
    </row>
    <row r="19" spans="1:12" s="22" customFormat="1" ht="19.5" customHeight="1" x14ac:dyDescent="0.2">
      <c r="A19" s="21" t="s">
        <v>34</v>
      </c>
      <c r="B19" s="14" t="s">
        <v>35</v>
      </c>
      <c r="C19" s="10">
        <v>211</v>
      </c>
      <c r="D19" s="10">
        <v>49</v>
      </c>
      <c r="E19" s="10">
        <v>476557</v>
      </c>
      <c r="F19" s="10">
        <v>21680</v>
      </c>
      <c r="G19" s="124">
        <v>4.5999999999999996</v>
      </c>
      <c r="H19" s="20"/>
      <c r="I19" s="20"/>
      <c r="J19" s="20"/>
      <c r="K19" s="20"/>
      <c r="L19" s="20"/>
    </row>
    <row r="20" spans="1:12" s="22" customFormat="1" ht="27" customHeight="1" x14ac:dyDescent="0.2">
      <c r="A20" s="23" t="s">
        <v>36</v>
      </c>
      <c r="B20" s="14" t="s">
        <v>37</v>
      </c>
      <c r="C20" s="10">
        <v>48</v>
      </c>
      <c r="D20" s="10">
        <v>13</v>
      </c>
      <c r="E20" s="10">
        <v>692458</v>
      </c>
      <c r="F20" s="10">
        <v>16867</v>
      </c>
      <c r="G20" s="124">
        <v>2.4</v>
      </c>
      <c r="H20" s="15"/>
      <c r="I20" s="15"/>
      <c r="J20" s="15"/>
      <c r="K20" s="15"/>
      <c r="L20" s="15"/>
    </row>
    <row r="21" spans="1:12" s="22" customFormat="1" ht="19.5" customHeight="1" x14ac:dyDescent="0.2">
      <c r="A21" s="23">
        <v>22</v>
      </c>
      <c r="B21" s="14" t="s">
        <v>151</v>
      </c>
      <c r="C21" s="10">
        <v>541</v>
      </c>
      <c r="D21" s="10">
        <v>100</v>
      </c>
      <c r="E21" s="10">
        <v>576570</v>
      </c>
      <c r="F21" s="10">
        <v>40221</v>
      </c>
      <c r="G21" s="124">
        <v>7</v>
      </c>
      <c r="H21" s="15"/>
      <c r="I21" s="15"/>
      <c r="J21" s="15"/>
      <c r="K21" s="15"/>
      <c r="L21" s="15"/>
    </row>
    <row r="22" spans="1:12" ht="36" customHeight="1" x14ac:dyDescent="0.2">
      <c r="A22" s="23" t="s">
        <v>42</v>
      </c>
      <c r="B22" s="14" t="s">
        <v>43</v>
      </c>
      <c r="C22" s="10">
        <v>330</v>
      </c>
      <c r="D22" s="10">
        <v>38</v>
      </c>
      <c r="E22" s="10">
        <v>333893</v>
      </c>
      <c r="F22" s="10">
        <v>18405</v>
      </c>
      <c r="G22" s="124">
        <v>5.5</v>
      </c>
      <c r="H22" s="24"/>
      <c r="I22" s="15"/>
      <c r="J22" s="15"/>
      <c r="K22" s="15"/>
      <c r="L22" s="15"/>
    </row>
    <row r="23" spans="1:12" ht="19.5" customHeight="1" x14ac:dyDescent="0.2">
      <c r="A23" s="23" t="s">
        <v>44</v>
      </c>
      <c r="B23" s="17" t="s">
        <v>45</v>
      </c>
      <c r="C23" s="10">
        <v>122</v>
      </c>
      <c r="D23" s="10">
        <v>31</v>
      </c>
      <c r="E23" s="10">
        <v>186706</v>
      </c>
      <c r="F23" s="10">
        <v>33730</v>
      </c>
      <c r="G23" s="124">
        <v>18.100000000000001</v>
      </c>
      <c r="H23" s="24"/>
      <c r="I23" s="15"/>
      <c r="J23" s="15"/>
      <c r="K23" s="15"/>
      <c r="L23" s="15"/>
    </row>
    <row r="24" spans="1:12" ht="19.5" customHeight="1" x14ac:dyDescent="0.2">
      <c r="A24" s="23" t="s">
        <v>46</v>
      </c>
      <c r="B24" s="17" t="s">
        <v>47</v>
      </c>
      <c r="C24" s="10">
        <v>1650</v>
      </c>
      <c r="D24" s="10">
        <v>304</v>
      </c>
      <c r="E24" s="10">
        <v>1103264</v>
      </c>
      <c r="F24" s="10">
        <v>176205</v>
      </c>
      <c r="G24" s="124">
        <v>16</v>
      </c>
      <c r="H24" s="24"/>
      <c r="I24" s="15"/>
      <c r="J24" s="15"/>
      <c r="K24" s="15"/>
      <c r="L24" s="15"/>
    </row>
    <row r="25" spans="1:12" ht="27" customHeight="1" x14ac:dyDescent="0.2">
      <c r="A25" s="23" t="s">
        <v>153</v>
      </c>
      <c r="B25" s="14" t="s">
        <v>152</v>
      </c>
      <c r="C25" s="10">
        <v>424</v>
      </c>
      <c r="D25" s="10">
        <v>106</v>
      </c>
      <c r="E25" s="10">
        <v>1005737</v>
      </c>
      <c r="F25" s="10">
        <v>52267</v>
      </c>
      <c r="G25" s="124">
        <v>5.2</v>
      </c>
      <c r="H25" s="24"/>
      <c r="I25" s="24"/>
      <c r="J25" s="24"/>
      <c r="K25" s="24"/>
      <c r="L25" s="24"/>
    </row>
    <row r="26" spans="1:12" s="22" customFormat="1" ht="19.5" customHeight="1" x14ac:dyDescent="0.2">
      <c r="A26" s="23" t="s">
        <v>54</v>
      </c>
      <c r="B26" s="14" t="s">
        <v>139</v>
      </c>
      <c r="C26" s="10">
        <v>552</v>
      </c>
      <c r="D26" s="10">
        <v>157</v>
      </c>
      <c r="E26" s="10">
        <v>867647</v>
      </c>
      <c r="F26" s="10">
        <v>98663</v>
      </c>
      <c r="G26" s="124">
        <v>11.4</v>
      </c>
      <c r="H26" s="15"/>
      <c r="I26" s="15"/>
      <c r="J26" s="15"/>
      <c r="K26" s="15"/>
      <c r="L26" s="15"/>
    </row>
    <row r="27" spans="1:12" s="22" customFormat="1" ht="19.5" customHeight="1" x14ac:dyDescent="0.2">
      <c r="A27" s="18" t="s">
        <v>55</v>
      </c>
      <c r="B27" s="14" t="s">
        <v>56</v>
      </c>
      <c r="C27" s="10">
        <v>1532</v>
      </c>
      <c r="D27" s="10">
        <v>389</v>
      </c>
      <c r="E27" s="10">
        <v>2209536</v>
      </c>
      <c r="F27" s="10">
        <v>317399</v>
      </c>
      <c r="G27" s="124">
        <v>14.4</v>
      </c>
      <c r="H27" s="25"/>
      <c r="I27" s="25"/>
      <c r="J27" s="25"/>
      <c r="K27" s="15"/>
      <c r="L27" s="15"/>
    </row>
    <row r="28" spans="1:12" s="22" customFormat="1" ht="27" customHeight="1" x14ac:dyDescent="0.2">
      <c r="A28" s="18" t="s">
        <v>62</v>
      </c>
      <c r="B28" s="14" t="s">
        <v>63</v>
      </c>
      <c r="C28" s="10">
        <v>294</v>
      </c>
      <c r="D28" s="10">
        <v>72</v>
      </c>
      <c r="E28" s="10">
        <v>4384430</v>
      </c>
      <c r="F28" s="10">
        <v>747831</v>
      </c>
      <c r="G28" s="124">
        <v>17.100000000000001</v>
      </c>
      <c r="H28" s="25"/>
      <c r="I28" s="25"/>
      <c r="J28" s="25"/>
      <c r="K28" s="15"/>
      <c r="L28" s="15"/>
    </row>
    <row r="29" spans="1:12" s="22" customFormat="1" ht="19.5" customHeight="1" x14ac:dyDescent="0.2">
      <c r="A29" s="18" t="s">
        <v>65</v>
      </c>
      <c r="B29" s="17" t="s">
        <v>66</v>
      </c>
      <c r="C29" s="10">
        <v>47</v>
      </c>
      <c r="D29" s="10">
        <v>9</v>
      </c>
      <c r="E29" s="10">
        <v>50159</v>
      </c>
      <c r="F29" s="10">
        <v>3729</v>
      </c>
      <c r="G29" s="124">
        <v>7.4</v>
      </c>
      <c r="H29" s="25"/>
      <c r="I29" s="25"/>
      <c r="J29" s="25"/>
      <c r="K29" s="15"/>
      <c r="L29" s="15"/>
    </row>
    <row r="30" spans="1:12" s="22" customFormat="1" ht="19.5" customHeight="1" x14ac:dyDescent="0.2">
      <c r="A30" s="18" t="s">
        <v>67</v>
      </c>
      <c r="B30" s="14" t="s">
        <v>68</v>
      </c>
      <c r="C30" s="10">
        <v>163</v>
      </c>
      <c r="D30" s="10">
        <v>28</v>
      </c>
      <c r="E30" s="10">
        <v>89718</v>
      </c>
      <c r="F30" s="10">
        <v>16637</v>
      </c>
      <c r="G30" s="124">
        <v>18.5</v>
      </c>
      <c r="H30" s="25"/>
      <c r="I30" s="25"/>
      <c r="J30" s="25"/>
      <c r="K30" s="15"/>
      <c r="L30" s="15"/>
    </row>
    <row r="31" spans="1:12" s="22" customFormat="1" ht="19.5" customHeight="1" x14ac:dyDescent="0.2">
      <c r="A31" s="18" t="s">
        <v>69</v>
      </c>
      <c r="B31" s="14" t="s">
        <v>70</v>
      </c>
      <c r="C31" s="10">
        <v>399</v>
      </c>
      <c r="D31" s="10">
        <v>74</v>
      </c>
      <c r="E31" s="10">
        <v>337884</v>
      </c>
      <c r="F31" s="10">
        <v>32520</v>
      </c>
      <c r="G31" s="124">
        <v>9.6</v>
      </c>
      <c r="H31" s="25"/>
      <c r="I31" s="25"/>
      <c r="J31" s="25"/>
      <c r="K31" s="15"/>
      <c r="L31" s="15"/>
    </row>
    <row r="32" spans="1:12" s="22" customFormat="1" ht="27" customHeight="1" x14ac:dyDescent="0.2">
      <c r="A32" s="18" t="s">
        <v>71</v>
      </c>
      <c r="B32" s="14" t="s">
        <v>72</v>
      </c>
      <c r="C32" s="10">
        <v>313</v>
      </c>
      <c r="D32" s="10">
        <v>57</v>
      </c>
      <c r="E32" s="10">
        <v>76354</v>
      </c>
      <c r="F32" s="10">
        <v>22944</v>
      </c>
      <c r="G32" s="124">
        <v>30.1</v>
      </c>
      <c r="H32" s="25"/>
      <c r="I32" s="25"/>
      <c r="J32" s="25"/>
      <c r="K32" s="15"/>
      <c r="L32" s="15"/>
    </row>
    <row r="33" spans="1:11" x14ac:dyDescent="0.2">
      <c r="A33" s="26"/>
      <c r="I33" s="22"/>
      <c r="J33" s="22"/>
      <c r="K33" s="22"/>
    </row>
    <row r="34" spans="1:11" x14ac:dyDescent="0.2">
      <c r="A34" s="26"/>
      <c r="I34" s="22"/>
      <c r="J34" s="22"/>
      <c r="K34" s="22"/>
    </row>
    <row r="35" spans="1:11" x14ac:dyDescent="0.2">
      <c r="A35" s="26"/>
      <c r="I35" s="22"/>
      <c r="J35" s="22"/>
      <c r="K35" s="22"/>
    </row>
    <row r="36" spans="1:11" x14ac:dyDescent="0.2">
      <c r="A36" s="26"/>
      <c r="I36" s="22"/>
      <c r="J36" s="22"/>
      <c r="K36" s="22"/>
    </row>
    <row r="37" spans="1:11" x14ac:dyDescent="0.2">
      <c r="A37" s="26"/>
      <c r="I37" s="22"/>
      <c r="J37" s="22"/>
      <c r="K37" s="22"/>
    </row>
    <row r="38" spans="1:11" x14ac:dyDescent="0.2">
      <c r="A38" s="26"/>
      <c r="I38" s="22"/>
      <c r="J38" s="22"/>
      <c r="K38" s="22"/>
    </row>
    <row r="39" spans="1:11" x14ac:dyDescent="0.2">
      <c r="A39" s="26"/>
      <c r="I39" s="22"/>
      <c r="J39" s="22"/>
      <c r="K39" s="22"/>
    </row>
    <row r="40" spans="1:11" x14ac:dyDescent="0.2">
      <c r="A40" s="26"/>
      <c r="I40" s="22"/>
      <c r="J40" s="22"/>
      <c r="K40" s="22"/>
    </row>
    <row r="41" spans="1:11" x14ac:dyDescent="0.2">
      <c r="A41" s="26"/>
      <c r="I41" s="22"/>
      <c r="J41" s="22"/>
      <c r="K41" s="22"/>
    </row>
    <row r="42" spans="1:11" x14ac:dyDescent="0.2">
      <c r="A42" s="26"/>
      <c r="I42" s="22"/>
      <c r="J42" s="22"/>
      <c r="K42" s="22"/>
    </row>
    <row r="43" spans="1:11" x14ac:dyDescent="0.2">
      <c r="A43" s="26"/>
      <c r="I43" s="22"/>
      <c r="J43" s="22"/>
      <c r="K43" s="22"/>
    </row>
    <row r="44" spans="1:11" x14ac:dyDescent="0.2">
      <c r="A44" s="26"/>
      <c r="I44" s="22"/>
      <c r="J44" s="22"/>
      <c r="K44" s="22"/>
    </row>
    <row r="45" spans="1:11" x14ac:dyDescent="0.2">
      <c r="A45" s="26"/>
      <c r="I45" s="22"/>
      <c r="J45" s="22"/>
      <c r="K45" s="22"/>
    </row>
    <row r="46" spans="1:11" x14ac:dyDescent="0.2">
      <c r="A46" s="26"/>
      <c r="I46" s="22"/>
      <c r="J46" s="22"/>
      <c r="K46" s="22"/>
    </row>
    <row r="47" spans="1:11" x14ac:dyDescent="0.2">
      <c r="A47" s="26"/>
      <c r="I47" s="22"/>
      <c r="J47" s="22"/>
      <c r="K47" s="22"/>
    </row>
    <row r="48" spans="1:11" x14ac:dyDescent="0.2">
      <c r="A48" s="26"/>
      <c r="I48" s="22"/>
      <c r="J48" s="22"/>
      <c r="K48" s="22"/>
    </row>
    <row r="49" spans="1:11" x14ac:dyDescent="0.2">
      <c r="A49" s="26"/>
      <c r="I49" s="22"/>
      <c r="J49" s="22"/>
      <c r="K49" s="22"/>
    </row>
    <row r="50" spans="1:11" x14ac:dyDescent="0.2">
      <c r="A50" s="26"/>
      <c r="I50" s="22"/>
      <c r="J50" s="22"/>
      <c r="K50" s="22"/>
    </row>
    <row r="51" spans="1:11" x14ac:dyDescent="0.2">
      <c r="A51" s="26"/>
      <c r="I51" s="22"/>
      <c r="J51" s="22"/>
      <c r="K51" s="22"/>
    </row>
    <row r="52" spans="1:11" x14ac:dyDescent="0.2">
      <c r="A52" s="26"/>
      <c r="I52" s="22"/>
      <c r="J52" s="22"/>
      <c r="K52" s="22"/>
    </row>
    <row r="53" spans="1:11" x14ac:dyDescent="0.2">
      <c r="A53" s="26"/>
      <c r="I53" s="22"/>
      <c r="J53" s="22"/>
      <c r="K53" s="22"/>
    </row>
    <row r="54" spans="1:11" x14ac:dyDescent="0.2">
      <c r="A54" s="26"/>
      <c r="I54" s="22"/>
      <c r="J54" s="22"/>
      <c r="K54" s="22"/>
    </row>
    <row r="55" spans="1:11" x14ac:dyDescent="0.2">
      <c r="A55" s="26"/>
      <c r="I55" s="22"/>
      <c r="J55" s="22"/>
      <c r="K55" s="22"/>
    </row>
    <row r="56" spans="1:11" x14ac:dyDescent="0.2">
      <c r="A56" s="26"/>
      <c r="I56" s="22"/>
      <c r="J56" s="22"/>
      <c r="K56" s="22"/>
    </row>
    <row r="57" spans="1:11" x14ac:dyDescent="0.2">
      <c r="A57" s="26"/>
      <c r="I57" s="22"/>
      <c r="J57" s="22"/>
      <c r="K57" s="22"/>
    </row>
    <row r="58" spans="1:11" x14ac:dyDescent="0.2">
      <c r="A58" s="26"/>
      <c r="I58" s="22"/>
      <c r="J58" s="22"/>
      <c r="K58" s="22"/>
    </row>
    <row r="59" spans="1:11" x14ac:dyDescent="0.2">
      <c r="A59" s="26"/>
      <c r="I59" s="22"/>
      <c r="J59" s="22"/>
      <c r="K59" s="22"/>
    </row>
    <row r="60" spans="1:11" x14ac:dyDescent="0.2">
      <c r="A60" s="26"/>
      <c r="I60" s="22"/>
      <c r="J60" s="22"/>
      <c r="K60" s="22"/>
    </row>
    <row r="61" spans="1:11" x14ac:dyDescent="0.2">
      <c r="A61" s="26"/>
      <c r="I61" s="22"/>
      <c r="J61" s="22"/>
      <c r="K61" s="22"/>
    </row>
    <row r="62" spans="1:11" x14ac:dyDescent="0.2">
      <c r="A62" s="26"/>
      <c r="I62" s="22"/>
      <c r="J62" s="22"/>
      <c r="K62" s="22"/>
    </row>
    <row r="63" spans="1:11" x14ac:dyDescent="0.2">
      <c r="A63" s="26"/>
      <c r="I63" s="22"/>
      <c r="J63" s="22"/>
      <c r="K63" s="22"/>
    </row>
    <row r="64" spans="1:11" x14ac:dyDescent="0.2">
      <c r="A64" s="26"/>
      <c r="I64" s="22"/>
      <c r="J64" s="22"/>
      <c r="K64" s="22"/>
    </row>
    <row r="65" spans="1:11" x14ac:dyDescent="0.2">
      <c r="A65" s="26"/>
      <c r="I65" s="22"/>
      <c r="J65" s="22"/>
      <c r="K65" s="22"/>
    </row>
    <row r="66" spans="1:11" x14ac:dyDescent="0.2">
      <c r="A66" s="26"/>
      <c r="I66" s="22"/>
      <c r="J66" s="22"/>
      <c r="K66" s="22"/>
    </row>
    <row r="67" spans="1:11" x14ac:dyDescent="0.2">
      <c r="A67" s="26"/>
      <c r="I67" s="22"/>
      <c r="J67" s="22"/>
      <c r="K67" s="22"/>
    </row>
    <row r="68" spans="1:11" x14ac:dyDescent="0.2">
      <c r="A68" s="26"/>
      <c r="I68" s="22"/>
      <c r="J68" s="22"/>
      <c r="K68" s="22"/>
    </row>
    <row r="69" spans="1:11" x14ac:dyDescent="0.2">
      <c r="A69" s="26"/>
      <c r="I69" s="22"/>
      <c r="J69" s="22"/>
      <c r="K69" s="22"/>
    </row>
    <row r="70" spans="1:11" x14ac:dyDescent="0.2">
      <c r="A70" s="26"/>
      <c r="I70" s="22"/>
      <c r="J70" s="22"/>
      <c r="K70" s="22"/>
    </row>
    <row r="71" spans="1:11" x14ac:dyDescent="0.2">
      <c r="A71" s="26"/>
      <c r="I71" s="22"/>
      <c r="J71" s="22"/>
      <c r="K71" s="22"/>
    </row>
    <row r="72" spans="1:11" x14ac:dyDescent="0.2">
      <c r="A72" s="26"/>
      <c r="I72" s="22"/>
      <c r="J72" s="22"/>
      <c r="K72" s="22"/>
    </row>
    <row r="73" spans="1:11" x14ac:dyDescent="0.2">
      <c r="A73" s="26"/>
      <c r="I73" s="22"/>
      <c r="J73" s="22"/>
      <c r="K73" s="22"/>
    </row>
    <row r="74" spans="1:11" x14ac:dyDescent="0.2">
      <c r="A74" s="26"/>
      <c r="I74" s="22"/>
      <c r="J74" s="22"/>
      <c r="K74" s="22"/>
    </row>
    <row r="75" spans="1:11" x14ac:dyDescent="0.2">
      <c r="A75" s="26"/>
      <c r="I75" s="22"/>
      <c r="J75" s="22"/>
      <c r="K75" s="22"/>
    </row>
    <row r="76" spans="1:11" x14ac:dyDescent="0.2">
      <c r="A76" s="26"/>
      <c r="I76" s="22"/>
      <c r="J76" s="22"/>
      <c r="K76" s="22"/>
    </row>
    <row r="77" spans="1:11" x14ac:dyDescent="0.2">
      <c r="A77" s="26"/>
      <c r="I77" s="22"/>
      <c r="J77" s="22"/>
      <c r="K77" s="22"/>
    </row>
    <row r="78" spans="1:11" x14ac:dyDescent="0.2">
      <c r="A78" s="26"/>
      <c r="I78" s="22"/>
      <c r="J78" s="22"/>
      <c r="K78" s="22"/>
    </row>
    <row r="79" spans="1:11" x14ac:dyDescent="0.2">
      <c r="A79" s="26"/>
      <c r="I79" s="22"/>
      <c r="J79" s="22"/>
      <c r="K79" s="22"/>
    </row>
    <row r="80" spans="1:11" x14ac:dyDescent="0.2">
      <c r="A80" s="26"/>
      <c r="I80" s="22"/>
      <c r="J80" s="22"/>
      <c r="K80" s="22"/>
    </row>
    <row r="81" spans="1:11" x14ac:dyDescent="0.2">
      <c r="A81" s="26"/>
      <c r="I81" s="22"/>
      <c r="J81" s="22"/>
      <c r="K81" s="22"/>
    </row>
    <row r="82" spans="1:11" x14ac:dyDescent="0.2">
      <c r="A82" s="26"/>
      <c r="I82" s="22"/>
      <c r="J82" s="22"/>
      <c r="K82" s="22"/>
    </row>
    <row r="83" spans="1:11" x14ac:dyDescent="0.2">
      <c r="A83" s="26"/>
      <c r="I83" s="22"/>
      <c r="J83" s="22"/>
      <c r="K83" s="22"/>
    </row>
    <row r="84" spans="1:11" x14ac:dyDescent="0.2">
      <c r="A84" s="26"/>
      <c r="I84" s="22"/>
      <c r="J84" s="22"/>
      <c r="K84" s="22"/>
    </row>
    <row r="85" spans="1:11" x14ac:dyDescent="0.2">
      <c r="A85" s="26"/>
      <c r="I85" s="22"/>
      <c r="J85" s="22"/>
      <c r="K85" s="22"/>
    </row>
    <row r="86" spans="1:11" x14ac:dyDescent="0.2">
      <c r="A86" s="26"/>
      <c r="I86" s="22"/>
      <c r="J86" s="22"/>
      <c r="K86" s="22"/>
    </row>
    <row r="87" spans="1:11" x14ac:dyDescent="0.2">
      <c r="A87" s="26"/>
      <c r="I87" s="22"/>
      <c r="J87" s="22"/>
      <c r="K87" s="22"/>
    </row>
    <row r="88" spans="1:11" x14ac:dyDescent="0.2">
      <c r="A88" s="26"/>
      <c r="I88" s="22"/>
      <c r="J88" s="22"/>
      <c r="K88" s="22"/>
    </row>
    <row r="89" spans="1:11" x14ac:dyDescent="0.2">
      <c r="A89" s="26"/>
      <c r="I89" s="22"/>
      <c r="J89" s="22"/>
      <c r="K89" s="22"/>
    </row>
    <row r="90" spans="1:11" x14ac:dyDescent="0.2">
      <c r="A90" s="26"/>
      <c r="I90" s="22"/>
      <c r="J90" s="22"/>
      <c r="K90" s="22"/>
    </row>
    <row r="91" spans="1:11" x14ac:dyDescent="0.2">
      <c r="A91" s="26"/>
      <c r="I91" s="22"/>
      <c r="J91" s="22"/>
      <c r="K91" s="22"/>
    </row>
    <row r="92" spans="1:11" x14ac:dyDescent="0.2">
      <c r="A92" s="26"/>
      <c r="I92" s="22"/>
      <c r="J92" s="22"/>
      <c r="K92" s="22"/>
    </row>
    <row r="93" spans="1:11" x14ac:dyDescent="0.2">
      <c r="A93" s="26"/>
      <c r="I93" s="22"/>
      <c r="J93" s="22"/>
      <c r="K93" s="22"/>
    </row>
    <row r="94" spans="1:11" x14ac:dyDescent="0.2">
      <c r="A94" s="26"/>
      <c r="I94" s="22"/>
      <c r="J94" s="22"/>
      <c r="K94" s="22"/>
    </row>
    <row r="95" spans="1:11" x14ac:dyDescent="0.2">
      <c r="A95" s="26"/>
      <c r="I95" s="22"/>
      <c r="J95" s="22"/>
      <c r="K95" s="22"/>
    </row>
    <row r="96" spans="1:11" x14ac:dyDescent="0.2">
      <c r="A96" s="26"/>
      <c r="I96" s="22"/>
      <c r="J96" s="22"/>
      <c r="K96" s="22"/>
    </row>
    <row r="97" spans="1:11" x14ac:dyDescent="0.2">
      <c r="A97" s="26"/>
      <c r="I97" s="22"/>
      <c r="J97" s="22"/>
      <c r="K97" s="22"/>
    </row>
    <row r="98" spans="1:11" x14ac:dyDescent="0.2">
      <c r="A98" s="26"/>
      <c r="I98" s="22"/>
      <c r="J98" s="22"/>
      <c r="K98" s="22"/>
    </row>
    <row r="99" spans="1:11" x14ac:dyDescent="0.2">
      <c r="A99" s="26"/>
      <c r="I99" s="22"/>
      <c r="J99" s="22"/>
      <c r="K99" s="22"/>
    </row>
    <row r="100" spans="1:11" x14ac:dyDescent="0.2">
      <c r="A100" s="26"/>
      <c r="I100" s="22"/>
      <c r="J100" s="22"/>
      <c r="K100" s="22"/>
    </row>
    <row r="101" spans="1:11" x14ac:dyDescent="0.2">
      <c r="A101" s="26"/>
      <c r="I101" s="22"/>
      <c r="J101" s="22"/>
      <c r="K101" s="22"/>
    </row>
    <row r="102" spans="1:11" x14ac:dyDescent="0.2">
      <c r="A102" s="26"/>
      <c r="I102" s="22"/>
      <c r="J102" s="22"/>
      <c r="K102" s="22"/>
    </row>
    <row r="103" spans="1:11" x14ac:dyDescent="0.2">
      <c r="A103" s="26"/>
      <c r="I103" s="22"/>
      <c r="J103" s="22"/>
      <c r="K103" s="22"/>
    </row>
    <row r="104" spans="1:11" x14ac:dyDescent="0.2">
      <c r="A104" s="26"/>
      <c r="I104" s="22"/>
      <c r="J104" s="22"/>
      <c r="K104" s="22"/>
    </row>
    <row r="105" spans="1:11" x14ac:dyDescent="0.2">
      <c r="A105" s="26"/>
      <c r="I105" s="22"/>
      <c r="J105" s="22"/>
      <c r="K105" s="22"/>
    </row>
    <row r="106" spans="1:11" x14ac:dyDescent="0.2">
      <c r="A106" s="26"/>
      <c r="I106" s="22"/>
      <c r="J106" s="22"/>
      <c r="K106" s="22"/>
    </row>
    <row r="107" spans="1:11" x14ac:dyDescent="0.2">
      <c r="A107" s="26"/>
      <c r="I107" s="22"/>
      <c r="J107" s="22"/>
      <c r="K107" s="22"/>
    </row>
    <row r="108" spans="1:11" x14ac:dyDescent="0.2">
      <c r="A108" s="26"/>
      <c r="I108" s="22"/>
      <c r="J108" s="22"/>
      <c r="K108" s="22"/>
    </row>
    <row r="109" spans="1:11" x14ac:dyDescent="0.2">
      <c r="A109" s="26"/>
      <c r="I109" s="22"/>
      <c r="J109" s="22"/>
      <c r="K109" s="22"/>
    </row>
    <row r="110" spans="1:11" x14ac:dyDescent="0.2">
      <c r="A110" s="26"/>
      <c r="I110" s="22"/>
      <c r="J110" s="22"/>
      <c r="K110" s="22"/>
    </row>
    <row r="111" spans="1:11" x14ac:dyDescent="0.2">
      <c r="A111" s="26"/>
      <c r="I111" s="22"/>
      <c r="J111" s="22"/>
      <c r="K111" s="22"/>
    </row>
    <row r="112" spans="1:11" x14ac:dyDescent="0.2">
      <c r="A112" s="26"/>
      <c r="I112" s="22"/>
      <c r="J112" s="22"/>
      <c r="K112" s="22"/>
    </row>
    <row r="113" spans="1:11" x14ac:dyDescent="0.2">
      <c r="A113" s="26"/>
      <c r="I113" s="22"/>
      <c r="J113" s="22"/>
      <c r="K113" s="22"/>
    </row>
    <row r="114" spans="1:11" x14ac:dyDescent="0.2">
      <c r="A114" s="26"/>
      <c r="I114" s="22"/>
      <c r="J114" s="22"/>
      <c r="K114" s="22"/>
    </row>
    <row r="115" spans="1:11" x14ac:dyDescent="0.2">
      <c r="A115" s="26"/>
      <c r="I115" s="22"/>
      <c r="J115" s="22"/>
      <c r="K115" s="22"/>
    </row>
    <row r="116" spans="1:11" x14ac:dyDescent="0.2">
      <c r="A116" s="26"/>
      <c r="I116" s="22"/>
      <c r="J116" s="22"/>
      <c r="K116" s="22"/>
    </row>
    <row r="117" spans="1:11" x14ac:dyDescent="0.2">
      <c r="A117" s="26"/>
      <c r="I117" s="22"/>
      <c r="J117" s="22"/>
      <c r="K117" s="22"/>
    </row>
    <row r="118" spans="1:11" x14ac:dyDescent="0.2">
      <c r="A118" s="26"/>
      <c r="I118" s="22"/>
      <c r="J118" s="22"/>
      <c r="K118" s="22"/>
    </row>
    <row r="119" spans="1:11" x14ac:dyDescent="0.2">
      <c r="I119" s="22"/>
      <c r="J119" s="22"/>
      <c r="K119" s="22"/>
    </row>
    <row r="120" spans="1:11" x14ac:dyDescent="0.2">
      <c r="I120" s="22"/>
      <c r="J120" s="22"/>
      <c r="K120" s="22"/>
    </row>
    <row r="121" spans="1:11" x14ac:dyDescent="0.2">
      <c r="I121" s="22"/>
      <c r="J121" s="22"/>
      <c r="K121" s="22"/>
    </row>
    <row r="122" spans="1:11" x14ac:dyDescent="0.2">
      <c r="I122" s="22"/>
      <c r="J122" s="22"/>
      <c r="K122" s="22"/>
    </row>
    <row r="123" spans="1:11" x14ac:dyDescent="0.2">
      <c r="I123" s="22"/>
      <c r="J123" s="22"/>
      <c r="K123" s="22"/>
    </row>
    <row r="124" spans="1:11" x14ac:dyDescent="0.2">
      <c r="I124" s="22"/>
      <c r="J124" s="22"/>
      <c r="K124" s="22"/>
    </row>
    <row r="125" spans="1:11" x14ac:dyDescent="0.2">
      <c r="I125" s="22"/>
      <c r="J125" s="22"/>
      <c r="K125" s="22"/>
    </row>
    <row r="126" spans="1:11" x14ac:dyDescent="0.2">
      <c r="I126" s="22"/>
      <c r="J126" s="22"/>
      <c r="K126" s="22"/>
    </row>
  </sheetData>
  <mergeCells count="6">
    <mergeCell ref="A3:A5"/>
    <mergeCell ref="B3:B5"/>
    <mergeCell ref="C5:D5"/>
    <mergeCell ref="E5:F5"/>
    <mergeCell ref="C3:D3"/>
    <mergeCell ref="E3:G3"/>
  </mergeCells>
  <phoneticPr fontId="3" type="noConversion"/>
  <conditionalFormatting sqref="K7:L9 I10:L32 C10:H10 H11:H32 H6:J9">
    <cfRule type="cellIs" dxfId="4" priority="3" stopIfTrue="1" operator="equal">
      <formula>"."</formula>
    </cfRule>
  </conditionalFormatting>
  <conditionalFormatting sqref="I6:L6">
    <cfRule type="cellIs" dxfId="3" priority="4" stopIfTrue="1" operator="equal">
      <formula>"..."</formula>
    </cfRule>
    <cfRule type="cellIs" dxfId="2" priority="5" stopIfTrue="1" operator="equal">
      <formula>"."</formula>
    </cfRule>
  </conditionalFormatting>
  <conditionalFormatting sqref="C6:G9">
    <cfRule type="cellIs" dxfId="1" priority="2" stopIfTrue="1" operator="equal">
      <formula>"."</formula>
    </cfRule>
  </conditionalFormatting>
  <conditionalFormatting sqref="C11:G32">
    <cfRule type="cellIs" dxfId="0" priority="1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Tabelle 1_Seite1</vt:lpstr>
      <vt:lpstr>Tabelle 2_Seite2-3</vt:lpstr>
      <vt:lpstr>nochTabelle 2_Seite4-5</vt:lpstr>
      <vt:lpstr>Tabelle 3_Seite6</vt:lpstr>
      <vt:lpstr>nochTabelle 3_Seite7</vt:lpstr>
      <vt:lpstr>Tabelle 4_Seite8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Investitionen der Betriebe im Verarbeitenden Gewerbe, Bergbau und Gewinnung von Steinen und Erden in Baden-Württemberg 2021</dc:title>
  <dc:subject>Statistische Berichte</dc:subject>
  <dc:creator>Statistisches Landesamt Baden-Württemberg</dc:creator>
  <cp:keywords>Invstitionen, Kaufinvestitionen, Mietinvestitionen, Verarbeitenden Gewerbe, Bergbau und Gewinnung von Steinen und Erden, Klassifikation der Wirtschaftszweige, WZ 2008</cp:keywords>
  <cp:lastModifiedBy>Fölker, Brigitte (STL)</cp:lastModifiedBy>
  <cp:lastPrinted>2023-11-24T10:58:36Z</cp:lastPrinted>
  <dcterms:created xsi:type="dcterms:W3CDTF">2009-06-02T12:19:34Z</dcterms:created>
  <dcterms:modified xsi:type="dcterms:W3CDTF">2023-11-24T12:38:20Z</dcterms:modified>
</cp:coreProperties>
</file>