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3\DI2-vj_ArtNr_5522\2023-3\"/>
    </mc:Choice>
  </mc:AlternateContent>
  <xr:revisionPtr revIDLastSave="0" documentId="13_ncr:1_{3B0112AA-4195-402C-969E-85FA0B8FD5A7}" xr6:coauthVersionLast="36" xr6:coauthVersionMax="36" xr10:uidLastSave="{00000000-0000-0000-0000-000000000000}"/>
  <bookViews>
    <workbookView xWindow="2610" yWindow="105" windowWidth="13320" windowHeight="13440" xr2:uid="{00000000-000D-0000-FFFF-FFFF00000000}"/>
  </bookViews>
  <sheets>
    <sheet name="Tabelle 1 Seite2" sheetId="5" r:id="rId1"/>
    <sheet name="Tabelle 2 Seite3" sheetId="9" r:id="rId2"/>
    <sheet name="Tabelle 3 Seite4" sheetId="15" r:id="rId3"/>
    <sheet name="Tabelle 4 Seite4" sheetId="10" r:id="rId4"/>
    <sheet name="Tabelle 5 Seite5" sheetId="4" r:id="rId5"/>
    <sheet name="Tabelle 6 Seite5" sheetId="16" r:id="rId6"/>
    <sheet name="Tabelle 7 Seite6 " sheetId="18" r:id="rId7"/>
    <sheet name="NochTabelle 7 Seite7" sheetId="19" r:id="rId8"/>
  </sheets>
  <definedNames>
    <definedName name="_AMO_UniqueIdentifier" hidden="1">"'e26d3e01-c7b1-46c6-8cc6-e00d77a85ef4'"</definedName>
    <definedName name="_xlnm.Print_Titles" localSheetId="2">'Tabelle 3 Seite4'!$1:$6</definedName>
    <definedName name="_xlnm.Print_Titles" localSheetId="4">'Tabelle 5 Seite5'!$1:$6</definedName>
  </definedNames>
  <calcPr calcId="191029"/>
</workbook>
</file>

<file path=xl/sharedStrings.xml><?xml version="1.0" encoding="utf-8"?>
<sst xmlns="http://schemas.openxmlformats.org/spreadsheetml/2006/main" count="417" uniqueCount="160">
  <si>
    <t>Neuerrichtung</t>
  </si>
  <si>
    <t>Zuzug</t>
  </si>
  <si>
    <t>Übernahme</t>
  </si>
  <si>
    <t>ins-
gesamt</t>
  </si>
  <si>
    <t>Um-
wand-
lung</t>
  </si>
  <si>
    <t>Rechts-
form-
wechsel</t>
  </si>
  <si>
    <t>Gesell-
schafter-
eintritt</t>
  </si>
  <si>
    <t>Erbfolge/
Kauf/
Pacht</t>
  </si>
  <si>
    <t>Insgesamt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</si>
  <si>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</si>
  <si>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</si>
  <si>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</si>
  <si>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</si>
  <si>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</si>
  <si>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</si>
  <si>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</si>
  <si>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</si>
  <si>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</si>
  <si>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Baden-Württemberg</t>
  </si>
  <si>
    <t>Anmeldung</t>
  </si>
  <si>
    <t>Abmeldung</t>
  </si>
  <si>
    <t>insgesamt</t>
  </si>
  <si>
    <t>Aufgabe</t>
  </si>
  <si>
    <t>Fortzug</t>
  </si>
  <si>
    <t>Übergabe</t>
  </si>
  <si>
    <t>Neu-
grün-
dung</t>
  </si>
  <si>
    <t>A</t>
  </si>
  <si>
    <t>D</t>
  </si>
  <si>
    <t xml:space="preserve">Verarbeitendes Gewerbe </t>
  </si>
  <si>
    <t>F</t>
  </si>
  <si>
    <t>Baugewerbe</t>
  </si>
  <si>
    <t>H</t>
  </si>
  <si>
    <t>Gastgewerbe</t>
  </si>
  <si>
    <t>I</t>
  </si>
  <si>
    <t>J</t>
  </si>
  <si>
    <t>M</t>
  </si>
  <si>
    <t>Erziehung u. Unterricht</t>
  </si>
  <si>
    <t>G</t>
  </si>
  <si>
    <t>voll-
ständige
Aufgabe</t>
  </si>
  <si>
    <t>Gesell-
schafter-
austritt</t>
  </si>
  <si>
    <t>Erbfolge/
Verkauf/
Verpach-
tung</t>
  </si>
  <si>
    <t>1. Vierteljahr</t>
  </si>
  <si>
    <t>3. Vierteljahr</t>
  </si>
  <si>
    <t>4. Vierteljahr</t>
  </si>
  <si>
    <t>2. Vierteljahr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</si>
  <si>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</si>
  <si>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</si>
  <si>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</si>
  <si>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</si>
  <si>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</si>
  <si>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</si>
  <si>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</si>
  <si>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</si>
  <si>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</si>
  <si>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</si>
  <si>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</si>
  <si>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</si>
  <si>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Kreis
Region
Regierungsbezirk
Land</t>
  </si>
  <si>
    <t>Region Heilbronn-Franken</t>
  </si>
  <si>
    <t>Regierungsbezirk Stuttgart</t>
  </si>
  <si>
    <t>Regierungsbezirk Karlsruhe</t>
  </si>
  <si>
    <t>Regierungsbezirk Freiburg</t>
  </si>
  <si>
    <t>Regierungsbezirk Tübingen</t>
  </si>
  <si>
    <t>Neu-
errichtung</t>
  </si>
  <si>
    <r>
      <t>insgesamt</t>
    </r>
    <r>
      <rPr>
        <vertAlign val="superscript"/>
        <sz val="8"/>
        <rFont val="Arial"/>
        <family val="2"/>
      </rPr>
      <t>1)</t>
    </r>
  </si>
  <si>
    <t>Land- u. Forstwirtschaft, Fischerei</t>
  </si>
  <si>
    <t>C</t>
  </si>
  <si>
    <t>Energieversorgung</t>
  </si>
  <si>
    <t>Verkehr und Lagerei</t>
  </si>
  <si>
    <t>Information und Kommunikation</t>
  </si>
  <si>
    <t>Finanz-, Versicherungsdienstleistung</t>
  </si>
  <si>
    <t>K</t>
  </si>
  <si>
    <t>L</t>
  </si>
  <si>
    <t>Grundstücks- u. Wohnungswesen</t>
  </si>
  <si>
    <t>N</t>
  </si>
  <si>
    <t>Sonst. wirtschaftl. Dienstleistg.</t>
  </si>
  <si>
    <t>P</t>
  </si>
  <si>
    <t>Q</t>
  </si>
  <si>
    <t>Gesundheits- u. Sozialwesen</t>
  </si>
  <si>
    <t>R</t>
  </si>
  <si>
    <t>Kunst, Unterhaltung u. Erholung</t>
  </si>
  <si>
    <t>Jahr
Vierteljahr</t>
  </si>
  <si>
    <t>weiblich</t>
  </si>
  <si>
    <t>WZ
2008</t>
  </si>
  <si>
    <t>Übrige Wirtschaftszweige</t>
  </si>
  <si>
    <r>
      <t>Insgesamt</t>
    </r>
    <r>
      <rPr>
        <vertAlign val="superscript"/>
        <sz val="7"/>
        <rFont val="Arial"/>
        <family val="2"/>
      </rPr>
      <t>1)</t>
    </r>
  </si>
  <si>
    <t>Gewerbetreibende
insgesamt</t>
  </si>
  <si>
    <t>Öff. Verw., Verteidig.; Sozialvers.; sonst. Dienstleistg.</t>
  </si>
  <si>
    <t>Geschlecht
Staatsangehörigkeit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</si>
  <si>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</si>
  <si>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</si>
  <si>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</si>
  <si>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</si>
  <si>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</si>
  <si>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</si>
  <si>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</si>
  <si>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</si>
  <si>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</si>
  <si>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</si>
  <si>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</si>
  <si>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</si>
  <si>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</si>
  <si>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</si>
  <si>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</si>
  <si>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</si>
  <si>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</si>
  <si>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</si>
  <si>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</si>
  <si>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</si>
  <si>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</si>
  <si>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</si>
  <si>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 xml:space="preserve">
Pforzheim</t>
  </si>
  <si>
    <t xml:space="preserve">
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</si>
  <si>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</si>
  <si>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</si>
  <si>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</si>
  <si>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</si>
  <si>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</si>
  <si>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</si>
  <si>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</si>
  <si>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</si>
  <si>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</si>
  <si>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</si>
  <si>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</si>
  <si>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</si>
  <si>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</si>
  <si>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</si>
  <si>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</si>
  <si>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</si>
  <si>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</si>
  <si>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</si>
  <si>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</si>
  <si>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</si>
  <si>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</si>
  <si>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Gewerbetreibende
nach Geschlecht
männlich</t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</si>
  <si>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</si>
  <si>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</si>
  <si>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O + S</t>
  </si>
  <si>
    <t>B + E</t>
  </si>
  <si>
    <t>A – S</t>
  </si>
  <si>
    <t>Wirtschaftszweige</t>
  </si>
  <si>
    <t>Handel; Instandhaltung u.
Reparatur v. Kfz</t>
  </si>
  <si>
    <t>Freiberufliche, wissenschaftliche u. technische Dienstleistungen</t>
  </si>
  <si>
    <r>
      <t>Gewerbe-
anmel-
dungen 
ins-
gesamt</t>
    </r>
    <r>
      <rPr>
        <vertAlign val="superscript"/>
        <sz val="8"/>
        <rFont val="Arial"/>
        <family val="2"/>
      </rPr>
      <t>1)</t>
    </r>
  </si>
  <si>
    <r>
      <t>Gewerbe-
abmel-
dungen 
ins-
gesamt</t>
    </r>
    <r>
      <rPr>
        <vertAlign val="superscript"/>
        <sz val="8"/>
        <rFont val="Arial"/>
        <family val="2"/>
      </rPr>
      <t>1)</t>
    </r>
  </si>
  <si>
    <t>...</t>
  </si>
  <si>
    <r>
      <t>nicht-deutsch</t>
    </r>
    <r>
      <rPr>
        <vertAlign val="superscript"/>
        <sz val="8"/>
        <rFont val="Arial"/>
        <family val="2"/>
      </rPr>
      <t>2)</t>
    </r>
  </si>
  <si>
    <r>
      <t>Gewerbetreibende
nach Staatsangehörigkeit</t>
    </r>
    <r>
      <rPr>
        <sz val="8"/>
        <rFont val="Arial"/>
        <family val="2"/>
      </rPr>
      <t xml:space="preserve">
deutsch</t>
    </r>
  </si>
  <si>
    <r>
      <t>Gewerbetreibende
nach Staatsangehörigkeit</t>
    </r>
    <r>
      <rPr>
        <sz val="8"/>
        <rFont val="Arial"/>
        <family val="2"/>
      </rPr>
      <t xml:space="preserve">
deutsch</t>
    </r>
  </si>
  <si>
    <t>1) Ohne Reisegewerbe.</t>
  </si>
  <si>
    <t>1) Ohne Reisegewerbe. – 2) Einschließlich Personen mit fehlenden Angaben zur Staatsangehörigkeit.</t>
  </si>
  <si>
    <t>1) Ohne Reisegewerbe. – 2) Soweit Land Baden-Württemberg.</t>
  </si>
  <si>
    <t>3. Gewerbeanmeldungen in Baden-Württemberg im 3. Vierteljahr 2023 nach Wirtschaftsbereichen</t>
  </si>
  <si>
    <t>5. Gewerbeabmeldungen in Baden-Württemberg im 3. Vierteljahr 2023 nach Wirtschaftsbereichen</t>
  </si>
  <si>
    <t>6. Gewerbeabmeldungen: Gewerbetreibende in Baden-Württemberg im 3. Vierteljahr 2023</t>
  </si>
  <si>
    <t>4. Gewerbeanmeldungen: Gewerbetreibende in Baden-Württemberg im 3. Vierteljahr 2023</t>
  </si>
  <si>
    <r>
      <t xml:space="preserve">Noch: </t>
    </r>
    <r>
      <rPr>
        <b/>
        <sz val="8"/>
        <rFont val="Arial"/>
        <family val="2"/>
      </rPr>
      <t>7. Gewerbeanmeldungen und -abmeldungen in den Stadt- und Landkreisen Baden-Württembergs im 3. Vierteljahr 2023</t>
    </r>
  </si>
  <si>
    <t>7. Gewerbeanmeldungen und -abmeldungen in den Stadt- und Landkreisen Baden-Württembergs im 3. Vierteljahr 2023</t>
  </si>
  <si>
    <t>1. Gewerbeanmeldungen in Baden-Württemberg 2021 bis 2023</t>
  </si>
  <si>
    <t>2. Gewerbeabmeldungen in Baden-Württemberg 2021 bis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</si>
</sst>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0\ ;\–\ #\ ###\ ##0\ ;\ \–\ ;* @\ "/>
    <numFmt numFmtId="165" formatCode="#\ ###\ ##0\ \ ;\–\ #\ ###\ ##0\ \ ;\ \–\ \ ;* @\ \ "/>
  </numFmts>
  <fonts count="12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color rgb="FFFF0000"/>
      <name val="Arial"/>
      <family val="2"/>
    </font>
    <font>
      <sz val="7"/>
      <color rgb="FFFF000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thin">
        <color indexed="64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thin">
        <color indexed="8"/>
      </left>
      <right style="hair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148">
    <xf numFmtId="0" fontId="0" fillId="0" borderId="0" xfId="0"/>
    <xf numFmtId="0" fontId="2" fillId="0" borderId="0" xfId="0" applyFont="1" applyFill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/>
    <xf numFmtId="0" fontId="5" fillId="0" borderId="7" xfId="0" applyFont="1" applyFill="1" applyBorder="1" applyAlignment="1"/>
    <xf numFmtId="0" fontId="5" fillId="0" borderId="8" xfId="0" applyFont="1" applyFill="1" applyBorder="1" applyAlignment="1"/>
    <xf numFmtId="0" fontId="5" fillId="0" borderId="8" xfId="0" applyFont="1" applyFill="1" applyBorder="1" applyAlignment="1">
      <alignment wrapText="1"/>
    </xf>
    <xf numFmtId="0" fontId="1" fillId="0" borderId="8" xfId="0" applyFont="1" applyFill="1" applyBorder="1" applyAlignment="1"/>
    <xf numFmtId="164" fontId="1" fillId="0" borderId="0" xfId="0" applyNumberFormat="1" applyFont="1" applyFill="1" applyAlignment="1"/>
    <xf numFmtId="165" fontId="5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5" fillId="0" borderId="0" xfId="1" applyFont="1" applyFill="1"/>
    <xf numFmtId="164" fontId="1" fillId="0" borderId="0" xfId="1" applyNumberFormat="1" applyFont="1" applyFill="1" applyAlignment="1"/>
    <xf numFmtId="0" fontId="1" fillId="0" borderId="8" xfId="1" applyFont="1" applyFill="1" applyBorder="1" applyAlignment="1"/>
    <xf numFmtId="0" fontId="1" fillId="0" borderId="5" xfId="1" applyFont="1" applyFill="1" applyBorder="1" applyAlignment="1">
      <alignment horizontal="center"/>
    </xf>
    <xf numFmtId="164" fontId="5" fillId="0" borderId="0" xfId="1" applyNumberFormat="1" applyFont="1" applyFill="1" applyAlignment="1"/>
    <xf numFmtId="0" fontId="5" fillId="0" borderId="8" xfId="1" applyFont="1" applyFill="1" applyBorder="1" applyAlignment="1"/>
    <xf numFmtId="0" fontId="5" fillId="0" borderId="5" xfId="1" applyFont="1" applyFill="1" applyBorder="1" applyAlignment="1">
      <alignment horizontal="center"/>
    </xf>
    <xf numFmtId="0" fontId="5" fillId="0" borderId="8" xfId="1" applyFont="1" applyFill="1" applyBorder="1" applyAlignment="1">
      <alignment wrapText="1"/>
    </xf>
    <xf numFmtId="0" fontId="5" fillId="0" borderId="5" xfId="1" applyFont="1" applyFill="1" applyBorder="1" applyAlignment="1">
      <alignment horizontal="center" vertical="top"/>
    </xf>
    <xf numFmtId="164" fontId="5" fillId="0" borderId="0" xfId="1" applyNumberFormat="1" applyFont="1" applyFill="1"/>
    <xf numFmtId="0" fontId="5" fillId="0" borderId="7" xfId="1" applyFont="1" applyFill="1" applyBorder="1" applyAlignment="1"/>
    <xf numFmtId="0" fontId="5" fillId="0" borderId="4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165" fontId="1" fillId="0" borderId="0" xfId="1" applyNumberFormat="1" applyFont="1" applyBorder="1" applyAlignment="1"/>
    <xf numFmtId="165" fontId="5" fillId="0" borderId="0" xfId="1" applyNumberFormat="1" applyFont="1" applyBorder="1" applyAlignment="1"/>
    <xf numFmtId="165" fontId="5" fillId="0" borderId="9" xfId="1" applyNumberFormat="1" applyFont="1" applyBorder="1" applyAlignment="1"/>
    <xf numFmtId="0" fontId="2" fillId="0" borderId="10" xfId="2" applyFont="1" applyBorder="1" applyAlignment="1">
      <alignment horizontal="center" vertical="center"/>
    </xf>
    <xf numFmtId="0" fontId="2" fillId="0" borderId="11" xfId="2" applyFont="1" applyBorder="1" applyAlignment="1">
      <alignment horizontal="center" vertical="center"/>
    </xf>
    <xf numFmtId="0" fontId="2" fillId="0" borderId="11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/>
    </xf>
    <xf numFmtId="164" fontId="5" fillId="0" borderId="0" xfId="0" applyNumberFormat="1" applyFont="1" applyFill="1" applyAlignment="1"/>
    <xf numFmtId="165" fontId="5" fillId="0" borderId="0" xfId="0" applyNumberFormat="1" applyFont="1" applyBorder="1" applyAlignment="1"/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5" fillId="0" borderId="6" xfId="0" applyFont="1" applyFill="1" applyBorder="1" applyAlignment="1">
      <alignment horizontal="left"/>
    </xf>
    <xf numFmtId="0" fontId="5" fillId="0" borderId="0" xfId="0" applyFont="1" applyFill="1" applyBorder="1"/>
    <xf numFmtId="0" fontId="5" fillId="0" borderId="6" xfId="0" applyFont="1" applyFill="1" applyBorder="1" applyAlignment="1">
      <alignment horizontal="left" indent="1"/>
    </xf>
    <xf numFmtId="0" fontId="2" fillId="0" borderId="0" xfId="0" applyFont="1" applyFill="1"/>
    <xf numFmtId="164" fontId="5" fillId="0" borderId="0" xfId="0" applyNumberFormat="1" applyFont="1" applyFill="1"/>
    <xf numFmtId="0" fontId="5" fillId="0" borderId="6" xfId="0" applyFont="1" applyFill="1" applyBorder="1" applyAlignment="1">
      <alignment horizontal="left" wrapText="1"/>
    </xf>
    <xf numFmtId="0" fontId="5" fillId="0" borderId="0" xfId="0" applyFont="1" applyFill="1" applyAlignment="1">
      <alignment vertical="top"/>
    </xf>
    <xf numFmtId="0" fontId="0" fillId="0" borderId="0" xfId="0" applyBorder="1" applyAlignment="1"/>
    <xf numFmtId="0" fontId="1" fillId="0" borderId="0" xfId="0" applyFont="1" applyBorder="1" applyAlignment="1"/>
    <xf numFmtId="0" fontId="2" fillId="0" borderId="0" xfId="0" applyFont="1" applyBorder="1" applyAlignment="1">
      <alignment horizontal="center" vertical="center"/>
    </xf>
    <xf numFmtId="0" fontId="0" fillId="0" borderId="0" xfId="0" applyAlignment="1"/>
    <xf numFmtId="0" fontId="0" fillId="0" borderId="13" xfId="0" applyBorder="1" applyAlignment="1">
      <alignment vertical="top"/>
    </xf>
    <xf numFmtId="0" fontId="1" fillId="0" borderId="13" xfId="0" applyFont="1" applyBorder="1" applyAlignment="1">
      <alignment vertical="top"/>
    </xf>
    <xf numFmtId="0" fontId="0" fillId="0" borderId="0" xfId="0" applyAlignment="1">
      <alignment vertical="top"/>
    </xf>
    <xf numFmtId="0" fontId="5" fillId="0" borderId="14" xfId="0" applyFont="1" applyBorder="1" applyAlignment="1"/>
    <xf numFmtId="0" fontId="5" fillId="0" borderId="15" xfId="0" applyFont="1" applyBorder="1" applyAlignment="1">
      <alignment horizontal="left" wrapText="1" indent="1"/>
    </xf>
    <xf numFmtId="165" fontId="0" fillId="0" borderId="0" xfId="0" applyNumberFormat="1" applyAlignment="1"/>
    <xf numFmtId="0" fontId="5" fillId="0" borderId="15" xfId="0" applyFont="1" applyBorder="1" applyAlignment="1">
      <alignment horizontal="left" wrapText="1"/>
    </xf>
    <xf numFmtId="0" fontId="5" fillId="0" borderId="15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5" fillId="0" borderId="15" xfId="0" applyFont="1" applyBorder="1" applyAlignment="1">
      <alignment horizontal="left"/>
    </xf>
    <xf numFmtId="0" fontId="1" fillId="0" borderId="15" xfId="0" applyFont="1" applyBorder="1" applyAlignment="1"/>
    <xf numFmtId="0" fontId="5" fillId="0" borderId="0" xfId="0" applyFont="1" applyAlignment="1"/>
    <xf numFmtId="0" fontId="2" fillId="0" borderId="16" xfId="2" applyFont="1" applyBorder="1" applyAlignment="1">
      <alignment horizontal="center" vertical="center"/>
    </xf>
    <xf numFmtId="0" fontId="2" fillId="0" borderId="17" xfId="2" applyFont="1" applyBorder="1" applyAlignment="1">
      <alignment horizontal="center" vertical="center"/>
    </xf>
    <xf numFmtId="165" fontId="5" fillId="0" borderId="9" xfId="1" applyNumberFormat="1" applyFont="1" applyFill="1" applyBorder="1" applyAlignment="1"/>
    <xf numFmtId="165" fontId="5" fillId="0" borderId="0" xfId="1" applyNumberFormat="1" applyFont="1" applyFill="1" applyBorder="1" applyAlignment="1"/>
    <xf numFmtId="0" fontId="9" fillId="0" borderId="0" xfId="0" applyFont="1" applyAlignment="1"/>
    <xf numFmtId="0" fontId="9" fillId="0" borderId="0" xfId="0" applyFont="1" applyFill="1" applyAlignment="1"/>
    <xf numFmtId="0" fontId="10" fillId="0" borderId="0" xfId="2" applyFont="1" applyFill="1" applyBorder="1" applyAlignment="1">
      <alignment horizontal="center" vertical="center"/>
    </xf>
    <xf numFmtId="165" fontId="1" fillId="0" borderId="0" xfId="1" applyNumberFormat="1" applyFont="1" applyFill="1" applyBorder="1" applyAlignment="1"/>
    <xf numFmtId="0" fontId="11" fillId="0" borderId="0" xfId="0" applyFont="1" applyFill="1" applyAlignment="1"/>
    <xf numFmtId="0" fontId="11" fillId="0" borderId="0" xfId="0" applyFont="1" applyAlignment="1"/>
    <xf numFmtId="164" fontId="3" fillId="0" borderId="0" xfId="0" applyNumberFormat="1" applyFont="1" applyFill="1" applyAlignment="1"/>
    <xf numFmtId="0" fontId="1" fillId="0" borderId="0" xfId="1" applyFont="1" applyFill="1" applyBorder="1" applyAlignment="1">
      <alignment horizontal="left" vertical="top"/>
    </xf>
    <xf numFmtId="0" fontId="1" fillId="0" borderId="0" xfId="2" applyFont="1" applyFill="1" applyAlignment="1">
      <alignment vertical="top"/>
    </xf>
    <xf numFmtId="0" fontId="3" fillId="0" borderId="0" xfId="2" applyFont="1" applyFill="1" applyAlignment="1">
      <alignment vertical="top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0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31" xfId="1" applyFont="1" applyFill="1" applyBorder="1" applyAlignment="1">
      <alignment horizontal="center" vertical="center" wrapText="1"/>
    </xf>
    <xf numFmtId="0" fontId="2" fillId="0" borderId="26" xfId="1" applyFont="1" applyFill="1" applyBorder="1" applyAlignment="1">
      <alignment horizontal="center" vertical="center" wrapText="1"/>
    </xf>
    <xf numFmtId="0" fontId="2" fillId="0" borderId="27" xfId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center" vertical="center" wrapText="1"/>
    </xf>
    <xf numFmtId="0" fontId="2" fillId="0" borderId="32" xfId="1" applyFont="1" applyFill="1" applyBorder="1" applyAlignment="1">
      <alignment horizontal="center" vertical="center" wrapText="1"/>
    </xf>
    <xf numFmtId="0" fontId="2" fillId="0" borderId="33" xfId="1" applyFont="1" applyFill="1" applyBorder="1" applyAlignment="1">
      <alignment horizontal="center" vertical="center" wrapText="1"/>
    </xf>
    <xf numFmtId="0" fontId="2" fillId="0" borderId="34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center" vertical="center" wrapText="1"/>
    </xf>
    <xf numFmtId="0" fontId="7" fillId="0" borderId="5" xfId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center" vertical="center" wrapText="1"/>
    </xf>
    <xf numFmtId="0" fontId="2" fillId="0" borderId="36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25" xfId="1" applyFont="1" applyFill="1" applyBorder="1" applyAlignment="1">
      <alignment horizontal="center" vertical="center" wrapText="1"/>
    </xf>
    <xf numFmtId="0" fontId="2" fillId="0" borderId="29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33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165" fontId="5" fillId="0" borderId="0" xfId="1" applyNumberFormat="1" applyFont="1" applyBorder="1" applyAlignment="1"/>
    <xf numFmtId="165" fontId="5" fillId="0" borderId="9" xfId="1" applyNumberFormat="1" applyFont="1" applyBorder="1" applyAlignment="1"/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39" xfId="2" applyFont="1" applyBorder="1" applyAlignment="1">
      <alignment horizontal="center" vertical="center"/>
    </xf>
    <xf numFmtId="0" fontId="2" fillId="0" borderId="40" xfId="2" applyFont="1" applyBorder="1" applyAlignment="1">
      <alignment horizontal="center" vertical="center"/>
    </xf>
    <xf numFmtId="0" fontId="2" fillId="0" borderId="41" xfId="2" applyFont="1" applyBorder="1" applyAlignment="1">
      <alignment horizontal="center" vertical="center"/>
    </xf>
    <xf numFmtId="0" fontId="2" fillId="0" borderId="42" xfId="2" applyFont="1" applyBorder="1" applyAlignment="1">
      <alignment horizontal="center" vertical="center"/>
    </xf>
    <xf numFmtId="165" fontId="5" fillId="0" borderId="38" xfId="1" applyNumberFormat="1" applyFont="1" applyBorder="1" applyAlignment="1"/>
    <xf numFmtId="0" fontId="2" fillId="0" borderId="0" xfId="2" applyFont="1" applyAlignment="1">
      <alignment wrapText="1"/>
    </xf>
    <xf numFmtId="0" fontId="8" fillId="0" borderId="0" xfId="2" applyAlignment="1"/>
    <xf numFmtId="165" fontId="5" fillId="0" borderId="0" xfId="1" applyNumberFormat="1" applyFont="1" applyAlignment="1"/>
    <xf numFmtId="0" fontId="0" fillId="0" borderId="15" xfId="0" applyBorder="1" applyAlignment="1">
      <alignment horizontal="center" vertical="center" wrapText="1"/>
    </xf>
    <xf numFmtId="165" fontId="5" fillId="0" borderId="43" xfId="1" applyNumberFormat="1" applyFont="1" applyBorder="1" applyAlignment="1"/>
  </cellXfs>
  <cellStyles count="3">
    <cellStyle name="Standard" xfId="0" builtinId="0"/>
    <cellStyle name="Standard 2" xfId="1" xr:uid="{00000000-0005-0000-0000-000001000000}"/>
    <cellStyle name="Standard_Kreistabelle_einzeilig 2" xfId="2" xr:uid="{00000000-0005-0000-0000-000002000000}"/>
  </cellStyles>
  <dxfs count="12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K3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9.140625" defaultRowHeight="11.25"/>
  <cols>
    <col min="1" max="1" width="7.7109375" style="44" customWidth="1"/>
    <col min="2" max="2" width="14.7109375" style="44" customWidth="1"/>
    <col min="3" max="11" width="7.7109375" style="44" customWidth="1"/>
    <col min="12" max="16384" width="9.140625" style="44"/>
  </cols>
  <sheetData>
    <row r="1" spans="1:11" ht="16.5" customHeight="1"/>
    <row r="2" spans="1:11" s="45" customFormat="1" ht="14.85" customHeight="1">
      <c r="A2" s="3" t="s">
        <v>158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86" t="s">
        <v>81</v>
      </c>
      <c r="B3" s="86"/>
      <c r="C3" s="88" t="s">
        <v>85</v>
      </c>
      <c r="D3" s="83" t="s">
        <v>0</v>
      </c>
      <c r="E3" s="84"/>
      <c r="F3" s="85"/>
      <c r="G3" s="90" t="s">
        <v>1</v>
      </c>
      <c r="H3" s="83" t="s">
        <v>2</v>
      </c>
      <c r="I3" s="84"/>
      <c r="J3" s="84"/>
      <c r="K3" s="84"/>
    </row>
    <row r="4" spans="1:11" ht="49.5" customHeight="1">
      <c r="A4" s="87"/>
      <c r="B4" s="87"/>
      <c r="C4" s="89"/>
      <c r="D4" s="6" t="s">
        <v>3</v>
      </c>
      <c r="E4" s="6" t="s">
        <v>25</v>
      </c>
      <c r="F4" s="6" t="s">
        <v>4</v>
      </c>
      <c r="G4" s="91"/>
      <c r="H4" s="6" t="s">
        <v>3</v>
      </c>
      <c r="I4" s="6" t="s">
        <v>5</v>
      </c>
      <c r="J4" s="6" t="s">
        <v>6</v>
      </c>
      <c r="K4" s="7" t="s">
        <v>7</v>
      </c>
    </row>
    <row r="5" spans="1:11" ht="24" customHeight="1">
      <c r="A5" s="44">
        <v>2021</v>
      </c>
      <c r="B5" s="46" t="s">
        <v>41</v>
      </c>
      <c r="C5" s="42">
        <v>26940</v>
      </c>
      <c r="D5" s="42">
        <v>22066</v>
      </c>
      <c r="E5" s="42">
        <v>21914</v>
      </c>
      <c r="F5" s="42">
        <v>152</v>
      </c>
      <c r="G5" s="42">
        <v>3111</v>
      </c>
      <c r="H5" s="42">
        <v>1763</v>
      </c>
      <c r="I5" s="42">
        <v>473</v>
      </c>
      <c r="J5" s="42">
        <v>166</v>
      </c>
      <c r="K5" s="42">
        <v>1124</v>
      </c>
    </row>
    <row r="6" spans="1:11" ht="21" customHeight="1">
      <c r="B6" s="46" t="s">
        <v>44</v>
      </c>
      <c r="C6" s="42">
        <v>23882</v>
      </c>
      <c r="D6" s="42">
        <v>19635</v>
      </c>
      <c r="E6" s="42">
        <v>19532</v>
      </c>
      <c r="F6" s="42">
        <v>103</v>
      </c>
      <c r="G6" s="42">
        <v>2755</v>
      </c>
      <c r="H6" s="42">
        <v>1492</v>
      </c>
      <c r="I6" s="42">
        <v>310</v>
      </c>
      <c r="J6" s="42">
        <v>248</v>
      </c>
      <c r="K6" s="42">
        <v>934</v>
      </c>
    </row>
    <row r="7" spans="1:11" ht="21" customHeight="1">
      <c r="B7" s="46" t="s">
        <v>42</v>
      </c>
      <c r="C7" s="42">
        <v>22278</v>
      </c>
      <c r="D7" s="42">
        <v>17954</v>
      </c>
      <c r="E7" s="42">
        <v>17845</v>
      </c>
      <c r="F7" s="42">
        <v>109</v>
      </c>
      <c r="G7" s="42">
        <v>2677</v>
      </c>
      <c r="H7" s="42">
        <v>1647</v>
      </c>
      <c r="I7" s="42">
        <v>325</v>
      </c>
      <c r="J7" s="42">
        <v>295</v>
      </c>
      <c r="K7" s="42">
        <v>1027</v>
      </c>
    </row>
    <row r="8" spans="1:11" ht="21" customHeight="1">
      <c r="B8" s="46" t="s">
        <v>43</v>
      </c>
      <c r="C8" s="42">
        <v>23139</v>
      </c>
      <c r="D8" s="42">
        <v>18643</v>
      </c>
      <c r="E8" s="42">
        <v>18382</v>
      </c>
      <c r="F8" s="42">
        <v>261</v>
      </c>
      <c r="G8" s="42">
        <v>2628</v>
      </c>
      <c r="H8" s="42">
        <v>1868</v>
      </c>
      <c r="I8" s="42">
        <v>387</v>
      </c>
      <c r="J8" s="42">
        <v>179</v>
      </c>
      <c r="K8" s="42">
        <v>1302</v>
      </c>
    </row>
    <row r="9" spans="1:11" ht="21" customHeight="1">
      <c r="A9" s="2">
        <v>2021</v>
      </c>
      <c r="B9" s="13" t="s">
        <v>21</v>
      </c>
      <c r="C9" s="18">
        <v>96239</v>
      </c>
      <c r="D9" s="18">
        <v>78298</v>
      </c>
      <c r="E9" s="18">
        <v>77673</v>
      </c>
      <c r="F9" s="18">
        <v>625</v>
      </c>
      <c r="G9" s="18">
        <v>11171</v>
      </c>
      <c r="H9" s="18">
        <v>6770</v>
      </c>
      <c r="I9" s="18">
        <v>1495</v>
      </c>
      <c r="J9" s="18">
        <v>888</v>
      </c>
      <c r="K9" s="18">
        <v>4387</v>
      </c>
    </row>
    <row r="10" spans="1:11" ht="35.25" customHeight="1">
      <c r="A10" s="44">
        <v>2022</v>
      </c>
      <c r="B10" s="46" t="s">
        <v>41</v>
      </c>
      <c r="C10" s="42">
        <v>26696</v>
      </c>
      <c r="D10" s="42">
        <v>21612</v>
      </c>
      <c r="E10" s="42">
        <v>21470</v>
      </c>
      <c r="F10" s="42">
        <v>142</v>
      </c>
      <c r="G10" s="42">
        <v>3023</v>
      </c>
      <c r="H10" s="42">
        <v>2061</v>
      </c>
      <c r="I10" s="42">
        <v>502</v>
      </c>
      <c r="J10" s="42">
        <v>186</v>
      </c>
      <c r="K10" s="42">
        <v>1373</v>
      </c>
    </row>
    <row r="11" spans="1:11" ht="21" customHeight="1">
      <c r="B11" s="46" t="s">
        <v>44</v>
      </c>
      <c r="C11" s="42">
        <v>21791</v>
      </c>
      <c r="D11" s="42">
        <v>17624</v>
      </c>
      <c r="E11" s="42">
        <v>17516</v>
      </c>
      <c r="F11" s="42">
        <v>108</v>
      </c>
      <c r="G11" s="42">
        <v>2525</v>
      </c>
      <c r="H11" s="42">
        <v>1642</v>
      </c>
      <c r="I11" s="42">
        <v>277</v>
      </c>
      <c r="J11" s="42">
        <v>159</v>
      </c>
      <c r="K11" s="42">
        <v>1206</v>
      </c>
    </row>
    <row r="12" spans="1:11" ht="21" customHeight="1">
      <c r="B12" s="46" t="s">
        <v>42</v>
      </c>
      <c r="C12" s="42">
        <v>22402</v>
      </c>
      <c r="D12" s="42">
        <v>18143</v>
      </c>
      <c r="E12" s="42">
        <v>18033</v>
      </c>
      <c r="F12" s="42">
        <v>110</v>
      </c>
      <c r="G12" s="42">
        <v>2808</v>
      </c>
      <c r="H12" s="42">
        <v>1451</v>
      </c>
      <c r="I12" s="42">
        <v>291</v>
      </c>
      <c r="J12" s="42">
        <v>139</v>
      </c>
      <c r="K12" s="42">
        <v>1021</v>
      </c>
    </row>
    <row r="13" spans="1:11" ht="21" customHeight="1">
      <c r="B13" s="46" t="s">
        <v>43</v>
      </c>
      <c r="C13" s="42">
        <v>22390</v>
      </c>
      <c r="D13" s="42">
        <v>17673</v>
      </c>
      <c r="E13" s="42">
        <v>17572</v>
      </c>
      <c r="F13" s="42">
        <v>101</v>
      </c>
      <c r="G13" s="42">
        <v>2777</v>
      </c>
      <c r="H13" s="42">
        <v>1940</v>
      </c>
      <c r="I13" s="42">
        <v>356</v>
      </c>
      <c r="J13" s="42">
        <v>149</v>
      </c>
      <c r="K13" s="42">
        <v>1435</v>
      </c>
    </row>
    <row r="14" spans="1:11" ht="21" customHeight="1">
      <c r="A14" s="2">
        <v>2022</v>
      </c>
      <c r="B14" s="13" t="s">
        <v>21</v>
      </c>
      <c r="C14" s="18">
        <v>93279</v>
      </c>
      <c r="D14" s="18">
        <v>75052</v>
      </c>
      <c r="E14" s="18">
        <v>74591</v>
      </c>
      <c r="F14" s="18">
        <v>461</v>
      </c>
      <c r="G14" s="18">
        <v>11133</v>
      </c>
      <c r="H14" s="18">
        <v>7094</v>
      </c>
      <c r="I14" s="18">
        <v>1426</v>
      </c>
      <c r="J14" s="18">
        <v>633</v>
      </c>
      <c r="K14" s="18">
        <v>5035</v>
      </c>
    </row>
    <row r="15" spans="1:11" ht="35.25" customHeight="1">
      <c r="A15" s="47">
        <v>2023</v>
      </c>
      <c r="B15" s="48" t="s">
        <v>45</v>
      </c>
      <c r="C15" s="42">
        <v>9793</v>
      </c>
      <c r="D15" s="42">
        <v>7757</v>
      </c>
      <c r="E15" s="42">
        <v>7729</v>
      </c>
      <c r="F15" s="42">
        <v>28</v>
      </c>
      <c r="G15" s="42">
        <v>1174</v>
      </c>
      <c r="H15" s="42">
        <v>862</v>
      </c>
      <c r="I15" s="42">
        <v>185</v>
      </c>
      <c r="J15" s="42">
        <v>68</v>
      </c>
      <c r="K15" s="42">
        <v>609</v>
      </c>
    </row>
    <row r="16" spans="1:11" ht="21" customHeight="1">
      <c r="A16" s="47"/>
      <c r="B16" s="48" t="s">
        <v>46</v>
      </c>
      <c r="C16" s="42">
        <v>8342</v>
      </c>
      <c r="D16" s="42">
        <v>6753</v>
      </c>
      <c r="E16" s="42">
        <v>6734</v>
      </c>
      <c r="F16" s="42">
        <v>19</v>
      </c>
      <c r="G16" s="42">
        <v>979</v>
      </c>
      <c r="H16" s="42">
        <v>610</v>
      </c>
      <c r="I16" s="42">
        <v>126</v>
      </c>
      <c r="J16" s="42">
        <v>62</v>
      </c>
      <c r="K16" s="42">
        <v>422</v>
      </c>
    </row>
    <row r="17" spans="1:11" ht="21" customHeight="1">
      <c r="A17" s="47"/>
      <c r="B17" s="48" t="s">
        <v>47</v>
      </c>
      <c r="C17" s="42">
        <v>9753</v>
      </c>
      <c r="D17" s="42">
        <v>7979</v>
      </c>
      <c r="E17" s="42">
        <v>7958</v>
      </c>
      <c r="F17" s="42">
        <v>21</v>
      </c>
      <c r="G17" s="42">
        <v>1090</v>
      </c>
      <c r="H17" s="42">
        <v>684</v>
      </c>
      <c r="I17" s="42">
        <v>135</v>
      </c>
      <c r="J17" s="42">
        <v>59</v>
      </c>
      <c r="K17" s="42">
        <v>490</v>
      </c>
    </row>
    <row r="18" spans="1:11" ht="21" customHeight="1">
      <c r="A18" s="47"/>
      <c r="B18" s="46" t="s">
        <v>41</v>
      </c>
      <c r="C18" s="42">
        <v>27888</v>
      </c>
      <c r="D18" s="42">
        <v>22489</v>
      </c>
      <c r="E18" s="42">
        <v>22421</v>
      </c>
      <c r="F18" s="42">
        <v>68</v>
      </c>
      <c r="G18" s="42">
        <v>3243</v>
      </c>
      <c r="H18" s="42">
        <v>2156</v>
      </c>
      <c r="I18" s="42">
        <v>446</v>
      </c>
      <c r="J18" s="42">
        <v>189</v>
      </c>
      <c r="K18" s="42">
        <v>1521</v>
      </c>
    </row>
    <row r="19" spans="1:11" ht="21" customHeight="1">
      <c r="A19" s="47"/>
      <c r="B19" s="48" t="s">
        <v>48</v>
      </c>
      <c r="C19" s="42">
        <v>7263</v>
      </c>
      <c r="D19" s="42">
        <v>5954</v>
      </c>
      <c r="E19" s="42">
        <v>5920</v>
      </c>
      <c r="F19" s="42">
        <v>34</v>
      </c>
      <c r="G19" s="42">
        <v>841</v>
      </c>
      <c r="H19" s="42">
        <v>468</v>
      </c>
      <c r="I19" s="42">
        <v>78</v>
      </c>
      <c r="J19" s="42">
        <v>37</v>
      </c>
      <c r="K19" s="42">
        <v>353</v>
      </c>
    </row>
    <row r="20" spans="1:11" ht="21" customHeight="1">
      <c r="A20" s="47"/>
      <c r="B20" s="48" t="s">
        <v>49</v>
      </c>
      <c r="C20" s="42">
        <v>7923</v>
      </c>
      <c r="D20" s="42">
        <v>6409</v>
      </c>
      <c r="E20" s="42">
        <v>6386</v>
      </c>
      <c r="F20" s="42">
        <v>23</v>
      </c>
      <c r="G20" s="42">
        <v>930</v>
      </c>
      <c r="H20" s="42">
        <v>584</v>
      </c>
      <c r="I20" s="42">
        <v>104</v>
      </c>
      <c r="J20" s="42">
        <v>53</v>
      </c>
      <c r="K20" s="42">
        <v>427</v>
      </c>
    </row>
    <row r="21" spans="1:11" ht="21" customHeight="1">
      <c r="A21" s="47"/>
      <c r="B21" s="48" t="s">
        <v>50</v>
      </c>
      <c r="C21" s="42">
        <v>7628</v>
      </c>
      <c r="D21" s="42">
        <v>6212</v>
      </c>
      <c r="E21" s="42">
        <v>6189</v>
      </c>
      <c r="F21" s="42">
        <v>23</v>
      </c>
      <c r="G21" s="42">
        <v>879</v>
      </c>
      <c r="H21" s="42">
        <v>537</v>
      </c>
      <c r="I21" s="42">
        <v>74</v>
      </c>
      <c r="J21" s="42">
        <v>42</v>
      </c>
      <c r="K21" s="42">
        <v>421</v>
      </c>
    </row>
    <row r="22" spans="1:11" ht="21" customHeight="1">
      <c r="A22" s="47"/>
      <c r="B22" s="46" t="s">
        <v>44</v>
      </c>
      <c r="C22" s="42">
        <v>22814</v>
      </c>
      <c r="D22" s="42">
        <v>18575</v>
      </c>
      <c r="E22" s="42">
        <v>18495</v>
      </c>
      <c r="F22" s="42">
        <v>80</v>
      </c>
      <c r="G22" s="42">
        <v>2650</v>
      </c>
      <c r="H22" s="42">
        <v>1589</v>
      </c>
      <c r="I22" s="42">
        <v>256</v>
      </c>
      <c r="J22" s="42">
        <v>132</v>
      </c>
      <c r="K22" s="42">
        <v>1201</v>
      </c>
    </row>
    <row r="23" spans="1:11" ht="21" customHeight="1">
      <c r="A23" s="47"/>
      <c r="B23" s="48" t="s">
        <v>51</v>
      </c>
      <c r="C23" s="42">
        <v>7586</v>
      </c>
      <c r="D23" s="42">
        <v>6179</v>
      </c>
      <c r="E23" s="42">
        <v>6147</v>
      </c>
      <c r="F23" s="42">
        <v>32</v>
      </c>
      <c r="G23" s="42">
        <v>899</v>
      </c>
      <c r="H23" s="42">
        <v>508</v>
      </c>
      <c r="I23" s="42">
        <v>66</v>
      </c>
      <c r="J23" s="42">
        <v>56</v>
      </c>
      <c r="K23" s="42">
        <v>386</v>
      </c>
    </row>
    <row r="24" spans="1:11" ht="21" customHeight="1">
      <c r="A24" s="47"/>
      <c r="B24" s="48" t="s">
        <v>52</v>
      </c>
      <c r="C24" s="42">
        <v>7874</v>
      </c>
      <c r="D24" s="42">
        <v>6424</v>
      </c>
      <c r="E24" s="42">
        <v>6280</v>
      </c>
      <c r="F24" s="42">
        <v>144</v>
      </c>
      <c r="G24" s="42">
        <v>947</v>
      </c>
      <c r="H24" s="42">
        <v>503</v>
      </c>
      <c r="I24" s="42">
        <v>101</v>
      </c>
      <c r="J24" s="42">
        <v>44</v>
      </c>
      <c r="K24" s="42">
        <v>358</v>
      </c>
    </row>
    <row r="25" spans="1:11" ht="21" customHeight="1">
      <c r="A25" s="47"/>
      <c r="B25" s="48" t="s">
        <v>53</v>
      </c>
      <c r="C25" s="42">
        <v>7705</v>
      </c>
      <c r="D25" s="42">
        <v>6363</v>
      </c>
      <c r="E25" s="42">
        <v>6278</v>
      </c>
      <c r="F25" s="42">
        <v>85</v>
      </c>
      <c r="G25" s="42">
        <v>836</v>
      </c>
      <c r="H25" s="42">
        <v>506</v>
      </c>
      <c r="I25" s="42">
        <v>90</v>
      </c>
      <c r="J25" s="42">
        <v>43</v>
      </c>
      <c r="K25" s="42">
        <v>373</v>
      </c>
    </row>
    <row r="26" spans="1:11" ht="21" customHeight="1">
      <c r="A26" s="47"/>
      <c r="B26" s="46" t="s">
        <v>42</v>
      </c>
      <c r="C26" s="42">
        <v>23165</v>
      </c>
      <c r="D26" s="42">
        <v>18966</v>
      </c>
      <c r="E26" s="42">
        <v>18705</v>
      </c>
      <c r="F26" s="42">
        <v>261</v>
      </c>
      <c r="G26" s="42">
        <v>2682</v>
      </c>
      <c r="H26" s="42">
        <v>1517</v>
      </c>
      <c r="I26" s="42">
        <v>257</v>
      </c>
      <c r="J26" s="42">
        <v>143</v>
      </c>
      <c r="K26" s="42">
        <v>1117</v>
      </c>
    </row>
    <row r="27" spans="1:11" ht="21" customHeight="1">
      <c r="A27" s="47"/>
      <c r="B27" s="48" t="s">
        <v>54</v>
      </c>
      <c r="C27" s="19" t="s">
        <v>145</v>
      </c>
      <c r="D27" s="19" t="s">
        <v>145</v>
      </c>
      <c r="E27" s="19" t="s">
        <v>145</v>
      </c>
      <c r="F27" s="19" t="s">
        <v>145</v>
      </c>
      <c r="G27" s="19" t="s">
        <v>145</v>
      </c>
      <c r="H27" s="19" t="s">
        <v>145</v>
      </c>
      <c r="I27" s="19" t="s">
        <v>145</v>
      </c>
      <c r="J27" s="19" t="s">
        <v>145</v>
      </c>
      <c r="K27" s="19" t="s">
        <v>145</v>
      </c>
    </row>
    <row r="28" spans="1:11" ht="21" customHeight="1">
      <c r="A28" s="47"/>
      <c r="B28" s="48" t="s">
        <v>55</v>
      </c>
      <c r="C28" s="19" t="s">
        <v>145</v>
      </c>
      <c r="D28" s="19" t="s">
        <v>145</v>
      </c>
      <c r="E28" s="19" t="s">
        <v>145</v>
      </c>
      <c r="F28" s="19" t="s">
        <v>145</v>
      </c>
      <c r="G28" s="19" t="s">
        <v>145</v>
      </c>
      <c r="H28" s="19" t="s">
        <v>145</v>
      </c>
      <c r="I28" s="19" t="s">
        <v>145</v>
      </c>
      <c r="J28" s="19" t="s">
        <v>145</v>
      </c>
      <c r="K28" s="19" t="s">
        <v>145</v>
      </c>
    </row>
    <row r="29" spans="1:11" ht="21" customHeight="1">
      <c r="A29" s="47"/>
      <c r="B29" s="48" t="s">
        <v>56</v>
      </c>
      <c r="C29" s="19" t="s">
        <v>145</v>
      </c>
      <c r="D29" s="19" t="s">
        <v>145</v>
      </c>
      <c r="E29" s="19" t="s">
        <v>145</v>
      </c>
      <c r="F29" s="19" t="s">
        <v>145</v>
      </c>
      <c r="G29" s="19" t="s">
        <v>145</v>
      </c>
      <c r="H29" s="19" t="s">
        <v>145</v>
      </c>
      <c r="I29" s="19" t="s">
        <v>145</v>
      </c>
      <c r="J29" s="19" t="s">
        <v>145</v>
      </c>
      <c r="K29" s="19" t="s">
        <v>145</v>
      </c>
    </row>
    <row r="30" spans="1:11" ht="21" customHeight="1">
      <c r="A30" s="47"/>
      <c r="B30" s="46" t="s">
        <v>43</v>
      </c>
      <c r="C30" s="19" t="s">
        <v>145</v>
      </c>
      <c r="D30" s="19" t="s">
        <v>145</v>
      </c>
      <c r="E30" s="19" t="s">
        <v>145</v>
      </c>
      <c r="F30" s="19" t="s">
        <v>145</v>
      </c>
      <c r="G30" s="19" t="s">
        <v>145</v>
      </c>
      <c r="H30" s="19" t="s">
        <v>145</v>
      </c>
      <c r="I30" s="19" t="s">
        <v>145</v>
      </c>
      <c r="J30" s="19" t="s">
        <v>145</v>
      </c>
      <c r="K30" s="19" t="s">
        <v>145</v>
      </c>
    </row>
    <row r="31" spans="1:11" ht="35.25" customHeight="1">
      <c r="A31" s="2">
        <v>2023</v>
      </c>
      <c r="B31" s="13" t="s">
        <v>21</v>
      </c>
      <c r="C31" s="20" t="s">
        <v>145</v>
      </c>
      <c r="D31" s="20" t="s">
        <v>145</v>
      </c>
      <c r="E31" s="20" t="s">
        <v>145</v>
      </c>
      <c r="F31" s="20" t="s">
        <v>145</v>
      </c>
      <c r="G31" s="20" t="s">
        <v>145</v>
      </c>
      <c r="H31" s="20" t="s">
        <v>145</v>
      </c>
      <c r="I31" s="20" t="s">
        <v>145</v>
      </c>
      <c r="J31" s="20" t="s">
        <v>145</v>
      </c>
      <c r="K31" s="20" t="s">
        <v>145</v>
      </c>
    </row>
    <row r="32" spans="1:11" ht="37.5" customHeight="1">
      <c r="A32" s="49" t="s">
        <v>149</v>
      </c>
      <c r="C32" s="50"/>
      <c r="D32" s="50"/>
      <c r="E32" s="50"/>
      <c r="F32" s="50"/>
      <c r="G32" s="50"/>
      <c r="H32" s="50"/>
      <c r="I32" s="50"/>
      <c r="J32" s="50"/>
      <c r="K32" s="50"/>
    </row>
  </sheetData>
  <mergeCells count="5">
    <mergeCell ref="D3:F3"/>
    <mergeCell ref="H3:K3"/>
    <mergeCell ref="A3:B4"/>
    <mergeCell ref="C3:C4"/>
    <mergeCell ref="G3:G4"/>
  </mergeCells>
  <phoneticPr fontId="0" type="noConversion"/>
  <conditionalFormatting sqref="C27:K31">
    <cfRule type="cellIs" dxfId="126" priority="1" stopIfTrue="1" operator="equal">
      <formula>"."</formula>
    </cfRule>
    <cfRule type="cellIs" dxfId="1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K32"/>
  <sheetViews>
    <sheetView zoomScaleNormal="100" workbookViewId="0">
      <pane ySplit="4" topLeftCell="A5" activePane="bottomLeft" state="frozen"/>
      <selection activeCell="P25" sqref="P25"/>
      <selection pane="bottomLeft"/>
    </sheetView>
  </sheetViews>
  <sheetFormatPr baseColWidth="10" defaultColWidth="9.140625" defaultRowHeight="11.25"/>
  <cols>
    <col min="1" max="1" width="7.7109375" style="44" customWidth="1"/>
    <col min="2" max="2" width="14.7109375" style="44" customWidth="1"/>
    <col min="3" max="11" width="7.7109375" style="44" customWidth="1"/>
    <col min="12" max="16384" width="9.140625" style="44"/>
  </cols>
  <sheetData>
    <row r="1" spans="1:11" ht="16.5" customHeight="1"/>
    <row r="2" spans="1:11" s="45" customFormat="1" ht="14.85" customHeight="1">
      <c r="A2" s="3" t="s">
        <v>159</v>
      </c>
      <c r="C2" s="1"/>
      <c r="D2" s="1"/>
      <c r="E2" s="1"/>
      <c r="F2" s="1"/>
      <c r="G2" s="1"/>
      <c r="H2" s="1"/>
      <c r="I2" s="1"/>
      <c r="J2" s="1"/>
      <c r="K2" s="1"/>
    </row>
    <row r="3" spans="1:11" ht="15.75" customHeight="1">
      <c r="A3" s="86" t="s">
        <v>81</v>
      </c>
      <c r="B3" s="86"/>
      <c r="C3" s="88" t="s">
        <v>85</v>
      </c>
      <c r="D3" s="83" t="s">
        <v>22</v>
      </c>
      <c r="E3" s="84"/>
      <c r="F3" s="85"/>
      <c r="G3" s="90" t="s">
        <v>23</v>
      </c>
      <c r="H3" s="83" t="s">
        <v>24</v>
      </c>
      <c r="I3" s="84"/>
      <c r="J3" s="84"/>
      <c r="K3" s="84"/>
    </row>
    <row r="4" spans="1:11" ht="49.5" customHeight="1">
      <c r="A4" s="87"/>
      <c r="B4" s="87"/>
      <c r="C4" s="89"/>
      <c r="D4" s="6" t="s">
        <v>3</v>
      </c>
      <c r="E4" s="6" t="s">
        <v>38</v>
      </c>
      <c r="F4" s="6" t="s">
        <v>4</v>
      </c>
      <c r="G4" s="91"/>
      <c r="H4" s="6" t="s">
        <v>3</v>
      </c>
      <c r="I4" s="6" t="s">
        <v>5</v>
      </c>
      <c r="J4" s="6" t="s">
        <v>39</v>
      </c>
      <c r="K4" s="7" t="s">
        <v>40</v>
      </c>
    </row>
    <row r="5" spans="1:11" ht="24" customHeight="1">
      <c r="A5" s="44">
        <v>2021</v>
      </c>
      <c r="B5" s="46" t="s">
        <v>41</v>
      </c>
      <c r="C5" s="42">
        <v>18056</v>
      </c>
      <c r="D5" s="42">
        <v>13053</v>
      </c>
      <c r="E5" s="42">
        <v>12838</v>
      </c>
      <c r="F5" s="42">
        <v>215</v>
      </c>
      <c r="G5" s="42">
        <v>3354</v>
      </c>
      <c r="H5" s="42">
        <v>1649</v>
      </c>
      <c r="I5" s="42">
        <v>538</v>
      </c>
      <c r="J5" s="42">
        <v>279</v>
      </c>
      <c r="K5" s="42">
        <v>832</v>
      </c>
    </row>
    <row r="6" spans="1:11" ht="21" customHeight="1">
      <c r="B6" s="46" t="s">
        <v>44</v>
      </c>
      <c r="C6" s="42">
        <v>14236</v>
      </c>
      <c r="D6" s="42">
        <v>10186</v>
      </c>
      <c r="E6" s="42">
        <v>10043</v>
      </c>
      <c r="F6" s="42">
        <v>143</v>
      </c>
      <c r="G6" s="42">
        <v>2782</v>
      </c>
      <c r="H6" s="42">
        <v>1268</v>
      </c>
      <c r="I6" s="42">
        <v>358</v>
      </c>
      <c r="J6" s="42">
        <v>309</v>
      </c>
      <c r="K6" s="42">
        <v>601</v>
      </c>
    </row>
    <row r="7" spans="1:11" ht="21" customHeight="1">
      <c r="B7" s="46" t="s">
        <v>42</v>
      </c>
      <c r="C7" s="42">
        <v>15281</v>
      </c>
      <c r="D7" s="42">
        <v>11132</v>
      </c>
      <c r="E7" s="42">
        <v>11004</v>
      </c>
      <c r="F7" s="42">
        <v>128</v>
      </c>
      <c r="G7" s="42">
        <v>2785</v>
      </c>
      <c r="H7" s="42">
        <v>1364</v>
      </c>
      <c r="I7" s="42">
        <v>358</v>
      </c>
      <c r="J7" s="42">
        <v>378</v>
      </c>
      <c r="K7" s="42">
        <v>628</v>
      </c>
    </row>
    <row r="8" spans="1:11" ht="21" customHeight="1">
      <c r="B8" s="46" t="s">
        <v>43</v>
      </c>
      <c r="C8" s="42">
        <v>20844</v>
      </c>
      <c r="D8" s="42">
        <v>16280</v>
      </c>
      <c r="E8" s="42">
        <v>15948</v>
      </c>
      <c r="F8" s="42">
        <v>332</v>
      </c>
      <c r="G8" s="42">
        <v>2862</v>
      </c>
      <c r="H8" s="42">
        <v>1702</v>
      </c>
      <c r="I8" s="42">
        <v>457</v>
      </c>
      <c r="J8" s="42">
        <v>269</v>
      </c>
      <c r="K8" s="42">
        <v>976</v>
      </c>
    </row>
    <row r="9" spans="1:11" ht="21" customHeight="1">
      <c r="A9" s="2">
        <v>2021</v>
      </c>
      <c r="B9" s="13" t="s">
        <v>21</v>
      </c>
      <c r="C9" s="18">
        <v>68417</v>
      </c>
      <c r="D9" s="18">
        <v>50651</v>
      </c>
      <c r="E9" s="18">
        <v>49833</v>
      </c>
      <c r="F9" s="18">
        <v>818</v>
      </c>
      <c r="G9" s="18">
        <v>11783</v>
      </c>
      <c r="H9" s="18">
        <v>5983</v>
      </c>
      <c r="I9" s="18">
        <v>1711</v>
      </c>
      <c r="J9" s="18">
        <v>1235</v>
      </c>
      <c r="K9" s="18">
        <v>3037</v>
      </c>
    </row>
    <row r="10" spans="1:11" ht="35.25" customHeight="1">
      <c r="A10" s="44">
        <v>2022</v>
      </c>
      <c r="B10" s="46" t="s">
        <v>41</v>
      </c>
      <c r="C10" s="42">
        <v>19416</v>
      </c>
      <c r="D10" s="42">
        <v>14457</v>
      </c>
      <c r="E10" s="42">
        <v>14267</v>
      </c>
      <c r="F10" s="42">
        <v>190</v>
      </c>
      <c r="G10" s="42">
        <v>3076</v>
      </c>
      <c r="H10" s="42">
        <v>1883</v>
      </c>
      <c r="I10" s="42">
        <v>556</v>
      </c>
      <c r="J10" s="42">
        <v>317</v>
      </c>
      <c r="K10" s="42">
        <v>1010</v>
      </c>
    </row>
    <row r="11" spans="1:11" ht="21" customHeight="1">
      <c r="B11" s="46" t="s">
        <v>44</v>
      </c>
      <c r="C11" s="42">
        <v>16082</v>
      </c>
      <c r="D11" s="42">
        <v>12101</v>
      </c>
      <c r="E11" s="42">
        <v>11935</v>
      </c>
      <c r="F11" s="42">
        <v>166</v>
      </c>
      <c r="G11" s="42">
        <v>2614</v>
      </c>
      <c r="H11" s="42">
        <v>1367</v>
      </c>
      <c r="I11" s="42">
        <v>346</v>
      </c>
      <c r="J11" s="42">
        <v>218</v>
      </c>
      <c r="K11" s="42">
        <v>803</v>
      </c>
    </row>
    <row r="12" spans="1:11" ht="21" customHeight="1">
      <c r="B12" s="46" t="s">
        <v>42</v>
      </c>
      <c r="C12" s="42">
        <v>16598</v>
      </c>
      <c r="D12" s="42">
        <v>12574</v>
      </c>
      <c r="E12" s="42">
        <v>12428</v>
      </c>
      <c r="F12" s="42">
        <v>146</v>
      </c>
      <c r="G12" s="42">
        <v>2759</v>
      </c>
      <c r="H12" s="42">
        <v>1265</v>
      </c>
      <c r="I12" s="42">
        <v>337</v>
      </c>
      <c r="J12" s="42">
        <v>219</v>
      </c>
      <c r="K12" s="42">
        <v>709</v>
      </c>
    </row>
    <row r="13" spans="1:11" ht="21" customHeight="1">
      <c r="B13" s="46" t="s">
        <v>43</v>
      </c>
      <c r="C13" s="42">
        <v>21698</v>
      </c>
      <c r="D13" s="42">
        <v>17066</v>
      </c>
      <c r="E13" s="42">
        <v>16885</v>
      </c>
      <c r="F13" s="42">
        <v>181</v>
      </c>
      <c r="G13" s="42">
        <v>2931</v>
      </c>
      <c r="H13" s="42">
        <v>1701</v>
      </c>
      <c r="I13" s="42">
        <v>392</v>
      </c>
      <c r="J13" s="42">
        <v>275</v>
      </c>
      <c r="K13" s="42">
        <v>1034</v>
      </c>
    </row>
    <row r="14" spans="1:11" ht="21" customHeight="1">
      <c r="A14" s="2">
        <v>2022</v>
      </c>
      <c r="B14" s="13" t="s">
        <v>21</v>
      </c>
      <c r="C14" s="18">
        <v>73794</v>
      </c>
      <c r="D14" s="18">
        <v>56198</v>
      </c>
      <c r="E14" s="18">
        <v>55515</v>
      </c>
      <c r="F14" s="18">
        <v>683</v>
      </c>
      <c r="G14" s="18">
        <v>11380</v>
      </c>
      <c r="H14" s="18">
        <v>6216</v>
      </c>
      <c r="I14" s="18">
        <v>1631</v>
      </c>
      <c r="J14" s="18">
        <v>1029</v>
      </c>
      <c r="K14" s="18">
        <v>3556</v>
      </c>
    </row>
    <row r="15" spans="1:11" ht="35.25" customHeight="1">
      <c r="A15" s="47">
        <v>2023</v>
      </c>
      <c r="B15" s="48" t="s">
        <v>45</v>
      </c>
      <c r="C15" s="42">
        <v>8583</v>
      </c>
      <c r="D15" s="42">
        <v>6581</v>
      </c>
      <c r="E15" s="42">
        <v>6539</v>
      </c>
      <c r="F15" s="42">
        <v>42</v>
      </c>
      <c r="G15" s="42">
        <v>1241</v>
      </c>
      <c r="H15" s="42">
        <v>761</v>
      </c>
      <c r="I15" s="42">
        <v>199</v>
      </c>
      <c r="J15" s="42">
        <v>121</v>
      </c>
      <c r="K15" s="42">
        <v>441</v>
      </c>
    </row>
    <row r="16" spans="1:11" ht="21" customHeight="1">
      <c r="A16" s="47"/>
      <c r="B16" s="48" t="s">
        <v>46</v>
      </c>
      <c r="C16" s="42">
        <v>6445</v>
      </c>
      <c r="D16" s="42">
        <v>4861</v>
      </c>
      <c r="E16" s="42">
        <v>4801</v>
      </c>
      <c r="F16" s="42">
        <v>60</v>
      </c>
      <c r="G16" s="42">
        <v>1052</v>
      </c>
      <c r="H16" s="42">
        <v>532</v>
      </c>
      <c r="I16" s="42">
        <v>155</v>
      </c>
      <c r="J16" s="42">
        <v>78</v>
      </c>
      <c r="K16" s="42">
        <v>299</v>
      </c>
    </row>
    <row r="17" spans="1:11" ht="21" customHeight="1">
      <c r="A17" s="47"/>
      <c r="B17" s="48" t="s">
        <v>47</v>
      </c>
      <c r="C17" s="42">
        <v>7302</v>
      </c>
      <c r="D17" s="42">
        <v>5648</v>
      </c>
      <c r="E17" s="42">
        <v>5612</v>
      </c>
      <c r="F17" s="42">
        <v>36</v>
      </c>
      <c r="G17" s="42">
        <v>1094</v>
      </c>
      <c r="H17" s="42">
        <v>560</v>
      </c>
      <c r="I17" s="42">
        <v>145</v>
      </c>
      <c r="J17" s="42">
        <v>111</v>
      </c>
      <c r="K17" s="42">
        <v>304</v>
      </c>
    </row>
    <row r="18" spans="1:11" ht="21" customHeight="1">
      <c r="A18" s="47"/>
      <c r="B18" s="46" t="s">
        <v>41</v>
      </c>
      <c r="C18" s="42">
        <v>22330</v>
      </c>
      <c r="D18" s="42">
        <v>17090</v>
      </c>
      <c r="E18" s="42">
        <v>16952</v>
      </c>
      <c r="F18" s="42">
        <v>138</v>
      </c>
      <c r="G18" s="42">
        <v>3387</v>
      </c>
      <c r="H18" s="42">
        <v>1853</v>
      </c>
      <c r="I18" s="42">
        <v>499</v>
      </c>
      <c r="J18" s="42">
        <v>310</v>
      </c>
      <c r="K18" s="42">
        <v>1044</v>
      </c>
    </row>
    <row r="19" spans="1:11" ht="21" customHeight="1">
      <c r="A19" s="47"/>
      <c r="B19" s="48" t="s">
        <v>48</v>
      </c>
      <c r="C19" s="42">
        <v>5559</v>
      </c>
      <c r="D19" s="42">
        <v>4265</v>
      </c>
      <c r="E19" s="42">
        <v>4222</v>
      </c>
      <c r="F19" s="42">
        <v>43</v>
      </c>
      <c r="G19" s="42">
        <v>878</v>
      </c>
      <c r="H19" s="42">
        <v>416</v>
      </c>
      <c r="I19" s="42">
        <v>87</v>
      </c>
      <c r="J19" s="42">
        <v>77</v>
      </c>
      <c r="K19" s="42">
        <v>252</v>
      </c>
    </row>
    <row r="20" spans="1:11" ht="21" customHeight="1">
      <c r="A20" s="47"/>
      <c r="B20" s="48" t="s">
        <v>49</v>
      </c>
      <c r="C20" s="42">
        <v>5739</v>
      </c>
      <c r="D20" s="42">
        <v>4304</v>
      </c>
      <c r="E20" s="42">
        <v>4267</v>
      </c>
      <c r="F20" s="42">
        <v>37</v>
      </c>
      <c r="G20" s="42">
        <v>950</v>
      </c>
      <c r="H20" s="42">
        <v>485</v>
      </c>
      <c r="I20" s="42">
        <v>117</v>
      </c>
      <c r="J20" s="42">
        <v>77</v>
      </c>
      <c r="K20" s="42">
        <v>291</v>
      </c>
    </row>
    <row r="21" spans="1:11" ht="21" customHeight="1">
      <c r="A21" s="47"/>
      <c r="B21" s="48" t="s">
        <v>50</v>
      </c>
      <c r="C21" s="42">
        <v>5728</v>
      </c>
      <c r="D21" s="42">
        <v>4305</v>
      </c>
      <c r="E21" s="42">
        <v>4264</v>
      </c>
      <c r="F21" s="42">
        <v>41</v>
      </c>
      <c r="G21" s="42">
        <v>964</v>
      </c>
      <c r="H21" s="42">
        <v>459</v>
      </c>
      <c r="I21" s="42">
        <v>89</v>
      </c>
      <c r="J21" s="42">
        <v>95</v>
      </c>
      <c r="K21" s="42">
        <v>275</v>
      </c>
    </row>
    <row r="22" spans="1:11" ht="21" customHeight="1">
      <c r="A22" s="47"/>
      <c r="B22" s="46" t="s">
        <v>44</v>
      </c>
      <c r="C22" s="42">
        <v>17026</v>
      </c>
      <c r="D22" s="42">
        <v>12874</v>
      </c>
      <c r="E22" s="42">
        <v>12753</v>
      </c>
      <c r="F22" s="42">
        <v>121</v>
      </c>
      <c r="G22" s="42">
        <v>2792</v>
      </c>
      <c r="H22" s="42">
        <v>1360</v>
      </c>
      <c r="I22" s="42">
        <v>293</v>
      </c>
      <c r="J22" s="42">
        <v>249</v>
      </c>
      <c r="K22" s="42">
        <v>818</v>
      </c>
    </row>
    <row r="23" spans="1:11" ht="21" customHeight="1">
      <c r="A23" s="47"/>
      <c r="B23" s="48" t="s">
        <v>51</v>
      </c>
      <c r="C23" s="42">
        <v>5918</v>
      </c>
      <c r="D23" s="42">
        <v>4520</v>
      </c>
      <c r="E23" s="42">
        <v>4463</v>
      </c>
      <c r="F23" s="42">
        <v>57</v>
      </c>
      <c r="G23" s="42">
        <v>954</v>
      </c>
      <c r="H23" s="42">
        <v>444</v>
      </c>
      <c r="I23" s="42">
        <v>73</v>
      </c>
      <c r="J23" s="42">
        <v>95</v>
      </c>
      <c r="K23" s="42">
        <v>276</v>
      </c>
    </row>
    <row r="24" spans="1:11" ht="21" customHeight="1">
      <c r="A24" s="47"/>
      <c r="B24" s="48" t="s">
        <v>52</v>
      </c>
      <c r="C24" s="42">
        <v>6155</v>
      </c>
      <c r="D24" s="42">
        <v>4768</v>
      </c>
      <c r="E24" s="42">
        <v>4609</v>
      </c>
      <c r="F24" s="42">
        <v>159</v>
      </c>
      <c r="G24" s="42">
        <v>1001</v>
      </c>
      <c r="H24" s="42">
        <v>386</v>
      </c>
      <c r="I24" s="42">
        <v>109</v>
      </c>
      <c r="J24" s="42">
        <v>69</v>
      </c>
      <c r="K24" s="42">
        <v>208</v>
      </c>
    </row>
    <row r="25" spans="1:11" ht="21" customHeight="1">
      <c r="A25" s="47"/>
      <c r="B25" s="48" t="s">
        <v>53</v>
      </c>
      <c r="C25" s="42">
        <v>5641</v>
      </c>
      <c r="D25" s="42">
        <v>4293</v>
      </c>
      <c r="E25" s="42">
        <v>4184</v>
      </c>
      <c r="F25" s="42">
        <v>109</v>
      </c>
      <c r="G25" s="42">
        <v>910</v>
      </c>
      <c r="H25" s="42">
        <v>438</v>
      </c>
      <c r="I25" s="42">
        <v>106</v>
      </c>
      <c r="J25" s="42">
        <v>88</v>
      </c>
      <c r="K25" s="42">
        <v>244</v>
      </c>
    </row>
    <row r="26" spans="1:11" ht="21" customHeight="1">
      <c r="A26" s="47"/>
      <c r="B26" s="46" t="s">
        <v>42</v>
      </c>
      <c r="C26" s="42">
        <v>17714</v>
      </c>
      <c r="D26" s="42">
        <v>13581</v>
      </c>
      <c r="E26" s="42">
        <v>13256</v>
      </c>
      <c r="F26" s="42">
        <v>325</v>
      </c>
      <c r="G26" s="42">
        <v>2865</v>
      </c>
      <c r="H26" s="42">
        <v>1268</v>
      </c>
      <c r="I26" s="42">
        <v>288</v>
      </c>
      <c r="J26" s="42">
        <v>252</v>
      </c>
      <c r="K26" s="42">
        <v>728</v>
      </c>
    </row>
    <row r="27" spans="1:11" ht="21" customHeight="1">
      <c r="A27" s="47"/>
      <c r="B27" s="48" t="s">
        <v>54</v>
      </c>
      <c r="C27" s="19" t="s">
        <v>145</v>
      </c>
      <c r="D27" s="19" t="s">
        <v>145</v>
      </c>
      <c r="E27" s="19" t="s">
        <v>145</v>
      </c>
      <c r="F27" s="19" t="s">
        <v>145</v>
      </c>
      <c r="G27" s="19" t="s">
        <v>145</v>
      </c>
      <c r="H27" s="19" t="s">
        <v>145</v>
      </c>
      <c r="I27" s="19" t="s">
        <v>145</v>
      </c>
      <c r="J27" s="19" t="s">
        <v>145</v>
      </c>
      <c r="K27" s="19" t="s">
        <v>145</v>
      </c>
    </row>
    <row r="28" spans="1:11" ht="21" customHeight="1">
      <c r="A28" s="47"/>
      <c r="B28" s="48" t="s">
        <v>55</v>
      </c>
      <c r="C28" s="19" t="s">
        <v>145</v>
      </c>
      <c r="D28" s="19" t="s">
        <v>145</v>
      </c>
      <c r="E28" s="19" t="s">
        <v>145</v>
      </c>
      <c r="F28" s="19" t="s">
        <v>145</v>
      </c>
      <c r="G28" s="19" t="s">
        <v>145</v>
      </c>
      <c r="H28" s="19" t="s">
        <v>145</v>
      </c>
      <c r="I28" s="19" t="s">
        <v>145</v>
      </c>
      <c r="J28" s="19" t="s">
        <v>145</v>
      </c>
      <c r="K28" s="19" t="s">
        <v>145</v>
      </c>
    </row>
    <row r="29" spans="1:11" ht="21" customHeight="1">
      <c r="A29" s="47"/>
      <c r="B29" s="48" t="s">
        <v>56</v>
      </c>
      <c r="C29" s="19" t="s">
        <v>145</v>
      </c>
      <c r="D29" s="19" t="s">
        <v>145</v>
      </c>
      <c r="E29" s="19" t="s">
        <v>145</v>
      </c>
      <c r="F29" s="19" t="s">
        <v>145</v>
      </c>
      <c r="G29" s="19" t="s">
        <v>145</v>
      </c>
      <c r="H29" s="19" t="s">
        <v>145</v>
      </c>
      <c r="I29" s="19" t="s">
        <v>145</v>
      </c>
      <c r="J29" s="19" t="s">
        <v>145</v>
      </c>
      <c r="K29" s="19" t="s">
        <v>145</v>
      </c>
    </row>
    <row r="30" spans="1:11" ht="21" customHeight="1">
      <c r="A30" s="47"/>
      <c r="B30" s="46" t="s">
        <v>43</v>
      </c>
      <c r="C30" s="19" t="s">
        <v>145</v>
      </c>
      <c r="D30" s="19" t="s">
        <v>145</v>
      </c>
      <c r="E30" s="19" t="s">
        <v>145</v>
      </c>
      <c r="F30" s="19" t="s">
        <v>145</v>
      </c>
      <c r="G30" s="19" t="s">
        <v>145</v>
      </c>
      <c r="H30" s="19" t="s">
        <v>145</v>
      </c>
      <c r="I30" s="19" t="s">
        <v>145</v>
      </c>
      <c r="J30" s="19" t="s">
        <v>145</v>
      </c>
      <c r="K30" s="19" t="s">
        <v>145</v>
      </c>
    </row>
    <row r="31" spans="1:11" ht="35.25" customHeight="1">
      <c r="A31" s="2">
        <v>2023</v>
      </c>
      <c r="B31" s="13" t="s">
        <v>21</v>
      </c>
      <c r="C31" s="20" t="s">
        <v>145</v>
      </c>
      <c r="D31" s="20" t="s">
        <v>145</v>
      </c>
      <c r="E31" s="20" t="s">
        <v>145</v>
      </c>
      <c r="F31" s="20" t="s">
        <v>145</v>
      </c>
      <c r="G31" s="20" t="s">
        <v>145</v>
      </c>
      <c r="H31" s="20" t="s">
        <v>145</v>
      </c>
      <c r="I31" s="20" t="s">
        <v>145</v>
      </c>
      <c r="J31" s="20" t="s">
        <v>145</v>
      </c>
      <c r="K31" s="20" t="s">
        <v>145</v>
      </c>
    </row>
    <row r="32" spans="1:11" ht="37.5" customHeight="1">
      <c r="A32" s="49" t="s">
        <v>149</v>
      </c>
      <c r="C32" s="50"/>
      <c r="D32" s="50"/>
      <c r="E32" s="50"/>
      <c r="F32" s="50"/>
      <c r="G32" s="50"/>
      <c r="H32" s="50"/>
      <c r="I32" s="50"/>
      <c r="J32" s="50"/>
      <c r="K32" s="50"/>
    </row>
  </sheetData>
  <mergeCells count="5">
    <mergeCell ref="H3:K3"/>
    <mergeCell ref="D3:F3"/>
    <mergeCell ref="C3:C4"/>
    <mergeCell ref="A3:B4"/>
    <mergeCell ref="G3:G4"/>
  </mergeCells>
  <phoneticPr fontId="0" type="noConversion"/>
  <conditionalFormatting sqref="C27:K31">
    <cfRule type="cellIs" dxfId="124" priority="1" stopIfTrue="1" operator="equal">
      <formula>"."</formula>
    </cfRule>
    <cfRule type="cellIs" dxfId="1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L25"/>
  <sheetViews>
    <sheetView zoomScaleNormal="100" workbookViewId="0">
      <pane ySplit="6" topLeftCell="A7" activePane="bottomLeft" state="frozen"/>
      <selection activeCell="P25" sqref="P25"/>
      <selection pane="bottomLeft"/>
    </sheetView>
  </sheetViews>
  <sheetFormatPr baseColWidth="10" defaultColWidth="9.140625" defaultRowHeight="11.25"/>
  <cols>
    <col min="1" max="1" width="4.28515625" style="21" customWidth="1"/>
    <col min="2" max="2" width="27.42578125" style="21" customWidth="1"/>
    <col min="3" max="11" width="6.7109375" style="21" customWidth="1"/>
    <col min="12" max="16384" width="9.140625" style="21"/>
  </cols>
  <sheetData>
    <row r="1" spans="1:11" ht="16.5" customHeight="1"/>
    <row r="2" spans="1:11" ht="14.85" customHeight="1">
      <c r="A2" s="80" t="s">
        <v>152</v>
      </c>
      <c r="B2" s="34"/>
      <c r="C2" s="34"/>
      <c r="D2" s="34"/>
      <c r="E2" s="34"/>
      <c r="F2" s="34"/>
      <c r="G2" s="34"/>
      <c r="H2" s="34"/>
      <c r="I2" s="33"/>
      <c r="J2" s="33"/>
    </row>
    <row r="3" spans="1:11" ht="20.100000000000001" customHeight="1">
      <c r="A3" s="102" t="s">
        <v>83</v>
      </c>
      <c r="B3" s="104" t="s">
        <v>140</v>
      </c>
      <c r="C3" s="106" t="s">
        <v>143</v>
      </c>
      <c r="D3" s="109" t="s">
        <v>0</v>
      </c>
      <c r="E3" s="109"/>
      <c r="F3" s="109"/>
      <c r="G3" s="110" t="s">
        <v>1</v>
      </c>
      <c r="H3" s="109" t="s">
        <v>2</v>
      </c>
      <c r="I3" s="109"/>
      <c r="J3" s="109"/>
      <c r="K3" s="109"/>
    </row>
    <row r="4" spans="1:11" ht="12.75" customHeight="1">
      <c r="A4" s="103"/>
      <c r="B4" s="105"/>
      <c r="C4" s="107"/>
      <c r="D4" s="95" t="s">
        <v>3</v>
      </c>
      <c r="E4" s="95" t="s">
        <v>25</v>
      </c>
      <c r="F4" s="111" t="s">
        <v>4</v>
      </c>
      <c r="G4" s="96"/>
      <c r="H4" s="92" t="s">
        <v>3</v>
      </c>
      <c r="I4" s="95" t="s">
        <v>5</v>
      </c>
      <c r="J4" s="98" t="s">
        <v>6</v>
      </c>
      <c r="K4" s="98" t="s">
        <v>7</v>
      </c>
    </row>
    <row r="5" spans="1:11" ht="11.25" customHeight="1">
      <c r="A5" s="103"/>
      <c r="B5" s="105"/>
      <c r="C5" s="107"/>
      <c r="D5" s="96"/>
      <c r="E5" s="96"/>
      <c r="F5" s="112"/>
      <c r="G5" s="96"/>
      <c r="H5" s="93"/>
      <c r="I5" s="96"/>
      <c r="J5" s="99"/>
      <c r="K5" s="99"/>
    </row>
    <row r="6" spans="1:11" ht="20.100000000000001" customHeight="1">
      <c r="A6" s="103"/>
      <c r="B6" s="105"/>
      <c r="C6" s="108"/>
      <c r="D6" s="97"/>
      <c r="E6" s="97"/>
      <c r="F6" s="113"/>
      <c r="G6" s="97"/>
      <c r="H6" s="94"/>
      <c r="I6" s="97"/>
      <c r="J6" s="100"/>
      <c r="K6" s="100"/>
    </row>
    <row r="7" spans="1:11" ht="20.100000000000001" customHeight="1">
      <c r="A7" s="32" t="s">
        <v>26</v>
      </c>
      <c r="B7" s="31" t="s">
        <v>65</v>
      </c>
      <c r="C7" s="25">
        <v>184</v>
      </c>
      <c r="D7" s="25">
        <v>153</v>
      </c>
      <c r="E7" s="25">
        <v>153</v>
      </c>
      <c r="F7" s="25">
        <v>0</v>
      </c>
      <c r="G7" s="25">
        <v>16</v>
      </c>
      <c r="H7" s="25">
        <v>15</v>
      </c>
      <c r="I7" s="25">
        <v>6</v>
      </c>
      <c r="J7" s="25">
        <v>3</v>
      </c>
      <c r="K7" s="25">
        <v>6</v>
      </c>
    </row>
    <row r="8" spans="1:11" ht="15" customHeight="1">
      <c r="A8" s="27" t="s">
        <v>66</v>
      </c>
      <c r="B8" s="26" t="s">
        <v>28</v>
      </c>
      <c r="C8" s="25">
        <v>1357</v>
      </c>
      <c r="D8" s="25">
        <v>1113</v>
      </c>
      <c r="E8" s="25">
        <v>1103</v>
      </c>
      <c r="F8" s="25">
        <v>10</v>
      </c>
      <c r="G8" s="25">
        <v>175</v>
      </c>
      <c r="H8" s="25">
        <v>69</v>
      </c>
      <c r="I8" s="25">
        <v>26</v>
      </c>
      <c r="J8" s="25">
        <v>11</v>
      </c>
      <c r="K8" s="25">
        <v>32</v>
      </c>
    </row>
    <row r="9" spans="1:11" ht="15" customHeight="1">
      <c r="A9" s="27" t="s">
        <v>27</v>
      </c>
      <c r="B9" s="26" t="s">
        <v>67</v>
      </c>
      <c r="C9" s="25">
        <v>193</v>
      </c>
      <c r="D9" s="25">
        <v>163</v>
      </c>
      <c r="E9" s="25">
        <v>163</v>
      </c>
      <c r="F9" s="25">
        <v>0</v>
      </c>
      <c r="G9" s="25">
        <v>9</v>
      </c>
      <c r="H9" s="25">
        <v>21</v>
      </c>
      <c r="I9" s="25">
        <v>2</v>
      </c>
      <c r="J9" s="25">
        <v>5</v>
      </c>
      <c r="K9" s="25">
        <v>14</v>
      </c>
    </row>
    <row r="10" spans="1:11" ht="15" customHeight="1">
      <c r="A10" s="27" t="s">
        <v>29</v>
      </c>
      <c r="B10" s="26" t="s">
        <v>30</v>
      </c>
      <c r="C10" s="25">
        <v>1817</v>
      </c>
      <c r="D10" s="25">
        <v>1409</v>
      </c>
      <c r="E10" s="25">
        <v>1404</v>
      </c>
      <c r="F10" s="25">
        <v>5</v>
      </c>
      <c r="G10" s="25">
        <v>290</v>
      </c>
      <c r="H10" s="25">
        <v>118</v>
      </c>
      <c r="I10" s="25">
        <v>44</v>
      </c>
      <c r="J10" s="25">
        <v>44</v>
      </c>
      <c r="K10" s="25">
        <v>30</v>
      </c>
    </row>
    <row r="11" spans="1:11" ht="22.5" customHeight="1">
      <c r="A11" s="29" t="s">
        <v>37</v>
      </c>
      <c r="B11" s="28" t="s">
        <v>141</v>
      </c>
      <c r="C11" s="25">
        <v>5975</v>
      </c>
      <c r="D11" s="25">
        <v>5164</v>
      </c>
      <c r="E11" s="25">
        <v>4993</v>
      </c>
      <c r="F11" s="25">
        <v>171</v>
      </c>
      <c r="G11" s="25">
        <v>507</v>
      </c>
      <c r="H11" s="25">
        <v>304</v>
      </c>
      <c r="I11" s="25">
        <v>47</v>
      </c>
      <c r="J11" s="25">
        <v>24</v>
      </c>
      <c r="K11" s="25">
        <v>233</v>
      </c>
    </row>
    <row r="12" spans="1:11" ht="15" customHeight="1">
      <c r="A12" s="27" t="s">
        <v>31</v>
      </c>
      <c r="B12" s="26" t="s">
        <v>68</v>
      </c>
      <c r="C12" s="25">
        <v>659</v>
      </c>
      <c r="D12" s="25">
        <v>549</v>
      </c>
      <c r="E12" s="25">
        <v>547</v>
      </c>
      <c r="F12" s="25">
        <v>2</v>
      </c>
      <c r="G12" s="25">
        <v>71</v>
      </c>
      <c r="H12" s="25">
        <v>39</v>
      </c>
      <c r="I12" s="25">
        <v>8</v>
      </c>
      <c r="J12" s="25">
        <v>9</v>
      </c>
      <c r="K12" s="25">
        <v>22</v>
      </c>
    </row>
    <row r="13" spans="1:11" ht="15" customHeight="1">
      <c r="A13" s="27" t="s">
        <v>33</v>
      </c>
      <c r="B13" s="26" t="s">
        <v>32</v>
      </c>
      <c r="C13" s="25">
        <v>1553</v>
      </c>
      <c r="D13" s="25">
        <v>907</v>
      </c>
      <c r="E13" s="25">
        <v>878</v>
      </c>
      <c r="F13" s="25">
        <v>29</v>
      </c>
      <c r="G13" s="25">
        <v>36</v>
      </c>
      <c r="H13" s="25">
        <v>610</v>
      </c>
      <c r="I13" s="25">
        <v>26</v>
      </c>
      <c r="J13" s="25">
        <v>10</v>
      </c>
      <c r="K13" s="25">
        <v>574</v>
      </c>
    </row>
    <row r="14" spans="1:11" ht="15" customHeight="1">
      <c r="A14" s="27" t="s">
        <v>34</v>
      </c>
      <c r="B14" s="26" t="s">
        <v>69</v>
      </c>
      <c r="C14" s="25">
        <v>1271</v>
      </c>
      <c r="D14" s="25">
        <v>1061</v>
      </c>
      <c r="E14" s="25">
        <v>1054</v>
      </c>
      <c r="F14" s="25">
        <v>7</v>
      </c>
      <c r="G14" s="25">
        <v>192</v>
      </c>
      <c r="H14" s="25">
        <v>18</v>
      </c>
      <c r="I14" s="25">
        <v>7</v>
      </c>
      <c r="J14" s="25">
        <v>5</v>
      </c>
      <c r="K14" s="25">
        <v>6</v>
      </c>
    </row>
    <row r="15" spans="1:11" ht="15" customHeight="1">
      <c r="A15" s="27" t="s">
        <v>71</v>
      </c>
      <c r="B15" s="26" t="s">
        <v>70</v>
      </c>
      <c r="C15" s="25">
        <v>781</v>
      </c>
      <c r="D15" s="25">
        <v>604</v>
      </c>
      <c r="E15" s="25">
        <v>603</v>
      </c>
      <c r="F15" s="25">
        <v>1</v>
      </c>
      <c r="G15" s="25">
        <v>164</v>
      </c>
      <c r="H15" s="25">
        <v>13</v>
      </c>
      <c r="I15" s="25">
        <v>10</v>
      </c>
      <c r="J15" s="25">
        <v>1</v>
      </c>
      <c r="K15" s="25">
        <v>2</v>
      </c>
    </row>
    <row r="16" spans="1:11" ht="15" customHeight="1">
      <c r="A16" s="27" t="s">
        <v>72</v>
      </c>
      <c r="B16" s="26" t="s">
        <v>73</v>
      </c>
      <c r="C16" s="25">
        <v>503</v>
      </c>
      <c r="D16" s="25">
        <v>390</v>
      </c>
      <c r="E16" s="25">
        <v>387</v>
      </c>
      <c r="F16" s="25">
        <v>3</v>
      </c>
      <c r="G16" s="25">
        <v>89</v>
      </c>
      <c r="H16" s="25">
        <v>24</v>
      </c>
      <c r="I16" s="25">
        <v>7</v>
      </c>
      <c r="J16" s="25">
        <v>5</v>
      </c>
      <c r="K16" s="25">
        <v>12</v>
      </c>
    </row>
    <row r="17" spans="1:12" ht="22.5" customHeight="1">
      <c r="A17" s="29" t="s">
        <v>35</v>
      </c>
      <c r="B17" s="28" t="s">
        <v>142</v>
      </c>
      <c r="C17" s="25">
        <v>2450</v>
      </c>
      <c r="D17" s="25">
        <v>1995</v>
      </c>
      <c r="E17" s="25">
        <v>1984</v>
      </c>
      <c r="F17" s="25">
        <v>11</v>
      </c>
      <c r="G17" s="25">
        <v>406</v>
      </c>
      <c r="H17" s="25">
        <v>49</v>
      </c>
      <c r="I17" s="25">
        <v>26</v>
      </c>
      <c r="J17" s="25">
        <v>3</v>
      </c>
      <c r="K17" s="25">
        <v>20</v>
      </c>
    </row>
    <row r="18" spans="1:12" ht="15" customHeight="1">
      <c r="A18" s="27" t="s">
        <v>74</v>
      </c>
      <c r="B18" s="26" t="s">
        <v>75</v>
      </c>
      <c r="C18" s="25">
        <v>2707</v>
      </c>
      <c r="D18" s="25">
        <v>2364</v>
      </c>
      <c r="E18" s="25">
        <v>2353</v>
      </c>
      <c r="F18" s="25">
        <v>11</v>
      </c>
      <c r="G18" s="25">
        <v>289</v>
      </c>
      <c r="H18" s="25">
        <v>54</v>
      </c>
      <c r="I18" s="25">
        <v>17</v>
      </c>
      <c r="J18" s="25">
        <v>11</v>
      </c>
      <c r="K18" s="25">
        <v>26</v>
      </c>
      <c r="L18" s="30"/>
    </row>
    <row r="19" spans="1:12" ht="15" customHeight="1">
      <c r="A19" s="27" t="s">
        <v>76</v>
      </c>
      <c r="B19" s="26" t="s">
        <v>36</v>
      </c>
      <c r="C19" s="25">
        <v>553</v>
      </c>
      <c r="D19" s="25">
        <v>461</v>
      </c>
      <c r="E19" s="25">
        <v>461</v>
      </c>
      <c r="F19" s="25">
        <v>0</v>
      </c>
      <c r="G19" s="25">
        <v>74</v>
      </c>
      <c r="H19" s="25">
        <v>18</v>
      </c>
      <c r="I19" s="25">
        <v>3</v>
      </c>
      <c r="J19" s="25">
        <v>5</v>
      </c>
      <c r="K19" s="25">
        <v>10</v>
      </c>
    </row>
    <row r="20" spans="1:12" ht="15" customHeight="1">
      <c r="A20" s="27" t="s">
        <v>77</v>
      </c>
      <c r="B20" s="26" t="s">
        <v>78</v>
      </c>
      <c r="C20" s="25">
        <v>283</v>
      </c>
      <c r="D20" s="25">
        <v>232</v>
      </c>
      <c r="E20" s="25">
        <v>230</v>
      </c>
      <c r="F20" s="25">
        <v>2</v>
      </c>
      <c r="G20" s="25">
        <v>43</v>
      </c>
      <c r="H20" s="25">
        <v>8</v>
      </c>
      <c r="I20" s="25">
        <v>2</v>
      </c>
      <c r="J20" s="25">
        <v>2</v>
      </c>
      <c r="K20" s="25">
        <v>4</v>
      </c>
    </row>
    <row r="21" spans="1:12" ht="15" customHeight="1">
      <c r="A21" s="27" t="s">
        <v>79</v>
      </c>
      <c r="B21" s="26" t="s">
        <v>80</v>
      </c>
      <c r="C21" s="25">
        <v>607</v>
      </c>
      <c r="D21" s="25">
        <v>499</v>
      </c>
      <c r="E21" s="25">
        <v>497</v>
      </c>
      <c r="F21" s="25">
        <v>2</v>
      </c>
      <c r="G21" s="25">
        <v>73</v>
      </c>
      <c r="H21" s="25">
        <v>35</v>
      </c>
      <c r="I21" s="25">
        <v>7</v>
      </c>
      <c r="J21" s="25">
        <v>2</v>
      </c>
      <c r="K21" s="25">
        <v>26</v>
      </c>
    </row>
    <row r="22" spans="1:12" ht="22.5" customHeight="1">
      <c r="A22" s="29" t="s">
        <v>137</v>
      </c>
      <c r="B22" s="28" t="s">
        <v>87</v>
      </c>
      <c r="C22" s="25">
        <v>2247</v>
      </c>
      <c r="D22" s="25">
        <v>1885</v>
      </c>
      <c r="E22" s="25">
        <v>1879</v>
      </c>
      <c r="F22" s="25">
        <v>6</v>
      </c>
      <c r="G22" s="25">
        <v>247</v>
      </c>
      <c r="H22" s="25">
        <v>115</v>
      </c>
      <c r="I22" s="25">
        <v>14</v>
      </c>
      <c r="J22" s="25">
        <v>3</v>
      </c>
      <c r="K22" s="25">
        <v>98</v>
      </c>
    </row>
    <row r="23" spans="1:12" ht="15" customHeight="1">
      <c r="A23" s="27" t="s">
        <v>138</v>
      </c>
      <c r="B23" s="26" t="s">
        <v>84</v>
      </c>
      <c r="C23" s="42">
        <v>25</v>
      </c>
      <c r="D23" s="42">
        <v>17</v>
      </c>
      <c r="E23" s="42">
        <v>16</v>
      </c>
      <c r="F23" s="42">
        <v>1</v>
      </c>
      <c r="G23" s="42">
        <v>1</v>
      </c>
      <c r="H23" s="42">
        <v>7</v>
      </c>
      <c r="I23" s="42">
        <v>5</v>
      </c>
      <c r="J23" s="42">
        <v>0</v>
      </c>
      <c r="K23" s="42">
        <v>2</v>
      </c>
    </row>
    <row r="24" spans="1:12" ht="15" customHeight="1">
      <c r="A24" s="24" t="s">
        <v>139</v>
      </c>
      <c r="B24" s="23" t="s">
        <v>8</v>
      </c>
      <c r="C24" s="22">
        <v>23165</v>
      </c>
      <c r="D24" s="22">
        <v>18966</v>
      </c>
      <c r="E24" s="22">
        <v>18705</v>
      </c>
      <c r="F24" s="22">
        <v>261</v>
      </c>
      <c r="G24" s="22">
        <v>2682</v>
      </c>
      <c r="H24" s="22">
        <v>1517</v>
      </c>
      <c r="I24" s="22">
        <v>257</v>
      </c>
      <c r="J24" s="22">
        <v>143</v>
      </c>
      <c r="K24" s="22">
        <v>1117</v>
      </c>
    </row>
    <row r="25" spans="1:12" ht="20.100000000000001" customHeight="1">
      <c r="A25" s="101" t="s">
        <v>149</v>
      </c>
      <c r="B25" s="101"/>
      <c r="C25" s="101"/>
      <c r="D25" s="101"/>
      <c r="E25" s="101"/>
      <c r="F25" s="101"/>
      <c r="G25" s="101"/>
      <c r="H25" s="101"/>
      <c r="I25" s="101"/>
      <c r="J25" s="101"/>
    </row>
  </sheetData>
  <mergeCells count="14">
    <mergeCell ref="H4:H6"/>
    <mergeCell ref="I4:I6"/>
    <mergeCell ref="J4:J6"/>
    <mergeCell ref="K4:K6"/>
    <mergeCell ref="A25:J25"/>
    <mergeCell ref="A3:A6"/>
    <mergeCell ref="B3:B6"/>
    <mergeCell ref="C3:C6"/>
    <mergeCell ref="D3:F3"/>
    <mergeCell ref="G3:G6"/>
    <mergeCell ref="H3:K3"/>
    <mergeCell ref="D4:D6"/>
    <mergeCell ref="E4:E6"/>
    <mergeCell ref="F4:F6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J19"/>
  <sheetViews>
    <sheetView zoomScaleNormal="100" workbookViewId="0">
      <pane ySplit="4" topLeftCell="A5" activePane="bottomLeft" state="frozen"/>
      <selection activeCell="P25" sqref="P25"/>
      <selection pane="bottomLeft"/>
    </sheetView>
  </sheetViews>
  <sheetFormatPr baseColWidth="10" defaultColWidth="9.140625" defaultRowHeight="11.25"/>
  <cols>
    <col min="1" max="1" width="22.5703125" style="44" customWidth="1"/>
    <col min="2" max="10" width="7.7109375" style="44" customWidth="1"/>
    <col min="11" max="16384" width="9.140625" style="44"/>
  </cols>
  <sheetData>
    <row r="1" spans="1:10" ht="16.5" customHeight="1"/>
    <row r="2" spans="1:10" s="45" customFormat="1" ht="14.85" customHeight="1">
      <c r="A2" s="3" t="s">
        <v>155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>
      <c r="A3" s="114" t="s">
        <v>88</v>
      </c>
      <c r="B3" s="88" t="s">
        <v>85</v>
      </c>
      <c r="C3" s="83" t="s">
        <v>0</v>
      </c>
      <c r="D3" s="84"/>
      <c r="E3" s="85"/>
      <c r="F3" s="90" t="s">
        <v>1</v>
      </c>
      <c r="G3" s="83" t="s">
        <v>2</v>
      </c>
      <c r="H3" s="84"/>
      <c r="I3" s="84"/>
      <c r="J3" s="84"/>
    </row>
    <row r="4" spans="1:10" ht="48.75" customHeight="1">
      <c r="A4" s="115"/>
      <c r="B4" s="89"/>
      <c r="C4" s="6" t="s">
        <v>3</v>
      </c>
      <c r="D4" s="6" t="s">
        <v>25</v>
      </c>
      <c r="E4" s="6" t="s">
        <v>4</v>
      </c>
      <c r="F4" s="91"/>
      <c r="G4" s="6" t="s">
        <v>3</v>
      </c>
      <c r="H4" s="6" t="s">
        <v>5</v>
      </c>
      <c r="I4" s="6" t="s">
        <v>6</v>
      </c>
      <c r="J4" s="7" t="s">
        <v>7</v>
      </c>
    </row>
    <row r="5" spans="1:10" ht="30" customHeight="1">
      <c r="A5" s="8" t="s">
        <v>86</v>
      </c>
      <c r="B5" s="18">
        <v>25666</v>
      </c>
      <c r="C5" s="18">
        <v>20971</v>
      </c>
      <c r="D5" s="18">
        <v>20624</v>
      </c>
      <c r="E5" s="18">
        <v>347</v>
      </c>
      <c r="F5" s="18">
        <v>2945</v>
      </c>
      <c r="G5" s="18">
        <v>1750</v>
      </c>
      <c r="H5" s="18">
        <v>334</v>
      </c>
      <c r="I5" s="18">
        <v>181</v>
      </c>
      <c r="J5" s="18">
        <v>1235</v>
      </c>
    </row>
    <row r="6" spans="1:10" ht="45" customHeight="1">
      <c r="A6" s="51" t="s">
        <v>134</v>
      </c>
      <c r="B6" s="79">
        <v>17594</v>
      </c>
      <c r="C6" s="79">
        <v>14265</v>
      </c>
      <c r="D6" s="79">
        <v>13948</v>
      </c>
      <c r="E6" s="79">
        <v>317</v>
      </c>
      <c r="F6" s="79">
        <v>2063</v>
      </c>
      <c r="G6" s="79">
        <v>1266</v>
      </c>
      <c r="H6" s="79">
        <v>267</v>
      </c>
      <c r="I6" s="79">
        <v>146</v>
      </c>
      <c r="J6" s="79">
        <v>853</v>
      </c>
    </row>
    <row r="7" spans="1:10" ht="15" customHeight="1">
      <c r="A7" s="46" t="s">
        <v>82</v>
      </c>
      <c r="B7" s="79">
        <v>8072</v>
      </c>
      <c r="C7" s="79">
        <v>6706</v>
      </c>
      <c r="D7" s="79">
        <v>6676</v>
      </c>
      <c r="E7" s="79">
        <v>30</v>
      </c>
      <c r="F7" s="79">
        <v>882</v>
      </c>
      <c r="G7" s="79">
        <v>484</v>
      </c>
      <c r="H7" s="79">
        <v>67</v>
      </c>
      <c r="I7" s="79">
        <v>35</v>
      </c>
      <c r="J7" s="79">
        <v>382</v>
      </c>
    </row>
    <row r="8" spans="1:10" ht="45" customHeight="1">
      <c r="A8" s="51" t="s">
        <v>147</v>
      </c>
      <c r="B8" s="79">
        <v>20069</v>
      </c>
      <c r="C8" s="79">
        <v>16406</v>
      </c>
      <c r="D8" s="79">
        <v>16211</v>
      </c>
      <c r="E8" s="79">
        <v>195</v>
      </c>
      <c r="F8" s="79">
        <v>2489</v>
      </c>
      <c r="G8" s="79">
        <v>1174</v>
      </c>
      <c r="H8" s="79">
        <v>281</v>
      </c>
      <c r="I8" s="79">
        <v>113</v>
      </c>
      <c r="J8" s="79">
        <v>780</v>
      </c>
    </row>
    <row r="9" spans="1:10" ht="15" customHeight="1">
      <c r="A9" s="46" t="s">
        <v>146</v>
      </c>
      <c r="B9" s="79">
        <v>5597</v>
      </c>
      <c r="C9" s="79">
        <v>4565</v>
      </c>
      <c r="D9" s="79">
        <v>4413</v>
      </c>
      <c r="E9" s="79">
        <v>152</v>
      </c>
      <c r="F9" s="79">
        <v>456</v>
      </c>
      <c r="G9" s="79">
        <v>576</v>
      </c>
      <c r="H9" s="79">
        <v>53</v>
      </c>
      <c r="I9" s="79">
        <v>68</v>
      </c>
      <c r="J9" s="79">
        <v>455</v>
      </c>
    </row>
    <row r="10" spans="1:10" ht="25.5" customHeight="1">
      <c r="A10" s="49" t="s">
        <v>150</v>
      </c>
      <c r="B10" s="50"/>
      <c r="C10" s="50"/>
      <c r="D10" s="50"/>
      <c r="E10" s="50"/>
      <c r="F10" s="50"/>
      <c r="G10" s="50"/>
      <c r="H10" s="50"/>
      <c r="I10" s="50"/>
      <c r="J10" s="50"/>
    </row>
    <row r="19" spans="3:3">
      <c r="C19" s="50"/>
    </row>
  </sheetData>
  <mergeCells count="5">
    <mergeCell ref="C3:E3"/>
    <mergeCell ref="G3:J3"/>
    <mergeCell ref="A3:A4"/>
    <mergeCell ref="B3:B4"/>
    <mergeCell ref="F3:F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K25"/>
  <sheetViews>
    <sheetView zoomScaleNormal="100" workbookViewId="0">
      <pane ySplit="6" topLeftCell="A7" activePane="bottomLeft" state="frozen"/>
      <selection activeCell="P25" sqref="P25"/>
      <selection pane="bottomLeft" activeCell="M38" sqref="M38"/>
    </sheetView>
  </sheetViews>
  <sheetFormatPr baseColWidth="10" defaultColWidth="9.140625" defaultRowHeight="11.25"/>
  <cols>
    <col min="1" max="1" width="4.28515625" style="44" customWidth="1"/>
    <col min="2" max="2" width="27.42578125" style="44" customWidth="1"/>
    <col min="3" max="11" width="6.7109375" style="44" customWidth="1"/>
    <col min="12" max="16384" width="9.140625" style="44"/>
  </cols>
  <sheetData>
    <row r="1" spans="1:11" ht="16.5" customHeight="1"/>
    <row r="2" spans="1:11" s="52" customFormat="1" ht="14.85" customHeight="1">
      <c r="A2" s="3" t="s">
        <v>153</v>
      </c>
      <c r="B2" s="4"/>
      <c r="C2" s="4"/>
      <c r="D2" s="4"/>
      <c r="E2" s="4"/>
      <c r="F2" s="4"/>
      <c r="G2" s="4"/>
      <c r="H2" s="4"/>
      <c r="I2" s="5"/>
      <c r="J2" s="5"/>
    </row>
    <row r="3" spans="1:11" ht="20.100000000000001" customHeight="1">
      <c r="A3" s="117" t="s">
        <v>83</v>
      </c>
      <c r="B3" s="114" t="s">
        <v>140</v>
      </c>
      <c r="C3" s="88" t="s">
        <v>144</v>
      </c>
      <c r="D3" s="84" t="s">
        <v>22</v>
      </c>
      <c r="E3" s="84"/>
      <c r="F3" s="84"/>
      <c r="G3" s="90" t="s">
        <v>23</v>
      </c>
      <c r="H3" s="84" t="s">
        <v>24</v>
      </c>
      <c r="I3" s="84"/>
      <c r="J3" s="84"/>
      <c r="K3" s="84"/>
    </row>
    <row r="4" spans="1:11" ht="12.75" customHeight="1">
      <c r="A4" s="118"/>
      <c r="B4" s="119"/>
      <c r="C4" s="120"/>
      <c r="D4" s="122" t="s">
        <v>3</v>
      </c>
      <c r="E4" s="122" t="s">
        <v>38</v>
      </c>
      <c r="F4" s="128" t="s">
        <v>4</v>
      </c>
      <c r="G4" s="123"/>
      <c r="H4" s="131" t="s">
        <v>3</v>
      </c>
      <c r="I4" s="122" t="s">
        <v>5</v>
      </c>
      <c r="J4" s="125" t="s">
        <v>39</v>
      </c>
      <c r="K4" s="125" t="s">
        <v>40</v>
      </c>
    </row>
    <row r="5" spans="1:11" ht="11.25" customHeight="1">
      <c r="A5" s="118"/>
      <c r="B5" s="119"/>
      <c r="C5" s="120"/>
      <c r="D5" s="123"/>
      <c r="E5" s="123"/>
      <c r="F5" s="129"/>
      <c r="G5" s="123"/>
      <c r="H5" s="132"/>
      <c r="I5" s="123"/>
      <c r="J5" s="126"/>
      <c r="K5" s="126"/>
    </row>
    <row r="6" spans="1:11" ht="20.100000000000001" customHeight="1">
      <c r="A6" s="118"/>
      <c r="B6" s="119"/>
      <c r="C6" s="121"/>
      <c r="D6" s="124"/>
      <c r="E6" s="124"/>
      <c r="F6" s="130"/>
      <c r="G6" s="124"/>
      <c r="H6" s="133"/>
      <c r="I6" s="124"/>
      <c r="J6" s="127"/>
      <c r="K6" s="127"/>
    </row>
    <row r="7" spans="1:11" ht="20.100000000000001" customHeight="1">
      <c r="A7" s="9" t="s">
        <v>26</v>
      </c>
      <c r="B7" s="14" t="s">
        <v>65</v>
      </c>
      <c r="C7" s="42">
        <v>109</v>
      </c>
      <c r="D7" s="42">
        <v>84</v>
      </c>
      <c r="E7" s="42">
        <v>84</v>
      </c>
      <c r="F7" s="42">
        <v>0</v>
      </c>
      <c r="G7" s="42">
        <v>13</v>
      </c>
      <c r="H7" s="42">
        <v>12</v>
      </c>
      <c r="I7" s="42">
        <v>4</v>
      </c>
      <c r="J7" s="42">
        <v>3</v>
      </c>
      <c r="K7" s="42">
        <v>5</v>
      </c>
    </row>
    <row r="8" spans="1:11" ht="15" customHeight="1">
      <c r="A8" s="10" t="s">
        <v>66</v>
      </c>
      <c r="B8" s="15" t="s">
        <v>28</v>
      </c>
      <c r="C8" s="42">
        <v>1098</v>
      </c>
      <c r="D8" s="42">
        <v>840</v>
      </c>
      <c r="E8" s="42">
        <v>819</v>
      </c>
      <c r="F8" s="42">
        <v>21</v>
      </c>
      <c r="G8" s="42">
        <v>190</v>
      </c>
      <c r="H8" s="42">
        <v>68</v>
      </c>
      <c r="I8" s="42">
        <v>31</v>
      </c>
      <c r="J8" s="42">
        <v>13</v>
      </c>
      <c r="K8" s="42">
        <v>24</v>
      </c>
    </row>
    <row r="9" spans="1:11" ht="15" customHeight="1">
      <c r="A9" s="10" t="s">
        <v>27</v>
      </c>
      <c r="B9" s="15" t="s">
        <v>67</v>
      </c>
      <c r="C9" s="42">
        <v>127</v>
      </c>
      <c r="D9" s="42">
        <v>89</v>
      </c>
      <c r="E9" s="42">
        <v>89</v>
      </c>
      <c r="F9" s="42">
        <v>0</v>
      </c>
      <c r="G9" s="42">
        <v>12</v>
      </c>
      <c r="H9" s="42">
        <v>26</v>
      </c>
      <c r="I9" s="42">
        <v>4</v>
      </c>
      <c r="J9" s="42">
        <v>7</v>
      </c>
      <c r="K9" s="42">
        <v>15</v>
      </c>
    </row>
    <row r="10" spans="1:11" ht="15" customHeight="1">
      <c r="A10" s="10" t="s">
        <v>29</v>
      </c>
      <c r="B10" s="15" t="s">
        <v>30</v>
      </c>
      <c r="C10" s="42">
        <v>1607</v>
      </c>
      <c r="D10" s="42">
        <v>1192</v>
      </c>
      <c r="E10" s="42">
        <v>1186</v>
      </c>
      <c r="F10" s="42">
        <v>6</v>
      </c>
      <c r="G10" s="42">
        <v>284</v>
      </c>
      <c r="H10" s="42">
        <v>131</v>
      </c>
      <c r="I10" s="42">
        <v>44</v>
      </c>
      <c r="J10" s="42">
        <v>57</v>
      </c>
      <c r="K10" s="42">
        <v>30</v>
      </c>
    </row>
    <row r="11" spans="1:11" ht="22.5" customHeight="1">
      <c r="A11" s="11" t="s">
        <v>37</v>
      </c>
      <c r="B11" s="16" t="s">
        <v>141</v>
      </c>
      <c r="C11" s="42">
        <v>4745</v>
      </c>
      <c r="D11" s="42">
        <v>3817</v>
      </c>
      <c r="E11" s="42">
        <v>3642</v>
      </c>
      <c r="F11" s="42">
        <v>175</v>
      </c>
      <c r="G11" s="42">
        <v>611</v>
      </c>
      <c r="H11" s="42">
        <v>317</v>
      </c>
      <c r="I11" s="42">
        <v>67</v>
      </c>
      <c r="J11" s="42">
        <v>61</v>
      </c>
      <c r="K11" s="42">
        <v>189</v>
      </c>
    </row>
    <row r="12" spans="1:11" ht="15" customHeight="1">
      <c r="A12" s="10" t="s">
        <v>31</v>
      </c>
      <c r="B12" s="15" t="s">
        <v>68</v>
      </c>
      <c r="C12" s="42">
        <v>571</v>
      </c>
      <c r="D12" s="42">
        <v>475</v>
      </c>
      <c r="E12" s="42">
        <v>468</v>
      </c>
      <c r="F12" s="42">
        <v>7</v>
      </c>
      <c r="G12" s="42">
        <v>55</v>
      </c>
      <c r="H12" s="42">
        <v>41</v>
      </c>
      <c r="I12" s="42">
        <v>6</v>
      </c>
      <c r="J12" s="42">
        <v>9</v>
      </c>
      <c r="K12" s="42">
        <v>26</v>
      </c>
    </row>
    <row r="13" spans="1:11" ht="15" customHeight="1">
      <c r="A13" s="10" t="s">
        <v>33</v>
      </c>
      <c r="B13" s="15" t="s">
        <v>32</v>
      </c>
      <c r="C13" s="42">
        <v>1454</v>
      </c>
      <c r="D13" s="42">
        <v>1068</v>
      </c>
      <c r="E13" s="42">
        <v>1038</v>
      </c>
      <c r="F13" s="42">
        <v>30</v>
      </c>
      <c r="G13" s="42">
        <v>35</v>
      </c>
      <c r="H13" s="42">
        <v>351</v>
      </c>
      <c r="I13" s="42">
        <v>31</v>
      </c>
      <c r="J13" s="42">
        <v>30</v>
      </c>
      <c r="K13" s="42">
        <v>290</v>
      </c>
    </row>
    <row r="14" spans="1:11" ht="15" customHeight="1">
      <c r="A14" s="10" t="s">
        <v>34</v>
      </c>
      <c r="B14" s="15" t="s">
        <v>69</v>
      </c>
      <c r="C14" s="42">
        <v>826</v>
      </c>
      <c r="D14" s="42">
        <v>600</v>
      </c>
      <c r="E14" s="42">
        <v>574</v>
      </c>
      <c r="F14" s="42">
        <v>26</v>
      </c>
      <c r="G14" s="42">
        <v>208</v>
      </c>
      <c r="H14" s="42">
        <v>18</v>
      </c>
      <c r="I14" s="42">
        <v>9</v>
      </c>
      <c r="J14" s="42">
        <v>5</v>
      </c>
      <c r="K14" s="42">
        <v>4</v>
      </c>
    </row>
    <row r="15" spans="1:11" ht="15" customHeight="1">
      <c r="A15" s="10" t="s">
        <v>71</v>
      </c>
      <c r="B15" s="15" t="s">
        <v>70</v>
      </c>
      <c r="C15" s="42">
        <v>722</v>
      </c>
      <c r="D15" s="42">
        <v>539</v>
      </c>
      <c r="E15" s="42">
        <v>530</v>
      </c>
      <c r="F15" s="42">
        <v>9</v>
      </c>
      <c r="G15" s="42">
        <v>168</v>
      </c>
      <c r="H15" s="42">
        <v>15</v>
      </c>
      <c r="I15" s="42">
        <v>11</v>
      </c>
      <c r="J15" s="42">
        <v>2</v>
      </c>
      <c r="K15" s="42">
        <v>2</v>
      </c>
    </row>
    <row r="16" spans="1:11" ht="15" customHeight="1">
      <c r="A16" s="10" t="s">
        <v>72</v>
      </c>
      <c r="B16" s="15" t="s">
        <v>73</v>
      </c>
      <c r="C16" s="42">
        <v>378</v>
      </c>
      <c r="D16" s="42">
        <v>244</v>
      </c>
      <c r="E16" s="42">
        <v>238</v>
      </c>
      <c r="F16" s="42">
        <v>6</v>
      </c>
      <c r="G16" s="42">
        <v>114</v>
      </c>
      <c r="H16" s="42">
        <v>20</v>
      </c>
      <c r="I16" s="42">
        <v>8</v>
      </c>
      <c r="J16" s="42">
        <v>6</v>
      </c>
      <c r="K16" s="42">
        <v>6</v>
      </c>
    </row>
    <row r="17" spans="1:11" ht="22.5" customHeight="1">
      <c r="A17" s="11" t="s">
        <v>35</v>
      </c>
      <c r="B17" s="16" t="s">
        <v>142</v>
      </c>
      <c r="C17" s="42">
        <v>1514</v>
      </c>
      <c r="D17" s="42">
        <v>1056</v>
      </c>
      <c r="E17" s="42">
        <v>1035</v>
      </c>
      <c r="F17" s="42">
        <v>21</v>
      </c>
      <c r="G17" s="42">
        <v>410</v>
      </c>
      <c r="H17" s="42">
        <v>48</v>
      </c>
      <c r="I17" s="42">
        <v>17</v>
      </c>
      <c r="J17" s="42">
        <v>18</v>
      </c>
      <c r="K17" s="42">
        <v>13</v>
      </c>
    </row>
    <row r="18" spans="1:11" ht="15" customHeight="1">
      <c r="A18" s="10" t="s">
        <v>74</v>
      </c>
      <c r="B18" s="15" t="s">
        <v>75</v>
      </c>
      <c r="C18" s="42">
        <v>1818</v>
      </c>
      <c r="D18" s="42">
        <v>1445</v>
      </c>
      <c r="E18" s="42">
        <v>1433</v>
      </c>
      <c r="F18" s="42">
        <v>12</v>
      </c>
      <c r="G18" s="42">
        <v>306</v>
      </c>
      <c r="H18" s="42">
        <v>67</v>
      </c>
      <c r="I18" s="42">
        <v>24</v>
      </c>
      <c r="J18" s="42">
        <v>18</v>
      </c>
      <c r="K18" s="42">
        <v>25</v>
      </c>
    </row>
    <row r="19" spans="1:11" ht="15" customHeight="1">
      <c r="A19" s="10" t="s">
        <v>76</v>
      </c>
      <c r="B19" s="15" t="s">
        <v>36</v>
      </c>
      <c r="C19" s="42">
        <v>333</v>
      </c>
      <c r="D19" s="42">
        <v>242</v>
      </c>
      <c r="E19" s="42">
        <v>241</v>
      </c>
      <c r="F19" s="42">
        <v>1</v>
      </c>
      <c r="G19" s="42">
        <v>74</v>
      </c>
      <c r="H19" s="42">
        <v>17</v>
      </c>
      <c r="I19" s="42">
        <v>2</v>
      </c>
      <c r="J19" s="42">
        <v>9</v>
      </c>
      <c r="K19" s="42">
        <v>6</v>
      </c>
    </row>
    <row r="20" spans="1:11" ht="15" customHeight="1">
      <c r="A20" s="10" t="s">
        <v>77</v>
      </c>
      <c r="B20" s="15" t="s">
        <v>78</v>
      </c>
      <c r="C20" s="42">
        <v>373</v>
      </c>
      <c r="D20" s="42">
        <v>322</v>
      </c>
      <c r="E20" s="42">
        <v>320</v>
      </c>
      <c r="F20" s="42">
        <v>2</v>
      </c>
      <c r="G20" s="42">
        <v>41</v>
      </c>
      <c r="H20" s="42">
        <v>10</v>
      </c>
      <c r="I20" s="42">
        <v>4</v>
      </c>
      <c r="J20" s="42">
        <v>2</v>
      </c>
      <c r="K20" s="42">
        <v>4</v>
      </c>
    </row>
    <row r="21" spans="1:11" ht="15" customHeight="1">
      <c r="A21" s="10" t="s">
        <v>79</v>
      </c>
      <c r="B21" s="15" t="s">
        <v>80</v>
      </c>
      <c r="C21" s="42">
        <v>388</v>
      </c>
      <c r="D21" s="42">
        <v>280</v>
      </c>
      <c r="E21" s="42">
        <v>276</v>
      </c>
      <c r="F21" s="42">
        <v>4</v>
      </c>
      <c r="G21" s="42">
        <v>80</v>
      </c>
      <c r="H21" s="42">
        <v>28</v>
      </c>
      <c r="I21" s="42">
        <v>9</v>
      </c>
      <c r="J21" s="42">
        <v>6</v>
      </c>
      <c r="K21" s="42">
        <v>13</v>
      </c>
    </row>
    <row r="22" spans="1:11" ht="22.5" customHeight="1">
      <c r="A22" s="11" t="s">
        <v>137</v>
      </c>
      <c r="B22" s="16" t="s">
        <v>87</v>
      </c>
      <c r="C22" s="42">
        <v>1635</v>
      </c>
      <c r="D22" s="42">
        <v>1280</v>
      </c>
      <c r="E22" s="42">
        <v>1276</v>
      </c>
      <c r="F22" s="42">
        <v>4</v>
      </c>
      <c r="G22" s="42">
        <v>261</v>
      </c>
      <c r="H22" s="42">
        <v>94</v>
      </c>
      <c r="I22" s="42">
        <v>14</v>
      </c>
      <c r="J22" s="42">
        <v>6</v>
      </c>
      <c r="K22" s="42">
        <v>74</v>
      </c>
    </row>
    <row r="23" spans="1:11" ht="15" customHeight="1">
      <c r="A23" s="10" t="s">
        <v>138</v>
      </c>
      <c r="B23" s="15" t="s">
        <v>84</v>
      </c>
      <c r="C23" s="42">
        <v>16</v>
      </c>
      <c r="D23" s="42">
        <v>8</v>
      </c>
      <c r="E23" s="42">
        <v>7</v>
      </c>
      <c r="F23" s="42">
        <v>1</v>
      </c>
      <c r="G23" s="42">
        <v>3</v>
      </c>
      <c r="H23" s="42">
        <v>5</v>
      </c>
      <c r="I23" s="42">
        <v>3</v>
      </c>
      <c r="J23" s="42">
        <v>0</v>
      </c>
      <c r="K23" s="42">
        <v>2</v>
      </c>
    </row>
    <row r="24" spans="1:11" ht="15" customHeight="1">
      <c r="A24" s="12" t="s">
        <v>139</v>
      </c>
      <c r="B24" s="17" t="s">
        <v>8</v>
      </c>
      <c r="C24" s="18">
        <v>17714</v>
      </c>
      <c r="D24" s="18">
        <v>13581</v>
      </c>
      <c r="E24" s="18">
        <v>13256</v>
      </c>
      <c r="F24" s="18">
        <v>325</v>
      </c>
      <c r="G24" s="18">
        <v>2865</v>
      </c>
      <c r="H24" s="18">
        <v>1268</v>
      </c>
      <c r="I24" s="18">
        <v>288</v>
      </c>
      <c r="J24" s="18">
        <v>252</v>
      </c>
      <c r="K24" s="18">
        <v>728</v>
      </c>
    </row>
    <row r="25" spans="1:11" ht="21" customHeight="1">
      <c r="A25" s="116" t="s">
        <v>149</v>
      </c>
      <c r="B25" s="116"/>
      <c r="C25" s="116"/>
      <c r="D25" s="116"/>
      <c r="E25" s="116"/>
      <c r="F25" s="116"/>
      <c r="G25" s="116"/>
      <c r="H25" s="116"/>
      <c r="I25" s="116"/>
      <c r="J25" s="116"/>
    </row>
  </sheetData>
  <mergeCells count="14">
    <mergeCell ref="K4:K6"/>
    <mergeCell ref="D3:F3"/>
    <mergeCell ref="D4:D6"/>
    <mergeCell ref="E4:E6"/>
    <mergeCell ref="F4:F6"/>
    <mergeCell ref="G3:G6"/>
    <mergeCell ref="H3:K3"/>
    <mergeCell ref="H4:H6"/>
    <mergeCell ref="A25:J25"/>
    <mergeCell ref="A3:A6"/>
    <mergeCell ref="B3:B6"/>
    <mergeCell ref="C3:C6"/>
    <mergeCell ref="I4:I6"/>
    <mergeCell ref="J4:J6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J10"/>
  <sheetViews>
    <sheetView zoomScaleNormal="100" workbookViewId="0">
      <pane ySplit="4" topLeftCell="A5" activePane="bottomLeft" state="frozen"/>
      <selection activeCell="P25" sqref="P25"/>
      <selection pane="bottomLeft"/>
    </sheetView>
  </sheetViews>
  <sheetFormatPr baseColWidth="10" defaultColWidth="9.140625" defaultRowHeight="11.25"/>
  <cols>
    <col min="1" max="1" width="22.5703125" style="44" customWidth="1"/>
    <col min="2" max="10" width="7.7109375" style="44" customWidth="1"/>
    <col min="11" max="16384" width="9.140625" style="44"/>
  </cols>
  <sheetData>
    <row r="1" spans="1:10" ht="16.5" customHeight="1"/>
    <row r="2" spans="1:10" s="45" customFormat="1" ht="14.85" customHeight="1">
      <c r="A2" s="3" t="s">
        <v>154</v>
      </c>
      <c r="B2" s="1"/>
      <c r="C2" s="1"/>
      <c r="D2" s="1"/>
      <c r="E2" s="1"/>
      <c r="F2" s="1"/>
      <c r="G2" s="1"/>
      <c r="H2" s="1"/>
      <c r="I2" s="1"/>
      <c r="J2" s="1"/>
    </row>
    <row r="3" spans="1:10" ht="15.75" customHeight="1">
      <c r="A3" s="114" t="s">
        <v>88</v>
      </c>
      <c r="B3" s="88" t="s">
        <v>85</v>
      </c>
      <c r="C3" s="83" t="s">
        <v>22</v>
      </c>
      <c r="D3" s="84"/>
      <c r="E3" s="85"/>
      <c r="F3" s="90" t="s">
        <v>23</v>
      </c>
      <c r="G3" s="83" t="s">
        <v>24</v>
      </c>
      <c r="H3" s="84"/>
      <c r="I3" s="84"/>
      <c r="J3" s="84"/>
    </row>
    <row r="4" spans="1:10" ht="48.75" customHeight="1">
      <c r="A4" s="115"/>
      <c r="B4" s="89"/>
      <c r="C4" s="6" t="s">
        <v>3</v>
      </c>
      <c r="D4" s="6" t="s">
        <v>38</v>
      </c>
      <c r="E4" s="6" t="s">
        <v>4</v>
      </c>
      <c r="F4" s="91"/>
      <c r="G4" s="6" t="s">
        <v>3</v>
      </c>
      <c r="H4" s="6" t="s">
        <v>5</v>
      </c>
      <c r="I4" s="6" t="s">
        <v>39</v>
      </c>
      <c r="J4" s="7" t="s">
        <v>40</v>
      </c>
    </row>
    <row r="5" spans="1:10" ht="30" customHeight="1">
      <c r="A5" s="8" t="s">
        <v>86</v>
      </c>
      <c r="B5" s="18">
        <v>19494</v>
      </c>
      <c r="C5" s="18">
        <v>14845</v>
      </c>
      <c r="D5" s="18">
        <v>14385</v>
      </c>
      <c r="E5" s="18">
        <v>460</v>
      </c>
      <c r="F5" s="18">
        <v>3160</v>
      </c>
      <c r="G5" s="18">
        <v>1489</v>
      </c>
      <c r="H5" s="18">
        <v>355</v>
      </c>
      <c r="I5" s="18">
        <v>352</v>
      </c>
      <c r="J5" s="18">
        <v>782</v>
      </c>
    </row>
    <row r="6" spans="1:10" ht="45" customHeight="1">
      <c r="A6" s="51" t="s">
        <v>134</v>
      </c>
      <c r="B6" s="42">
        <v>13421</v>
      </c>
      <c r="C6" s="42">
        <v>10119</v>
      </c>
      <c r="D6" s="42">
        <v>9694</v>
      </c>
      <c r="E6" s="42">
        <v>425</v>
      </c>
      <c r="F6" s="42">
        <v>2202</v>
      </c>
      <c r="G6" s="42">
        <v>1100</v>
      </c>
      <c r="H6" s="42">
        <v>278</v>
      </c>
      <c r="I6" s="42">
        <v>289</v>
      </c>
      <c r="J6" s="42">
        <v>533</v>
      </c>
    </row>
    <row r="7" spans="1:10" ht="15" customHeight="1">
      <c r="A7" s="46" t="s">
        <v>82</v>
      </c>
      <c r="B7" s="42">
        <v>6073</v>
      </c>
      <c r="C7" s="42">
        <v>4726</v>
      </c>
      <c r="D7" s="42">
        <v>4691</v>
      </c>
      <c r="E7" s="42">
        <v>35</v>
      </c>
      <c r="F7" s="42">
        <v>958</v>
      </c>
      <c r="G7" s="42">
        <v>389</v>
      </c>
      <c r="H7" s="42">
        <v>77</v>
      </c>
      <c r="I7" s="42">
        <v>63</v>
      </c>
      <c r="J7" s="42">
        <v>249</v>
      </c>
    </row>
    <row r="8" spans="1:10" ht="45" customHeight="1">
      <c r="A8" s="51" t="s">
        <v>148</v>
      </c>
      <c r="B8" s="42">
        <v>15154</v>
      </c>
      <c r="C8" s="42">
        <v>11447</v>
      </c>
      <c r="D8" s="42">
        <v>11087</v>
      </c>
      <c r="E8" s="42">
        <v>360</v>
      </c>
      <c r="F8" s="42">
        <v>2657</v>
      </c>
      <c r="G8" s="42">
        <v>1050</v>
      </c>
      <c r="H8" s="42">
        <v>301</v>
      </c>
      <c r="I8" s="42">
        <v>210</v>
      </c>
      <c r="J8" s="42">
        <v>539</v>
      </c>
    </row>
    <row r="9" spans="1:10" ht="15" customHeight="1">
      <c r="A9" s="46" t="s">
        <v>146</v>
      </c>
      <c r="B9" s="42">
        <v>4340</v>
      </c>
      <c r="C9" s="42">
        <v>3398</v>
      </c>
      <c r="D9" s="42">
        <v>3298</v>
      </c>
      <c r="E9" s="42">
        <v>100</v>
      </c>
      <c r="F9" s="42">
        <v>503</v>
      </c>
      <c r="G9" s="42">
        <v>439</v>
      </c>
      <c r="H9" s="42">
        <v>54</v>
      </c>
      <c r="I9" s="42">
        <v>142</v>
      </c>
      <c r="J9" s="42">
        <v>243</v>
      </c>
    </row>
    <row r="10" spans="1:10" ht="25.5" customHeight="1">
      <c r="A10" s="49" t="s">
        <v>150</v>
      </c>
      <c r="B10" s="50"/>
      <c r="C10" s="50"/>
      <c r="D10" s="50"/>
      <c r="E10" s="50"/>
      <c r="F10" s="50"/>
      <c r="G10" s="50"/>
      <c r="H10" s="50"/>
      <c r="I10" s="50"/>
      <c r="J10" s="50"/>
    </row>
  </sheetData>
  <mergeCells count="5">
    <mergeCell ref="A3:A4"/>
    <mergeCell ref="B3:B4"/>
    <mergeCell ref="C3:E3"/>
    <mergeCell ref="F3:F4"/>
    <mergeCell ref="G3:J3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8"/>
  <sheetViews>
    <sheetView zoomScaleNormal="100" workbookViewId="0">
      <pane ySplit="4" topLeftCell="A5" activePane="bottomLeft" state="frozen"/>
      <selection activeCell="P25" sqref="P25"/>
      <selection pane="bottomLeft"/>
    </sheetView>
  </sheetViews>
  <sheetFormatPr baseColWidth="10" defaultRowHeight="12.75"/>
  <cols>
    <col min="1" max="1" width="24.5703125" style="56" customWidth="1"/>
    <col min="2" max="9" width="8.42578125" style="56" customWidth="1"/>
    <col min="10" max="16384" width="11.42578125" style="56"/>
  </cols>
  <sheetData>
    <row r="1" spans="1:11" ht="16.5" customHeight="1">
      <c r="A1"/>
      <c r="B1" s="53"/>
      <c r="C1" s="53"/>
      <c r="D1" s="53"/>
      <c r="E1" s="54"/>
      <c r="F1" s="54"/>
      <c r="G1" s="54"/>
      <c r="H1" s="54"/>
      <c r="I1" s="55"/>
    </row>
    <row r="2" spans="1:11" s="59" customFormat="1" ht="14.85" customHeight="1">
      <c r="A2" s="81" t="s">
        <v>157</v>
      </c>
      <c r="B2" s="57"/>
      <c r="C2" s="57"/>
      <c r="D2" s="57"/>
      <c r="E2" s="58"/>
      <c r="F2" s="58"/>
      <c r="G2" s="58"/>
      <c r="H2" s="58"/>
      <c r="I2" s="57"/>
    </row>
    <row r="3" spans="1:11" ht="26.45" customHeight="1">
      <c r="A3" s="136" t="s">
        <v>57</v>
      </c>
      <c r="B3" s="138" t="s">
        <v>19</v>
      </c>
      <c r="C3" s="139"/>
      <c r="D3" s="139"/>
      <c r="E3" s="140"/>
      <c r="F3" s="141" t="s">
        <v>20</v>
      </c>
      <c r="G3" s="139"/>
      <c r="H3" s="139"/>
      <c r="I3" s="139"/>
    </row>
    <row r="4" spans="1:11" ht="52.5" customHeight="1">
      <c r="A4" s="137"/>
      <c r="B4" s="69" t="s">
        <v>64</v>
      </c>
      <c r="C4" s="40" t="s">
        <v>63</v>
      </c>
      <c r="D4" s="70" t="s">
        <v>1</v>
      </c>
      <c r="E4" s="70" t="s">
        <v>2</v>
      </c>
      <c r="F4" s="39" t="s">
        <v>64</v>
      </c>
      <c r="G4" s="39" t="s">
        <v>22</v>
      </c>
      <c r="H4" s="39" t="s">
        <v>23</v>
      </c>
      <c r="I4" s="38" t="s">
        <v>24</v>
      </c>
      <c r="K4" s="75"/>
    </row>
    <row r="5" spans="1:11" ht="18" customHeight="1">
      <c r="A5" s="60" t="s">
        <v>89</v>
      </c>
      <c r="B5" s="135">
        <v>1154</v>
      </c>
      <c r="C5" s="142">
        <v>980</v>
      </c>
      <c r="D5" s="134">
        <v>79</v>
      </c>
      <c r="E5" s="134">
        <v>95</v>
      </c>
      <c r="F5" s="142">
        <v>847</v>
      </c>
      <c r="G5" s="142">
        <v>607</v>
      </c>
      <c r="H5" s="142">
        <v>126</v>
      </c>
      <c r="I5" s="142">
        <v>114</v>
      </c>
    </row>
    <row r="6" spans="1:11" ht="12.75" customHeight="1">
      <c r="A6" s="61" t="s">
        <v>90</v>
      </c>
      <c r="B6" s="135"/>
      <c r="C6" s="134"/>
      <c r="D6" s="134"/>
      <c r="E6" s="134"/>
      <c r="F6" s="134"/>
      <c r="G6" s="134"/>
      <c r="H6" s="134"/>
      <c r="I6" s="134"/>
      <c r="J6" s="62"/>
    </row>
    <row r="7" spans="1:11" ht="15" customHeight="1">
      <c r="A7" s="63" t="s">
        <v>91</v>
      </c>
      <c r="B7" s="135">
        <v>782</v>
      </c>
      <c r="C7" s="134">
        <v>640</v>
      </c>
      <c r="D7" s="134">
        <v>94</v>
      </c>
      <c r="E7" s="134">
        <v>48</v>
      </c>
      <c r="F7" s="134">
        <v>649</v>
      </c>
      <c r="G7" s="134">
        <v>493</v>
      </c>
      <c r="H7" s="134">
        <v>116</v>
      </c>
      <c r="I7" s="134">
        <v>40</v>
      </c>
    </row>
    <row r="8" spans="1:11" ht="12.75" customHeight="1">
      <c r="A8" s="61" t="s">
        <v>92</v>
      </c>
      <c r="B8" s="135"/>
      <c r="C8" s="134"/>
      <c r="D8" s="134"/>
      <c r="E8" s="134"/>
      <c r="F8" s="134"/>
      <c r="G8" s="134"/>
      <c r="H8" s="134"/>
      <c r="I8" s="134"/>
      <c r="K8" s="73"/>
    </row>
    <row r="9" spans="1:11" ht="12.75" customHeight="1">
      <c r="A9" s="61" t="s">
        <v>93</v>
      </c>
      <c r="B9" s="37">
        <v>1225</v>
      </c>
      <c r="C9" s="36">
        <v>972</v>
      </c>
      <c r="D9" s="36">
        <v>187</v>
      </c>
      <c r="E9" s="36">
        <v>66</v>
      </c>
      <c r="F9" s="36">
        <v>1028</v>
      </c>
      <c r="G9" s="36">
        <v>775</v>
      </c>
      <c r="H9" s="36">
        <v>204</v>
      </c>
      <c r="I9" s="36">
        <v>49</v>
      </c>
      <c r="K9" s="73"/>
    </row>
    <row r="10" spans="1:11" ht="12.75" customHeight="1">
      <c r="A10" s="61" t="s">
        <v>94</v>
      </c>
      <c r="B10" s="37">
        <v>542</v>
      </c>
      <c r="C10" s="36">
        <v>457</v>
      </c>
      <c r="D10" s="36">
        <v>65</v>
      </c>
      <c r="E10" s="36">
        <v>20</v>
      </c>
      <c r="F10" s="36">
        <v>427</v>
      </c>
      <c r="G10" s="36">
        <v>333</v>
      </c>
      <c r="H10" s="36">
        <v>73</v>
      </c>
      <c r="I10" s="36">
        <v>21</v>
      </c>
      <c r="K10" s="73"/>
    </row>
    <row r="11" spans="1:11" ht="12.75" customHeight="1">
      <c r="A11" s="61" t="s">
        <v>95</v>
      </c>
      <c r="B11" s="37">
        <v>1179</v>
      </c>
      <c r="C11" s="36">
        <v>932</v>
      </c>
      <c r="D11" s="36">
        <v>183</v>
      </c>
      <c r="E11" s="36">
        <v>64</v>
      </c>
      <c r="F11" s="36">
        <v>902</v>
      </c>
      <c r="G11" s="36">
        <v>636</v>
      </c>
      <c r="H11" s="36">
        <v>208</v>
      </c>
      <c r="I11" s="36">
        <v>58</v>
      </c>
      <c r="K11" s="73"/>
    </row>
    <row r="12" spans="1:11" ht="12.75" customHeight="1">
      <c r="A12" s="61" t="s">
        <v>96</v>
      </c>
      <c r="B12" s="37">
        <v>916</v>
      </c>
      <c r="C12" s="36">
        <v>744</v>
      </c>
      <c r="D12" s="36">
        <v>109</v>
      </c>
      <c r="E12" s="36">
        <v>63</v>
      </c>
      <c r="F12" s="36">
        <v>683</v>
      </c>
      <c r="G12" s="36">
        <v>505</v>
      </c>
      <c r="H12" s="36">
        <v>122</v>
      </c>
      <c r="I12" s="36">
        <v>56</v>
      </c>
      <c r="K12" s="73"/>
    </row>
    <row r="13" spans="1:11" ht="12.75" customHeight="1">
      <c r="A13" s="63" t="s">
        <v>9</v>
      </c>
      <c r="B13" s="71">
        <v>5798</v>
      </c>
      <c r="C13" s="72">
        <v>4725</v>
      </c>
      <c r="D13" s="72">
        <v>717</v>
      </c>
      <c r="E13" s="72">
        <v>356</v>
      </c>
      <c r="F13" s="72">
        <v>4536</v>
      </c>
      <c r="G13" s="72">
        <v>3349</v>
      </c>
      <c r="H13" s="72">
        <v>849</v>
      </c>
      <c r="I13" s="72">
        <v>338</v>
      </c>
      <c r="K13" s="73"/>
    </row>
    <row r="14" spans="1:11" ht="20.100000000000001" customHeight="1">
      <c r="A14" s="63" t="s">
        <v>89</v>
      </c>
      <c r="B14" s="135">
        <v>326</v>
      </c>
      <c r="C14" s="134">
        <v>276</v>
      </c>
      <c r="D14" s="134">
        <v>14</v>
      </c>
      <c r="E14" s="134">
        <v>36</v>
      </c>
      <c r="F14" s="134">
        <v>217</v>
      </c>
      <c r="G14" s="134">
        <v>176</v>
      </c>
      <c r="H14" s="134">
        <v>29</v>
      </c>
      <c r="I14" s="134">
        <v>12</v>
      </c>
      <c r="K14" s="73"/>
    </row>
    <row r="15" spans="1:11" ht="12.75" customHeight="1">
      <c r="A15" s="61" t="s">
        <v>97</v>
      </c>
      <c r="B15" s="135"/>
      <c r="C15" s="134"/>
      <c r="D15" s="134"/>
      <c r="E15" s="134"/>
      <c r="F15" s="134"/>
      <c r="G15" s="134"/>
      <c r="H15" s="134"/>
      <c r="I15" s="134"/>
      <c r="K15" s="74"/>
    </row>
    <row r="16" spans="1:11" ht="15" customHeight="1">
      <c r="A16" s="64" t="s">
        <v>91</v>
      </c>
      <c r="B16" s="134">
        <v>782</v>
      </c>
      <c r="C16" s="134">
        <v>626</v>
      </c>
      <c r="D16" s="134">
        <v>109</v>
      </c>
      <c r="E16" s="134">
        <v>47</v>
      </c>
      <c r="F16" s="134">
        <v>601</v>
      </c>
      <c r="G16" s="134">
        <v>463</v>
      </c>
      <c r="H16" s="134">
        <v>95</v>
      </c>
      <c r="I16" s="134">
        <v>43</v>
      </c>
    </row>
    <row r="17" spans="1:11" ht="12.75" customHeight="1">
      <c r="A17" s="61" t="s">
        <v>97</v>
      </c>
      <c r="B17" s="134"/>
      <c r="C17" s="134"/>
      <c r="D17" s="134"/>
      <c r="E17" s="134"/>
      <c r="F17" s="134"/>
      <c r="G17" s="134"/>
      <c r="H17" s="134"/>
      <c r="I17" s="134"/>
      <c r="K17" s="74"/>
    </row>
    <row r="18" spans="1:11" ht="12.75" customHeight="1">
      <c r="A18" s="61" t="s">
        <v>98</v>
      </c>
      <c r="B18" s="37">
        <v>244</v>
      </c>
      <c r="C18" s="36">
        <v>205</v>
      </c>
      <c r="D18" s="36">
        <v>29</v>
      </c>
      <c r="E18" s="36">
        <v>10</v>
      </c>
      <c r="F18" s="36">
        <v>159</v>
      </c>
      <c r="G18" s="36">
        <v>125</v>
      </c>
      <c r="H18" s="36">
        <v>25</v>
      </c>
      <c r="I18" s="36">
        <v>9</v>
      </c>
      <c r="K18" s="73"/>
    </row>
    <row r="19" spans="1:11" ht="12.75" customHeight="1">
      <c r="A19" s="61" t="s">
        <v>99</v>
      </c>
      <c r="B19" s="37">
        <v>447</v>
      </c>
      <c r="C19" s="36">
        <v>359</v>
      </c>
      <c r="D19" s="36">
        <v>56</v>
      </c>
      <c r="E19" s="36">
        <v>32</v>
      </c>
      <c r="F19" s="36">
        <v>319</v>
      </c>
      <c r="G19" s="36">
        <v>245</v>
      </c>
      <c r="H19" s="36">
        <v>44</v>
      </c>
      <c r="I19" s="36">
        <v>30</v>
      </c>
      <c r="K19" s="73"/>
    </row>
    <row r="20" spans="1:11" ht="12.75" customHeight="1">
      <c r="A20" s="61" t="s">
        <v>100</v>
      </c>
      <c r="B20" s="37">
        <v>258</v>
      </c>
      <c r="C20" s="36">
        <v>227</v>
      </c>
      <c r="D20" s="36">
        <v>16</v>
      </c>
      <c r="E20" s="36">
        <v>15</v>
      </c>
      <c r="F20" s="36">
        <v>168</v>
      </c>
      <c r="G20" s="36">
        <v>135</v>
      </c>
      <c r="H20" s="36">
        <v>20</v>
      </c>
      <c r="I20" s="36">
        <v>13</v>
      </c>
      <c r="K20" s="74"/>
    </row>
    <row r="21" spans="1:11" ht="12.75" customHeight="1">
      <c r="A21" s="63" t="s">
        <v>58</v>
      </c>
      <c r="B21" s="71">
        <v>2057</v>
      </c>
      <c r="C21" s="36">
        <v>1693</v>
      </c>
      <c r="D21" s="36">
        <v>224</v>
      </c>
      <c r="E21" s="36">
        <v>140</v>
      </c>
      <c r="F21" s="36">
        <v>1464</v>
      </c>
      <c r="G21" s="36">
        <v>1144</v>
      </c>
      <c r="H21" s="36">
        <v>213</v>
      </c>
      <c r="I21" s="36">
        <v>107</v>
      </c>
      <c r="K21" s="73"/>
    </row>
    <row r="22" spans="1:11" ht="20.100000000000001" customHeight="1">
      <c r="A22" s="64" t="s">
        <v>91</v>
      </c>
      <c r="B22" s="134">
        <v>254</v>
      </c>
      <c r="C22" s="134">
        <v>208</v>
      </c>
      <c r="D22" s="134">
        <v>26</v>
      </c>
      <c r="E22" s="134">
        <v>20</v>
      </c>
      <c r="F22" s="134">
        <v>202</v>
      </c>
      <c r="G22" s="134">
        <v>162</v>
      </c>
      <c r="H22" s="134">
        <v>20</v>
      </c>
      <c r="I22" s="134">
        <v>20</v>
      </c>
      <c r="K22" s="73"/>
    </row>
    <row r="23" spans="1:11" ht="12.75" customHeight="1">
      <c r="A23" s="61" t="s">
        <v>101</v>
      </c>
      <c r="B23" s="134"/>
      <c r="C23" s="134"/>
      <c r="D23" s="134"/>
      <c r="E23" s="134"/>
      <c r="F23" s="134"/>
      <c r="G23" s="134"/>
      <c r="H23" s="134"/>
      <c r="I23" s="134"/>
      <c r="K23" s="74"/>
    </row>
    <row r="24" spans="1:11" ht="12.75" customHeight="1">
      <c r="A24" s="61" t="s">
        <v>102</v>
      </c>
      <c r="B24" s="36">
        <v>614</v>
      </c>
      <c r="C24" s="36">
        <v>499</v>
      </c>
      <c r="D24" s="36">
        <v>59</v>
      </c>
      <c r="E24" s="36">
        <v>56</v>
      </c>
      <c r="F24" s="36">
        <v>479</v>
      </c>
      <c r="G24" s="36">
        <v>367</v>
      </c>
      <c r="H24" s="36">
        <v>62</v>
      </c>
      <c r="I24" s="36">
        <v>50</v>
      </c>
      <c r="K24" s="74"/>
    </row>
    <row r="25" spans="1:11" ht="12.75" customHeight="1">
      <c r="A25" s="64" t="s">
        <v>10</v>
      </c>
      <c r="B25" s="36">
        <v>868</v>
      </c>
      <c r="C25" s="36">
        <v>707</v>
      </c>
      <c r="D25" s="36">
        <v>85</v>
      </c>
      <c r="E25" s="36">
        <v>76</v>
      </c>
      <c r="F25" s="36">
        <v>681</v>
      </c>
      <c r="G25" s="36">
        <v>529</v>
      </c>
      <c r="H25" s="36">
        <v>82</v>
      </c>
      <c r="I25" s="36">
        <v>70</v>
      </c>
      <c r="K25" s="74"/>
    </row>
    <row r="26" spans="1:11" ht="20.100000000000001" customHeight="1">
      <c r="A26" s="65" t="s">
        <v>59</v>
      </c>
      <c r="B26" s="35">
        <v>8723</v>
      </c>
      <c r="C26" s="35">
        <v>7125</v>
      </c>
      <c r="D26" s="35">
        <v>1026</v>
      </c>
      <c r="E26" s="35">
        <v>572</v>
      </c>
      <c r="F26" s="35">
        <v>6681</v>
      </c>
      <c r="G26" s="35">
        <v>5022</v>
      </c>
      <c r="H26" s="35">
        <v>1144</v>
      </c>
      <c r="I26" s="35">
        <v>515</v>
      </c>
      <c r="K26" s="77"/>
    </row>
    <row r="27" spans="1:11" ht="24.95" customHeight="1">
      <c r="A27" s="63" t="s">
        <v>103</v>
      </c>
      <c r="B27" s="134">
        <v>187</v>
      </c>
      <c r="C27" s="134">
        <v>158</v>
      </c>
      <c r="D27" s="134">
        <v>20</v>
      </c>
      <c r="E27" s="134">
        <v>9</v>
      </c>
      <c r="F27" s="134">
        <v>100</v>
      </c>
      <c r="G27" s="134">
        <v>85</v>
      </c>
      <c r="H27" s="134">
        <v>11</v>
      </c>
      <c r="I27" s="134">
        <v>4</v>
      </c>
      <c r="K27" s="74"/>
    </row>
    <row r="28" spans="1:11" ht="12.75" customHeight="1">
      <c r="A28" s="61" t="s">
        <v>104</v>
      </c>
      <c r="B28" s="134"/>
      <c r="C28" s="134"/>
      <c r="D28" s="134"/>
      <c r="E28" s="134"/>
      <c r="F28" s="134"/>
      <c r="G28" s="134"/>
      <c r="H28" s="134"/>
      <c r="I28" s="134"/>
      <c r="K28" s="74"/>
    </row>
    <row r="29" spans="1:11" ht="12.75" customHeight="1">
      <c r="A29" s="61" t="s">
        <v>105</v>
      </c>
      <c r="B29" s="36">
        <v>629</v>
      </c>
      <c r="C29" s="36">
        <v>522</v>
      </c>
      <c r="D29" s="36">
        <v>57</v>
      </c>
      <c r="E29" s="36">
        <v>50</v>
      </c>
      <c r="F29" s="36">
        <v>470</v>
      </c>
      <c r="G29" s="36">
        <v>369</v>
      </c>
      <c r="H29" s="36">
        <v>72</v>
      </c>
      <c r="I29" s="36">
        <v>29</v>
      </c>
      <c r="K29" s="74"/>
    </row>
    <row r="30" spans="1:11" ht="15" customHeight="1">
      <c r="A30" s="64" t="s">
        <v>91</v>
      </c>
      <c r="B30" s="134">
        <v>971</v>
      </c>
      <c r="C30" s="134">
        <v>809</v>
      </c>
      <c r="D30" s="134">
        <v>121</v>
      </c>
      <c r="E30" s="134">
        <v>41</v>
      </c>
      <c r="F30" s="134">
        <v>763</v>
      </c>
      <c r="G30" s="134">
        <v>579</v>
      </c>
      <c r="H30" s="134">
        <v>138</v>
      </c>
      <c r="I30" s="134">
        <v>46</v>
      </c>
      <c r="K30" s="73"/>
    </row>
    <row r="31" spans="1:11" ht="12.75" customHeight="1">
      <c r="A31" s="61" t="s">
        <v>105</v>
      </c>
      <c r="B31" s="134"/>
      <c r="C31" s="134"/>
      <c r="D31" s="134"/>
      <c r="E31" s="134"/>
      <c r="F31" s="134"/>
      <c r="G31" s="134"/>
      <c r="H31" s="134"/>
      <c r="I31" s="134"/>
      <c r="K31" s="74"/>
    </row>
    <row r="32" spans="1:11" ht="12.75" customHeight="1">
      <c r="A32" s="61" t="s">
        <v>106</v>
      </c>
      <c r="B32" s="36">
        <v>447</v>
      </c>
      <c r="C32" s="36">
        <v>371</v>
      </c>
      <c r="D32" s="36">
        <v>48</v>
      </c>
      <c r="E32" s="36">
        <v>28</v>
      </c>
      <c r="F32" s="36">
        <v>417</v>
      </c>
      <c r="G32" s="36">
        <v>335</v>
      </c>
      <c r="H32" s="36">
        <v>64</v>
      </c>
      <c r="I32" s="36">
        <v>18</v>
      </c>
      <c r="K32" s="74"/>
    </row>
    <row r="33" spans="1:11" ht="12.75" customHeight="1">
      <c r="A33" s="64" t="s">
        <v>11</v>
      </c>
      <c r="B33" s="36">
        <v>2234</v>
      </c>
      <c r="C33" s="36">
        <v>1860</v>
      </c>
      <c r="D33" s="36">
        <v>246</v>
      </c>
      <c r="E33" s="36">
        <v>128</v>
      </c>
      <c r="F33" s="36">
        <v>1750</v>
      </c>
      <c r="G33" s="36">
        <v>1368</v>
      </c>
      <c r="H33" s="36">
        <v>285</v>
      </c>
      <c r="I33" s="36">
        <v>97</v>
      </c>
      <c r="K33" s="73"/>
    </row>
    <row r="34" spans="1:11" ht="20.100000000000001" customHeight="1">
      <c r="A34" s="64" t="s">
        <v>103</v>
      </c>
      <c r="B34" s="134">
        <v>256</v>
      </c>
      <c r="C34" s="134">
        <v>207</v>
      </c>
      <c r="D34" s="134">
        <v>24</v>
      </c>
      <c r="E34" s="134">
        <v>25</v>
      </c>
      <c r="F34" s="134">
        <v>244</v>
      </c>
      <c r="G34" s="134">
        <v>186</v>
      </c>
      <c r="H34" s="134">
        <v>34</v>
      </c>
      <c r="I34" s="134">
        <v>24</v>
      </c>
      <c r="K34" s="73"/>
    </row>
    <row r="35" spans="1:11" ht="12.75" customHeight="1">
      <c r="A35" s="61" t="s">
        <v>107</v>
      </c>
      <c r="B35" s="134"/>
      <c r="C35" s="134"/>
      <c r="D35" s="134"/>
      <c r="E35" s="134"/>
      <c r="F35" s="134"/>
      <c r="G35" s="134"/>
      <c r="H35" s="134"/>
      <c r="I35" s="134"/>
      <c r="K35" s="73"/>
    </row>
    <row r="36" spans="1:11" ht="12.75" customHeight="1">
      <c r="A36" s="61" t="s">
        <v>108</v>
      </c>
      <c r="B36" s="36">
        <v>521</v>
      </c>
      <c r="C36" s="36">
        <v>440</v>
      </c>
      <c r="D36" s="36">
        <v>41</v>
      </c>
      <c r="E36" s="36">
        <v>40</v>
      </c>
      <c r="F36" s="36">
        <v>350</v>
      </c>
      <c r="G36" s="36">
        <v>265</v>
      </c>
      <c r="H36" s="36">
        <v>57</v>
      </c>
      <c r="I36" s="36">
        <v>28</v>
      </c>
      <c r="K36" s="73"/>
    </row>
    <row r="37" spans="1:11" ht="15" customHeight="1">
      <c r="A37" s="64" t="s">
        <v>91</v>
      </c>
      <c r="B37" s="134">
        <v>274</v>
      </c>
      <c r="C37" s="134">
        <v>218</v>
      </c>
      <c r="D37" s="134">
        <v>35</v>
      </c>
      <c r="E37" s="134">
        <v>21</v>
      </c>
      <c r="F37" s="134">
        <v>201</v>
      </c>
      <c r="G37" s="134">
        <v>155</v>
      </c>
      <c r="H37" s="134">
        <v>26</v>
      </c>
      <c r="I37" s="134">
        <v>20</v>
      </c>
      <c r="K37" s="73"/>
    </row>
    <row r="38" spans="1:11" ht="12.75" customHeight="1">
      <c r="A38" s="61" t="s">
        <v>109</v>
      </c>
      <c r="B38" s="134"/>
      <c r="C38" s="134"/>
      <c r="D38" s="134"/>
      <c r="E38" s="134"/>
      <c r="F38" s="134"/>
      <c r="G38" s="134"/>
      <c r="H38" s="134"/>
      <c r="I38" s="134"/>
      <c r="K38" s="73"/>
    </row>
    <row r="39" spans="1:11" ht="12.75" customHeight="1">
      <c r="A39" s="61" t="s">
        <v>110</v>
      </c>
      <c r="B39" s="36">
        <v>1235</v>
      </c>
      <c r="C39" s="36">
        <v>984</v>
      </c>
      <c r="D39" s="36">
        <v>175</v>
      </c>
      <c r="E39" s="36">
        <v>76</v>
      </c>
      <c r="F39" s="36">
        <v>1016</v>
      </c>
      <c r="G39" s="36">
        <v>772</v>
      </c>
      <c r="H39" s="36">
        <v>181</v>
      </c>
      <c r="I39" s="36">
        <v>63</v>
      </c>
      <c r="K39" s="73"/>
    </row>
    <row r="40" spans="1:11" ht="12.75" customHeight="1">
      <c r="A40" s="63" t="s">
        <v>135</v>
      </c>
      <c r="B40" s="36">
        <v>2286</v>
      </c>
      <c r="C40" s="36">
        <v>1849</v>
      </c>
      <c r="D40" s="36">
        <v>275</v>
      </c>
      <c r="E40" s="36">
        <v>162</v>
      </c>
      <c r="F40" s="36">
        <v>1811</v>
      </c>
      <c r="G40" s="36">
        <v>1378</v>
      </c>
      <c r="H40" s="36">
        <v>298</v>
      </c>
      <c r="I40" s="36">
        <v>135</v>
      </c>
      <c r="K40" s="73"/>
    </row>
    <row r="41" spans="1:11" ht="20.100000000000001" customHeight="1">
      <c r="A41" s="64" t="s">
        <v>89</v>
      </c>
      <c r="B41" s="134">
        <v>330</v>
      </c>
      <c r="C41" s="134">
        <v>279</v>
      </c>
      <c r="D41" s="134">
        <v>27</v>
      </c>
      <c r="E41" s="134">
        <v>24</v>
      </c>
      <c r="F41" s="134">
        <v>261</v>
      </c>
      <c r="G41" s="134">
        <v>212</v>
      </c>
      <c r="H41" s="134">
        <v>28</v>
      </c>
      <c r="I41" s="134">
        <v>21</v>
      </c>
      <c r="K41" s="73"/>
    </row>
    <row r="42" spans="1:11" ht="12.75" customHeight="1">
      <c r="A42" s="61" t="s">
        <v>111</v>
      </c>
      <c r="B42" s="134"/>
      <c r="C42" s="134"/>
      <c r="D42" s="134"/>
      <c r="E42" s="134"/>
      <c r="F42" s="134"/>
      <c r="G42" s="134"/>
      <c r="H42" s="134"/>
      <c r="I42" s="134"/>
      <c r="K42" s="73"/>
    </row>
    <row r="43" spans="1:11" ht="15" customHeight="1">
      <c r="A43" s="64" t="s">
        <v>91</v>
      </c>
      <c r="B43" s="134">
        <v>344</v>
      </c>
      <c r="C43" s="134">
        <v>269</v>
      </c>
      <c r="D43" s="134">
        <v>40</v>
      </c>
      <c r="E43" s="134">
        <v>35</v>
      </c>
      <c r="F43" s="134">
        <v>231</v>
      </c>
      <c r="G43" s="134">
        <v>175</v>
      </c>
      <c r="H43" s="134">
        <v>31</v>
      </c>
      <c r="I43" s="134">
        <v>25</v>
      </c>
      <c r="K43" s="73"/>
    </row>
    <row r="44" spans="1:11" ht="12.75" customHeight="1">
      <c r="A44" s="61" t="s">
        <v>112</v>
      </c>
      <c r="B44" s="134"/>
      <c r="C44" s="134"/>
      <c r="D44" s="134"/>
      <c r="E44" s="134"/>
      <c r="F44" s="134"/>
      <c r="G44" s="134"/>
      <c r="H44" s="134"/>
      <c r="I44" s="134"/>
      <c r="K44" s="73"/>
    </row>
    <row r="45" spans="1:11" ht="12.75" customHeight="1">
      <c r="A45" s="61" t="s">
        <v>113</v>
      </c>
      <c r="B45" s="36">
        <v>399</v>
      </c>
      <c r="C45" s="36">
        <v>344</v>
      </c>
      <c r="D45" s="36">
        <v>45</v>
      </c>
      <c r="E45" s="36">
        <v>10</v>
      </c>
      <c r="F45" s="36">
        <v>298</v>
      </c>
      <c r="G45" s="36">
        <v>238</v>
      </c>
      <c r="H45" s="36">
        <v>47</v>
      </c>
      <c r="I45" s="36">
        <v>13</v>
      </c>
      <c r="K45" s="73"/>
    </row>
    <row r="46" spans="1:11" ht="12.75" customHeight="1">
      <c r="A46" s="61" t="s">
        <v>114</v>
      </c>
      <c r="B46" s="36">
        <v>230</v>
      </c>
      <c r="C46" s="36">
        <v>190</v>
      </c>
      <c r="D46" s="36">
        <v>20</v>
      </c>
      <c r="E46" s="36">
        <v>20</v>
      </c>
      <c r="F46" s="36">
        <v>159</v>
      </c>
      <c r="G46" s="36">
        <v>125</v>
      </c>
      <c r="H46" s="36">
        <v>20</v>
      </c>
      <c r="I46" s="36">
        <v>14</v>
      </c>
      <c r="K46" s="73"/>
    </row>
    <row r="47" spans="1:11" ht="12.75" customHeight="1">
      <c r="A47" s="63" t="s">
        <v>12</v>
      </c>
      <c r="B47" s="36">
        <v>1303</v>
      </c>
      <c r="C47" s="36">
        <v>1082</v>
      </c>
      <c r="D47" s="36">
        <v>132</v>
      </c>
      <c r="E47" s="36">
        <v>89</v>
      </c>
      <c r="F47" s="36">
        <v>949</v>
      </c>
      <c r="G47" s="36">
        <v>750</v>
      </c>
      <c r="H47" s="36">
        <v>126</v>
      </c>
      <c r="I47" s="36">
        <v>73</v>
      </c>
    </row>
    <row r="48" spans="1:11" ht="20.100000000000001" customHeight="1">
      <c r="A48" s="65" t="s">
        <v>60</v>
      </c>
      <c r="B48" s="76">
        <v>5823</v>
      </c>
      <c r="C48" s="76">
        <v>4791</v>
      </c>
      <c r="D48" s="76">
        <v>653</v>
      </c>
      <c r="E48" s="76">
        <v>379</v>
      </c>
      <c r="F48" s="76">
        <v>4510</v>
      </c>
      <c r="G48" s="76">
        <v>3496</v>
      </c>
      <c r="H48" s="76">
        <v>709</v>
      </c>
      <c r="I48" s="76">
        <v>305</v>
      </c>
      <c r="K48" s="78"/>
    </row>
  </sheetData>
  <mergeCells count="91">
    <mergeCell ref="A3:A4"/>
    <mergeCell ref="B3:E3"/>
    <mergeCell ref="F3:I3"/>
    <mergeCell ref="B5:B6"/>
    <mergeCell ref="C5:C6"/>
    <mergeCell ref="D5:D6"/>
    <mergeCell ref="E5:E6"/>
    <mergeCell ref="F5:F6"/>
    <mergeCell ref="G5:G6"/>
    <mergeCell ref="H5:H6"/>
    <mergeCell ref="I5:I6"/>
    <mergeCell ref="B7:B8"/>
    <mergeCell ref="C7:C8"/>
    <mergeCell ref="D7:D8"/>
    <mergeCell ref="E7:E8"/>
    <mergeCell ref="F7:F8"/>
    <mergeCell ref="G7:G8"/>
    <mergeCell ref="H7:H8"/>
    <mergeCell ref="I7:I8"/>
    <mergeCell ref="H14:H15"/>
    <mergeCell ref="I14:I15"/>
    <mergeCell ref="G16:G17"/>
    <mergeCell ref="H16:H17"/>
    <mergeCell ref="I16:I17"/>
    <mergeCell ref="B14:B15"/>
    <mergeCell ref="C14:C15"/>
    <mergeCell ref="D14:D15"/>
    <mergeCell ref="E14:E15"/>
    <mergeCell ref="F14:F15"/>
    <mergeCell ref="G14:G15"/>
    <mergeCell ref="B16:B17"/>
    <mergeCell ref="C16:C17"/>
    <mergeCell ref="D16:D17"/>
    <mergeCell ref="E16:E17"/>
    <mergeCell ref="F16:F17"/>
    <mergeCell ref="H22:H23"/>
    <mergeCell ref="I22:I23"/>
    <mergeCell ref="B27:B28"/>
    <mergeCell ref="C27:C28"/>
    <mergeCell ref="D27:D28"/>
    <mergeCell ref="E27:E28"/>
    <mergeCell ref="F27:F28"/>
    <mergeCell ref="G27:G28"/>
    <mergeCell ref="H27:H28"/>
    <mergeCell ref="I27:I28"/>
    <mergeCell ref="B22:B23"/>
    <mergeCell ref="C22:C23"/>
    <mergeCell ref="D22:D23"/>
    <mergeCell ref="E22:E23"/>
    <mergeCell ref="F22:F23"/>
    <mergeCell ref="G22:G23"/>
    <mergeCell ref="H30:H31"/>
    <mergeCell ref="I30:I31"/>
    <mergeCell ref="B34:B35"/>
    <mergeCell ref="C34:C35"/>
    <mergeCell ref="D34:D35"/>
    <mergeCell ref="E34:E35"/>
    <mergeCell ref="F34:F35"/>
    <mergeCell ref="G34:G35"/>
    <mergeCell ref="H34:H35"/>
    <mergeCell ref="I34:I35"/>
    <mergeCell ref="B30:B31"/>
    <mergeCell ref="C30:C31"/>
    <mergeCell ref="D30:D31"/>
    <mergeCell ref="E30:E31"/>
    <mergeCell ref="F30:F31"/>
    <mergeCell ref="G30:G31"/>
    <mergeCell ref="H37:H38"/>
    <mergeCell ref="I37:I38"/>
    <mergeCell ref="B41:B42"/>
    <mergeCell ref="C41:C42"/>
    <mergeCell ref="D41:D42"/>
    <mergeCell ref="E41:E42"/>
    <mergeCell ref="F41:F42"/>
    <mergeCell ref="G41:G42"/>
    <mergeCell ref="H41:H42"/>
    <mergeCell ref="I41:I42"/>
    <mergeCell ref="B37:B38"/>
    <mergeCell ref="C37:C38"/>
    <mergeCell ref="D37:D38"/>
    <mergeCell ref="E37:E38"/>
    <mergeCell ref="F37:F38"/>
    <mergeCell ref="G37:G38"/>
    <mergeCell ref="H43:H44"/>
    <mergeCell ref="I43:I44"/>
    <mergeCell ref="B43:B44"/>
    <mergeCell ref="C43:C44"/>
    <mergeCell ref="D43:D44"/>
    <mergeCell ref="E43:E44"/>
    <mergeCell ref="F43:F44"/>
    <mergeCell ref="G43:G44"/>
  </mergeCells>
  <conditionalFormatting sqref="C5 B33:I33 B5:B6 F5:I5 D5:E6 B7:I29 G30:G32 B30:C32 B40:I40 B47:I48 G34:G39 G41:G46 B34:C39 B41:C46">
    <cfRule type="cellIs" dxfId="122" priority="25" stopIfTrue="1" operator="equal">
      <formula>"."</formula>
    </cfRule>
    <cfRule type="cellIs" dxfId="121" priority="26" stopIfTrue="1" operator="equal">
      <formula>"..."</formula>
    </cfRule>
  </conditionalFormatting>
  <conditionalFormatting sqref="H30:I32">
    <cfRule type="cellIs" dxfId="120" priority="21" stopIfTrue="1" operator="equal">
      <formula>"."</formula>
    </cfRule>
    <cfRule type="cellIs" dxfId="119" priority="22" stopIfTrue="1" operator="equal">
      <formula>"..."</formula>
    </cfRule>
  </conditionalFormatting>
  <conditionalFormatting sqref="D30:F32">
    <cfRule type="cellIs" dxfId="118" priority="19" stopIfTrue="1" operator="equal">
      <formula>"."</formula>
    </cfRule>
    <cfRule type="cellIs" dxfId="117" priority="20" stopIfTrue="1" operator="equal">
      <formula>"..."</formula>
    </cfRule>
  </conditionalFormatting>
  <conditionalFormatting sqref="H34:I36">
    <cfRule type="cellIs" dxfId="116" priority="17" stopIfTrue="1" operator="equal">
      <formula>"."</formula>
    </cfRule>
    <cfRule type="cellIs" dxfId="115" priority="18" stopIfTrue="1" operator="equal">
      <formula>"..."</formula>
    </cfRule>
  </conditionalFormatting>
  <conditionalFormatting sqref="H37:I39">
    <cfRule type="cellIs" dxfId="114" priority="15" stopIfTrue="1" operator="equal">
      <formula>"."</formula>
    </cfRule>
    <cfRule type="cellIs" dxfId="113" priority="16" stopIfTrue="1" operator="equal">
      <formula>"..."</formula>
    </cfRule>
  </conditionalFormatting>
  <conditionalFormatting sqref="H41:I42">
    <cfRule type="cellIs" dxfId="112" priority="13" stopIfTrue="1" operator="equal">
      <formula>"."</formula>
    </cfRule>
    <cfRule type="cellIs" dxfId="111" priority="14" stopIfTrue="1" operator="equal">
      <formula>"..."</formula>
    </cfRule>
  </conditionalFormatting>
  <conditionalFormatting sqref="H43:I45">
    <cfRule type="cellIs" dxfId="110" priority="11" stopIfTrue="1" operator="equal">
      <formula>"."</formula>
    </cfRule>
    <cfRule type="cellIs" dxfId="109" priority="12" stopIfTrue="1" operator="equal">
      <formula>"..."</formula>
    </cfRule>
  </conditionalFormatting>
  <conditionalFormatting sqref="H46:I46">
    <cfRule type="cellIs" dxfId="108" priority="9" stopIfTrue="1" operator="equal">
      <formula>"."</formula>
    </cfRule>
    <cfRule type="cellIs" dxfId="107" priority="10" stopIfTrue="1" operator="equal">
      <formula>"..."</formula>
    </cfRule>
  </conditionalFormatting>
  <conditionalFormatting sqref="D34:F36">
    <cfRule type="cellIs" dxfId="106" priority="7" stopIfTrue="1" operator="equal">
      <formula>"."</formula>
    </cfRule>
    <cfRule type="cellIs" dxfId="105" priority="8" stopIfTrue="1" operator="equal">
      <formula>"..."</formula>
    </cfRule>
  </conditionalFormatting>
  <conditionalFormatting sqref="D37:F39">
    <cfRule type="cellIs" dxfId="104" priority="5" stopIfTrue="1" operator="equal">
      <formula>"."</formula>
    </cfRule>
    <cfRule type="cellIs" dxfId="103" priority="6" stopIfTrue="1" operator="equal">
      <formula>"..."</formula>
    </cfRule>
  </conditionalFormatting>
  <conditionalFormatting sqref="D41:F42">
    <cfRule type="cellIs" dxfId="102" priority="3" stopIfTrue="1" operator="equal">
      <formula>"."</formula>
    </cfRule>
    <cfRule type="cellIs" dxfId="101" priority="4" stopIfTrue="1" operator="equal">
      <formula>"..."</formula>
    </cfRule>
  </conditionalFormatting>
  <conditionalFormatting sqref="D43:F46">
    <cfRule type="cellIs" dxfId="100" priority="1" stopIfTrue="1" operator="equal">
      <formula>"."</formula>
    </cfRule>
    <cfRule type="cellIs" dxfId="9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45"/>
  <sheetViews>
    <sheetView zoomScaleNormal="100" workbookViewId="0">
      <pane ySplit="4" topLeftCell="A5" activePane="bottomLeft" state="frozen"/>
      <selection activeCell="P25" sqref="P25"/>
      <selection pane="bottomLeft"/>
    </sheetView>
  </sheetViews>
  <sheetFormatPr baseColWidth="10" defaultRowHeight="12.75"/>
  <cols>
    <col min="1" max="1" width="24.5703125" style="56" customWidth="1"/>
    <col min="2" max="9" width="8.42578125" style="56" customWidth="1"/>
    <col min="10" max="16384" width="11.42578125" style="56"/>
  </cols>
  <sheetData>
    <row r="1" spans="1:14" ht="16.5" customHeight="1">
      <c r="A1" s="53"/>
      <c r="B1" s="53"/>
      <c r="C1" s="53"/>
      <c r="D1" s="53"/>
      <c r="E1" s="54"/>
      <c r="F1" s="54"/>
      <c r="G1" s="54"/>
      <c r="H1" s="54"/>
      <c r="I1" s="55"/>
    </row>
    <row r="2" spans="1:14" s="59" customFormat="1" ht="14.85" customHeight="1">
      <c r="A2" s="82" t="s">
        <v>156</v>
      </c>
      <c r="B2" s="57"/>
      <c r="C2" s="57"/>
      <c r="D2" s="57"/>
      <c r="E2" s="58"/>
      <c r="F2" s="58"/>
      <c r="G2" s="58"/>
      <c r="H2" s="58"/>
      <c r="I2" s="57"/>
    </row>
    <row r="3" spans="1:14" ht="26.45" customHeight="1">
      <c r="A3" s="136" t="s">
        <v>57</v>
      </c>
      <c r="B3" s="138" t="s">
        <v>19</v>
      </c>
      <c r="C3" s="139"/>
      <c r="D3" s="139"/>
      <c r="E3" s="140"/>
      <c r="F3" s="141" t="s">
        <v>20</v>
      </c>
      <c r="G3" s="139"/>
      <c r="H3" s="139"/>
      <c r="I3" s="139"/>
    </row>
    <row r="4" spans="1:14" ht="52.5" customHeight="1">
      <c r="A4" s="146"/>
      <c r="B4" s="41" t="s">
        <v>64</v>
      </c>
      <c r="C4" s="40" t="s">
        <v>63</v>
      </c>
      <c r="D4" s="39" t="s">
        <v>1</v>
      </c>
      <c r="E4" s="39" t="s">
        <v>2</v>
      </c>
      <c r="F4" s="39" t="s">
        <v>64</v>
      </c>
      <c r="G4" s="39" t="s">
        <v>22</v>
      </c>
      <c r="H4" s="39" t="s">
        <v>23</v>
      </c>
      <c r="I4" s="38" t="s">
        <v>24</v>
      </c>
      <c r="K4" s="75"/>
    </row>
    <row r="5" spans="1:14" ht="18" customHeight="1">
      <c r="A5" s="60" t="s">
        <v>89</v>
      </c>
      <c r="B5" s="147">
        <v>449</v>
      </c>
      <c r="C5" s="142">
        <v>383</v>
      </c>
      <c r="D5" s="142">
        <v>35</v>
      </c>
      <c r="E5" s="142">
        <v>31</v>
      </c>
      <c r="F5" s="142">
        <v>301</v>
      </c>
      <c r="G5" s="142">
        <v>217</v>
      </c>
      <c r="H5" s="142">
        <v>55</v>
      </c>
      <c r="I5" s="142">
        <v>29</v>
      </c>
    </row>
    <row r="6" spans="1:14" ht="12.75" customHeight="1">
      <c r="A6" s="61" t="s">
        <v>115</v>
      </c>
      <c r="B6" s="135"/>
      <c r="C6" s="134"/>
      <c r="D6" s="134"/>
      <c r="E6" s="134"/>
      <c r="F6" s="134"/>
      <c r="G6" s="134"/>
      <c r="H6" s="134"/>
      <c r="I6" s="134"/>
      <c r="K6" s="73"/>
    </row>
    <row r="7" spans="1:14" ht="15" customHeight="1">
      <c r="A7" s="64" t="s">
        <v>91</v>
      </c>
      <c r="B7" s="134">
        <v>584</v>
      </c>
      <c r="C7" s="134">
        <v>458</v>
      </c>
      <c r="D7" s="134">
        <v>82</v>
      </c>
      <c r="E7" s="134">
        <v>44</v>
      </c>
      <c r="F7" s="134">
        <v>465</v>
      </c>
      <c r="G7" s="134">
        <v>341</v>
      </c>
      <c r="H7" s="134">
        <v>95</v>
      </c>
      <c r="I7" s="134">
        <v>29</v>
      </c>
      <c r="K7" s="73"/>
    </row>
    <row r="8" spans="1:14" ht="12.75" customHeight="1">
      <c r="A8" s="61" t="s">
        <v>116</v>
      </c>
      <c r="B8" s="134"/>
      <c r="C8" s="134"/>
      <c r="D8" s="134"/>
      <c r="E8" s="134"/>
      <c r="F8" s="134"/>
      <c r="G8" s="134"/>
      <c r="H8" s="134"/>
      <c r="I8" s="134"/>
      <c r="K8" s="73"/>
    </row>
    <row r="9" spans="1:14" ht="12.75" customHeight="1">
      <c r="A9" s="61" t="s">
        <v>117</v>
      </c>
      <c r="B9" s="43">
        <v>373</v>
      </c>
      <c r="C9" s="43">
        <v>295</v>
      </c>
      <c r="D9" s="36">
        <v>50</v>
      </c>
      <c r="E9" s="36">
        <v>28</v>
      </c>
      <c r="F9" s="36">
        <v>250</v>
      </c>
      <c r="G9" s="36">
        <v>178</v>
      </c>
      <c r="H9" s="36">
        <v>45</v>
      </c>
      <c r="I9" s="36">
        <v>27</v>
      </c>
      <c r="K9" s="73"/>
    </row>
    <row r="10" spans="1:14" ht="12.75" customHeight="1">
      <c r="A10" s="61" t="s">
        <v>118</v>
      </c>
      <c r="B10" s="43">
        <v>979</v>
      </c>
      <c r="C10" s="43">
        <v>815</v>
      </c>
      <c r="D10" s="36">
        <v>120</v>
      </c>
      <c r="E10" s="36">
        <v>44</v>
      </c>
      <c r="F10" s="36">
        <v>751</v>
      </c>
      <c r="G10" s="36">
        <v>597</v>
      </c>
      <c r="H10" s="36">
        <v>120</v>
      </c>
      <c r="I10" s="36">
        <v>34</v>
      </c>
      <c r="K10" s="73"/>
    </row>
    <row r="11" spans="1:14" ht="12.75" customHeight="1">
      <c r="A11" s="63" t="s">
        <v>13</v>
      </c>
      <c r="B11" s="37">
        <v>2385</v>
      </c>
      <c r="C11" s="36">
        <v>1951</v>
      </c>
      <c r="D11" s="36">
        <v>287</v>
      </c>
      <c r="E11" s="36">
        <v>147</v>
      </c>
      <c r="F11" s="36">
        <v>1767</v>
      </c>
      <c r="G11" s="36">
        <v>1333</v>
      </c>
      <c r="H11" s="36">
        <v>315</v>
      </c>
      <c r="I11" s="36">
        <v>119</v>
      </c>
      <c r="K11" s="73"/>
    </row>
    <row r="12" spans="1:14" ht="20.100000000000001" customHeight="1">
      <c r="A12" s="64" t="s">
        <v>91</v>
      </c>
      <c r="B12" s="134">
        <v>273</v>
      </c>
      <c r="C12" s="134">
        <v>230</v>
      </c>
      <c r="D12" s="134">
        <v>29</v>
      </c>
      <c r="E12" s="134">
        <v>14</v>
      </c>
      <c r="F12" s="134">
        <v>208</v>
      </c>
      <c r="G12" s="134">
        <v>173</v>
      </c>
      <c r="H12" s="134">
        <v>26</v>
      </c>
      <c r="I12" s="134">
        <v>9</v>
      </c>
      <c r="K12" s="73"/>
    </row>
    <row r="13" spans="1:14" ht="12.75" customHeight="1">
      <c r="A13" s="61" t="s">
        <v>119</v>
      </c>
      <c r="B13" s="134"/>
      <c r="C13" s="134"/>
      <c r="D13" s="134"/>
      <c r="E13" s="134"/>
      <c r="F13" s="134"/>
      <c r="G13" s="134"/>
      <c r="H13" s="134"/>
      <c r="I13" s="134"/>
      <c r="K13" s="73"/>
      <c r="N13" s="62"/>
    </row>
    <row r="14" spans="1:14" ht="12.75" customHeight="1">
      <c r="A14" s="61" t="s">
        <v>120</v>
      </c>
      <c r="B14" s="43">
        <v>471</v>
      </c>
      <c r="C14" s="36">
        <v>390</v>
      </c>
      <c r="D14" s="36">
        <v>37</v>
      </c>
      <c r="E14" s="36">
        <v>44</v>
      </c>
      <c r="F14" s="36">
        <v>387</v>
      </c>
      <c r="G14" s="36">
        <v>312</v>
      </c>
      <c r="H14" s="36">
        <v>42</v>
      </c>
      <c r="I14" s="36">
        <v>33</v>
      </c>
      <c r="K14" s="73"/>
    </row>
    <row r="15" spans="1:14" ht="12.75" customHeight="1">
      <c r="A15" s="61" t="s">
        <v>121</v>
      </c>
      <c r="B15" s="43">
        <v>308</v>
      </c>
      <c r="C15" s="36">
        <v>263</v>
      </c>
      <c r="D15" s="36">
        <v>28</v>
      </c>
      <c r="E15" s="36">
        <v>17</v>
      </c>
      <c r="F15" s="36">
        <v>219</v>
      </c>
      <c r="G15" s="36">
        <v>177</v>
      </c>
      <c r="H15" s="36">
        <v>26</v>
      </c>
      <c r="I15" s="36">
        <v>16</v>
      </c>
      <c r="K15" s="74"/>
    </row>
    <row r="16" spans="1:14" ht="12.75" customHeight="1">
      <c r="A16" s="66" t="s">
        <v>14</v>
      </c>
      <c r="B16" s="36">
        <v>1052</v>
      </c>
      <c r="C16" s="36">
        <v>883</v>
      </c>
      <c r="D16" s="36">
        <v>94</v>
      </c>
      <c r="E16" s="36">
        <v>75</v>
      </c>
      <c r="F16" s="36">
        <v>814</v>
      </c>
      <c r="G16" s="36">
        <v>662</v>
      </c>
      <c r="H16" s="36">
        <v>94</v>
      </c>
      <c r="I16" s="36">
        <v>58</v>
      </c>
      <c r="K16" s="73"/>
    </row>
    <row r="17" spans="1:14" ht="15" customHeight="1">
      <c r="A17" s="64" t="s">
        <v>91</v>
      </c>
      <c r="B17" s="134">
        <v>648</v>
      </c>
      <c r="C17" s="145">
        <v>533</v>
      </c>
      <c r="D17" s="134">
        <v>70</v>
      </c>
      <c r="E17" s="134">
        <v>45</v>
      </c>
      <c r="F17" s="134">
        <v>489</v>
      </c>
      <c r="G17" s="145">
        <v>395</v>
      </c>
      <c r="H17" s="134">
        <v>60</v>
      </c>
      <c r="I17" s="134">
        <v>34</v>
      </c>
      <c r="K17" s="73"/>
      <c r="M17" s="62"/>
    </row>
    <row r="18" spans="1:14" ht="12.75" customHeight="1">
      <c r="A18" s="61" t="s">
        <v>122</v>
      </c>
      <c r="B18" s="134"/>
      <c r="C18" s="145"/>
      <c r="D18" s="134"/>
      <c r="E18" s="134"/>
      <c r="F18" s="134"/>
      <c r="G18" s="145"/>
      <c r="H18" s="134"/>
      <c r="I18" s="134"/>
      <c r="K18" s="74"/>
      <c r="N18" s="62"/>
    </row>
    <row r="19" spans="1:14" ht="12.75" customHeight="1">
      <c r="A19" s="61" t="s">
        <v>123</v>
      </c>
      <c r="B19" s="43">
        <v>424</v>
      </c>
      <c r="C19" s="36">
        <v>330</v>
      </c>
      <c r="D19" s="36">
        <v>57</v>
      </c>
      <c r="E19" s="36">
        <v>37</v>
      </c>
      <c r="F19" s="36">
        <v>334</v>
      </c>
      <c r="G19" s="36">
        <v>259</v>
      </c>
      <c r="H19" s="36">
        <v>45</v>
      </c>
      <c r="I19" s="36">
        <v>30</v>
      </c>
      <c r="K19" s="73"/>
    </row>
    <row r="20" spans="1:14" ht="12.75" customHeight="1">
      <c r="A20" s="61" t="s">
        <v>124</v>
      </c>
      <c r="B20" s="43">
        <v>323</v>
      </c>
      <c r="C20" s="36">
        <v>257</v>
      </c>
      <c r="D20" s="36">
        <v>41</v>
      </c>
      <c r="E20" s="36">
        <v>25</v>
      </c>
      <c r="F20" s="36">
        <v>310</v>
      </c>
      <c r="G20" s="36">
        <v>245</v>
      </c>
      <c r="H20" s="36">
        <v>41</v>
      </c>
      <c r="I20" s="36">
        <v>24</v>
      </c>
      <c r="K20" s="74"/>
    </row>
    <row r="21" spans="1:14" ht="12.75" customHeight="1">
      <c r="A21" s="63" t="s">
        <v>15</v>
      </c>
      <c r="B21" s="36">
        <v>1395</v>
      </c>
      <c r="C21" s="36">
        <v>1120</v>
      </c>
      <c r="D21" s="36">
        <v>168</v>
      </c>
      <c r="E21" s="36">
        <v>107</v>
      </c>
      <c r="F21" s="36">
        <v>1133</v>
      </c>
      <c r="G21" s="36">
        <v>899</v>
      </c>
      <c r="H21" s="36">
        <v>146</v>
      </c>
      <c r="I21" s="36">
        <v>88</v>
      </c>
      <c r="K21" s="73"/>
    </row>
    <row r="22" spans="1:14" ht="20.100000000000001" customHeight="1">
      <c r="A22" s="65" t="s">
        <v>61</v>
      </c>
      <c r="B22" s="35">
        <v>4832</v>
      </c>
      <c r="C22" s="35">
        <v>3954</v>
      </c>
      <c r="D22" s="35">
        <v>549</v>
      </c>
      <c r="E22" s="35">
        <v>329</v>
      </c>
      <c r="F22" s="35">
        <v>3714</v>
      </c>
      <c r="G22" s="35">
        <v>2894</v>
      </c>
      <c r="H22" s="35">
        <v>555</v>
      </c>
      <c r="I22" s="35">
        <v>265</v>
      </c>
      <c r="K22" s="78"/>
    </row>
    <row r="23" spans="1:14" ht="24.95" customHeight="1">
      <c r="A23" s="64" t="s">
        <v>91</v>
      </c>
      <c r="B23" s="134">
        <v>593</v>
      </c>
      <c r="C23" s="145">
        <v>496</v>
      </c>
      <c r="D23" s="134">
        <v>57</v>
      </c>
      <c r="E23" s="134">
        <v>40</v>
      </c>
      <c r="F23" s="134">
        <v>464</v>
      </c>
      <c r="G23" s="145">
        <v>371</v>
      </c>
      <c r="H23" s="134">
        <v>53</v>
      </c>
      <c r="I23" s="134">
        <v>40</v>
      </c>
      <c r="K23" s="73"/>
    </row>
    <row r="24" spans="1:14" ht="12.75" customHeight="1">
      <c r="A24" s="61" t="s">
        <v>125</v>
      </c>
      <c r="B24" s="134"/>
      <c r="C24" s="145"/>
      <c r="D24" s="134"/>
      <c r="E24" s="134"/>
      <c r="F24" s="134"/>
      <c r="G24" s="145"/>
      <c r="H24" s="134"/>
      <c r="I24" s="134"/>
      <c r="K24" s="73"/>
    </row>
    <row r="25" spans="1:14" ht="12.75" customHeight="1">
      <c r="A25" s="61" t="s">
        <v>126</v>
      </c>
      <c r="B25" s="43">
        <v>457</v>
      </c>
      <c r="C25" s="36">
        <v>382</v>
      </c>
      <c r="D25" s="36">
        <v>49</v>
      </c>
      <c r="E25" s="36">
        <v>26</v>
      </c>
      <c r="F25" s="36">
        <v>293</v>
      </c>
      <c r="G25" s="36">
        <v>220</v>
      </c>
      <c r="H25" s="36">
        <v>54</v>
      </c>
      <c r="I25" s="36">
        <v>19</v>
      </c>
      <c r="K25" s="73"/>
    </row>
    <row r="26" spans="1:14" ht="12.75" customHeight="1">
      <c r="A26" s="61" t="s">
        <v>127</v>
      </c>
      <c r="B26" s="43">
        <v>395</v>
      </c>
      <c r="C26" s="36">
        <v>323</v>
      </c>
      <c r="D26" s="36">
        <v>42</v>
      </c>
      <c r="E26" s="36">
        <v>30</v>
      </c>
      <c r="F26" s="36">
        <v>317</v>
      </c>
      <c r="G26" s="36">
        <v>248</v>
      </c>
      <c r="H26" s="36">
        <v>41</v>
      </c>
      <c r="I26" s="36">
        <v>28</v>
      </c>
      <c r="K26" s="73"/>
    </row>
    <row r="27" spans="1:14" ht="12.75" customHeight="1">
      <c r="A27" s="63" t="s">
        <v>16</v>
      </c>
      <c r="B27" s="36">
        <v>1445</v>
      </c>
      <c r="C27" s="36">
        <v>1201</v>
      </c>
      <c r="D27" s="36">
        <v>148</v>
      </c>
      <c r="E27" s="36">
        <v>96</v>
      </c>
      <c r="F27" s="36">
        <v>1074</v>
      </c>
      <c r="G27" s="36">
        <v>839</v>
      </c>
      <c r="H27" s="36">
        <v>148</v>
      </c>
      <c r="I27" s="36">
        <v>87</v>
      </c>
      <c r="K27" s="73"/>
    </row>
    <row r="28" spans="1:14" ht="20.100000000000001" customHeight="1">
      <c r="A28" s="64" t="s">
        <v>89</v>
      </c>
      <c r="B28" s="134">
        <v>269</v>
      </c>
      <c r="C28" s="145">
        <v>235</v>
      </c>
      <c r="D28" s="134">
        <v>15</v>
      </c>
      <c r="E28" s="134">
        <v>19</v>
      </c>
      <c r="F28" s="134">
        <v>202</v>
      </c>
      <c r="G28" s="145">
        <v>159</v>
      </c>
      <c r="H28" s="134">
        <v>31</v>
      </c>
      <c r="I28" s="134">
        <v>12</v>
      </c>
      <c r="K28" s="73"/>
    </row>
    <row r="29" spans="1:14" ht="12.75" customHeight="1">
      <c r="A29" s="61" t="s">
        <v>128</v>
      </c>
      <c r="B29" s="134"/>
      <c r="C29" s="145"/>
      <c r="D29" s="134"/>
      <c r="E29" s="134"/>
      <c r="F29" s="134"/>
      <c r="G29" s="145"/>
      <c r="H29" s="134"/>
      <c r="I29" s="134"/>
      <c r="K29" s="74"/>
    </row>
    <row r="30" spans="1:14" ht="15" customHeight="1">
      <c r="A30" s="64" t="s">
        <v>91</v>
      </c>
      <c r="B30" s="134">
        <v>397</v>
      </c>
      <c r="C30" s="145">
        <v>333</v>
      </c>
      <c r="D30" s="134">
        <v>54</v>
      </c>
      <c r="E30" s="134">
        <v>10</v>
      </c>
      <c r="F30" s="134">
        <v>275</v>
      </c>
      <c r="G30" s="145">
        <v>219</v>
      </c>
      <c r="H30" s="134">
        <v>44</v>
      </c>
      <c r="I30" s="134">
        <v>12</v>
      </c>
      <c r="K30" s="73"/>
    </row>
    <row r="31" spans="1:14" ht="12.75" customHeight="1">
      <c r="A31" s="61" t="s">
        <v>129</v>
      </c>
      <c r="B31" s="134"/>
      <c r="C31" s="145"/>
      <c r="D31" s="134"/>
      <c r="E31" s="134"/>
      <c r="F31" s="134"/>
      <c r="G31" s="145"/>
      <c r="H31" s="134"/>
      <c r="I31" s="134"/>
      <c r="K31" s="73"/>
    </row>
    <row r="32" spans="1:14" ht="12.75" customHeight="1">
      <c r="A32" s="61" t="s">
        <v>130</v>
      </c>
      <c r="B32" s="43">
        <v>395</v>
      </c>
      <c r="C32" s="36">
        <v>328</v>
      </c>
      <c r="D32" s="36">
        <v>45</v>
      </c>
      <c r="E32" s="36">
        <v>22</v>
      </c>
      <c r="F32" s="36">
        <v>268</v>
      </c>
      <c r="G32" s="36">
        <v>211</v>
      </c>
      <c r="H32" s="36">
        <v>38</v>
      </c>
      <c r="I32" s="36">
        <v>19</v>
      </c>
      <c r="K32" s="73"/>
    </row>
    <row r="33" spans="1:11" ht="12.75" customHeight="1">
      <c r="A33" s="63" t="s">
        <v>136</v>
      </c>
      <c r="B33" s="36">
        <v>1061</v>
      </c>
      <c r="C33" s="36">
        <v>896</v>
      </c>
      <c r="D33" s="36">
        <v>114</v>
      </c>
      <c r="E33" s="36">
        <v>51</v>
      </c>
      <c r="F33" s="36">
        <v>745</v>
      </c>
      <c r="G33" s="36">
        <v>589</v>
      </c>
      <c r="H33" s="36">
        <v>113</v>
      </c>
      <c r="I33" s="36">
        <v>43</v>
      </c>
      <c r="K33" s="73"/>
    </row>
    <row r="34" spans="1:11" ht="20.100000000000001" customHeight="1">
      <c r="A34" s="64" t="s">
        <v>91</v>
      </c>
      <c r="B34" s="134">
        <v>469</v>
      </c>
      <c r="C34" s="145">
        <v>349</v>
      </c>
      <c r="D34" s="134">
        <v>78</v>
      </c>
      <c r="E34" s="134">
        <v>42</v>
      </c>
      <c r="F34" s="134">
        <v>332</v>
      </c>
      <c r="G34" s="145">
        <v>257</v>
      </c>
      <c r="H34" s="134">
        <v>62</v>
      </c>
      <c r="I34" s="134">
        <v>13</v>
      </c>
      <c r="K34" s="73"/>
    </row>
    <row r="35" spans="1:11" ht="12.75" customHeight="1">
      <c r="A35" s="61" t="s">
        <v>131</v>
      </c>
      <c r="B35" s="134"/>
      <c r="C35" s="145"/>
      <c r="D35" s="134"/>
      <c r="E35" s="134"/>
      <c r="F35" s="134"/>
      <c r="G35" s="145"/>
      <c r="H35" s="134"/>
      <c r="I35" s="134"/>
      <c r="K35" s="73"/>
    </row>
    <row r="36" spans="1:11" ht="12.75" customHeight="1">
      <c r="A36" s="61" t="s">
        <v>132</v>
      </c>
      <c r="B36" s="43">
        <v>576</v>
      </c>
      <c r="C36" s="36">
        <v>457</v>
      </c>
      <c r="D36" s="36">
        <v>90</v>
      </c>
      <c r="E36" s="36">
        <v>29</v>
      </c>
      <c r="F36" s="36">
        <v>449</v>
      </c>
      <c r="G36" s="36">
        <v>323</v>
      </c>
      <c r="H36" s="36">
        <v>100</v>
      </c>
      <c r="I36" s="36">
        <v>26</v>
      </c>
      <c r="K36" s="73"/>
    </row>
    <row r="37" spans="1:11" ht="12.75" customHeight="1">
      <c r="A37" s="61" t="s">
        <v>133</v>
      </c>
      <c r="B37" s="43">
        <v>236</v>
      </c>
      <c r="C37" s="36">
        <v>193</v>
      </c>
      <c r="D37" s="36">
        <v>24</v>
      </c>
      <c r="E37" s="36">
        <v>19</v>
      </c>
      <c r="F37" s="36">
        <v>209</v>
      </c>
      <c r="G37" s="36">
        <v>161</v>
      </c>
      <c r="H37" s="36">
        <v>34</v>
      </c>
      <c r="I37" s="36">
        <v>14</v>
      </c>
      <c r="K37" s="73"/>
    </row>
    <row r="38" spans="1:11" ht="12.75" customHeight="1">
      <c r="A38" s="66" t="s">
        <v>17</v>
      </c>
      <c r="B38" s="36">
        <v>1281</v>
      </c>
      <c r="C38" s="36">
        <v>999</v>
      </c>
      <c r="D38" s="36">
        <v>192</v>
      </c>
      <c r="E38" s="36">
        <v>90</v>
      </c>
      <c r="F38" s="36">
        <v>990</v>
      </c>
      <c r="G38" s="36">
        <v>741</v>
      </c>
      <c r="H38" s="36">
        <v>196</v>
      </c>
      <c r="I38" s="36">
        <v>53</v>
      </c>
    </row>
    <row r="39" spans="1:11" ht="20.100000000000001" customHeight="1">
      <c r="A39" s="65" t="s">
        <v>62</v>
      </c>
      <c r="B39" s="35">
        <v>3787</v>
      </c>
      <c r="C39" s="35">
        <v>3096</v>
      </c>
      <c r="D39" s="35">
        <v>454</v>
      </c>
      <c r="E39" s="35">
        <v>237</v>
      </c>
      <c r="F39" s="35">
        <v>2809</v>
      </c>
      <c r="G39" s="35">
        <v>2169</v>
      </c>
      <c r="H39" s="35">
        <v>457</v>
      </c>
      <c r="I39" s="35">
        <v>183</v>
      </c>
      <c r="K39" s="78"/>
    </row>
    <row r="40" spans="1:11" ht="45" customHeight="1">
      <c r="A40" s="67" t="s">
        <v>18</v>
      </c>
      <c r="B40" s="35">
        <v>23165</v>
      </c>
      <c r="C40" s="35">
        <v>18966</v>
      </c>
      <c r="D40" s="35">
        <v>2682</v>
      </c>
      <c r="E40" s="35">
        <v>1517</v>
      </c>
      <c r="F40" s="35">
        <v>17714</v>
      </c>
      <c r="G40" s="35">
        <v>13581</v>
      </c>
      <c r="H40" s="35">
        <v>2865</v>
      </c>
      <c r="I40" s="35">
        <v>1268</v>
      </c>
      <c r="K40" s="78"/>
    </row>
    <row r="41" spans="1:11" ht="81" customHeight="1">
      <c r="A41" s="143" t="s">
        <v>151</v>
      </c>
      <c r="B41" s="144"/>
      <c r="C41" s="144"/>
      <c r="D41" s="144"/>
      <c r="E41" s="144"/>
      <c r="F41" s="144"/>
      <c r="G41" s="144"/>
      <c r="H41" s="144"/>
      <c r="I41" s="144"/>
    </row>
    <row r="42" spans="1:11">
      <c r="A42" s="68"/>
      <c r="B42" s="68"/>
      <c r="C42" s="68"/>
      <c r="D42" s="68"/>
      <c r="E42" s="68"/>
      <c r="F42" s="68"/>
      <c r="G42" s="68"/>
      <c r="H42" s="68"/>
      <c r="I42" s="68"/>
    </row>
    <row r="43" spans="1:11">
      <c r="A43" s="68"/>
      <c r="B43" s="68"/>
      <c r="C43" s="68"/>
      <c r="D43" s="68"/>
      <c r="E43" s="68"/>
      <c r="F43" s="68"/>
      <c r="G43" s="68"/>
      <c r="H43" s="68"/>
      <c r="I43" s="68"/>
    </row>
    <row r="44" spans="1:11">
      <c r="A44" s="68"/>
      <c r="B44" s="68"/>
      <c r="C44" s="68"/>
      <c r="D44" s="68"/>
      <c r="E44" s="68"/>
      <c r="F44" s="68"/>
      <c r="G44" s="68"/>
      <c r="H44" s="68"/>
      <c r="I44" s="68"/>
    </row>
    <row r="45" spans="1:11">
      <c r="A45" s="68"/>
      <c r="B45" s="68"/>
      <c r="C45" s="68"/>
      <c r="D45" s="68"/>
      <c r="E45" s="68"/>
      <c r="F45" s="68"/>
      <c r="G45" s="68"/>
      <c r="H45" s="68"/>
      <c r="I45" s="68"/>
    </row>
  </sheetData>
  <mergeCells count="68">
    <mergeCell ref="A3:A4"/>
    <mergeCell ref="B3:E3"/>
    <mergeCell ref="F3:I3"/>
    <mergeCell ref="B5:B6"/>
    <mergeCell ref="C5:C6"/>
    <mergeCell ref="D5:D6"/>
    <mergeCell ref="E5:E6"/>
    <mergeCell ref="F5:F6"/>
    <mergeCell ref="G5:G6"/>
    <mergeCell ref="H5:H6"/>
    <mergeCell ref="G12:G13"/>
    <mergeCell ref="I5:I6"/>
    <mergeCell ref="B7:B8"/>
    <mergeCell ref="C7:C8"/>
    <mergeCell ref="D7:D8"/>
    <mergeCell ref="E7:E8"/>
    <mergeCell ref="F7:F8"/>
    <mergeCell ref="G7:G8"/>
    <mergeCell ref="H7:H8"/>
    <mergeCell ref="I7:I8"/>
    <mergeCell ref="G23:G24"/>
    <mergeCell ref="H12:H13"/>
    <mergeCell ref="I12:I13"/>
    <mergeCell ref="B17:B18"/>
    <mergeCell ref="C17:C18"/>
    <mergeCell ref="D17:D18"/>
    <mergeCell ref="E17:E18"/>
    <mergeCell ref="F17:F18"/>
    <mergeCell ref="G17:G18"/>
    <mergeCell ref="H17:H18"/>
    <mergeCell ref="I17:I18"/>
    <mergeCell ref="B12:B13"/>
    <mergeCell ref="C12:C13"/>
    <mergeCell ref="D12:D13"/>
    <mergeCell ref="E12:E13"/>
    <mergeCell ref="F12:F13"/>
    <mergeCell ref="G30:G31"/>
    <mergeCell ref="H23:H24"/>
    <mergeCell ref="I23:I24"/>
    <mergeCell ref="B28:B29"/>
    <mergeCell ref="C28:C29"/>
    <mergeCell ref="D28:D29"/>
    <mergeCell ref="E28:E29"/>
    <mergeCell ref="F28:F29"/>
    <mergeCell ref="G28:G29"/>
    <mergeCell ref="H28:H29"/>
    <mergeCell ref="I28:I29"/>
    <mergeCell ref="B23:B24"/>
    <mergeCell ref="C23:C24"/>
    <mergeCell ref="D23:D24"/>
    <mergeCell ref="E23:E24"/>
    <mergeCell ref="F23:F24"/>
    <mergeCell ref="A41:I41"/>
    <mergeCell ref="H30:H31"/>
    <mergeCell ref="I30:I31"/>
    <mergeCell ref="B34:B35"/>
    <mergeCell ref="C34:C35"/>
    <mergeCell ref="D34:D35"/>
    <mergeCell ref="E34:E35"/>
    <mergeCell ref="F34:F35"/>
    <mergeCell ref="G34:G35"/>
    <mergeCell ref="H34:H35"/>
    <mergeCell ref="I34:I35"/>
    <mergeCell ref="B30:B31"/>
    <mergeCell ref="C30:C31"/>
    <mergeCell ref="D30:D31"/>
    <mergeCell ref="E30:E31"/>
    <mergeCell ref="F30:F31"/>
  </mergeCells>
  <conditionalFormatting sqref="C34:C35 C23:C24 C17:C18 G17:G18 G23:G24 C28:C31 G34:G35 G28:G31">
    <cfRule type="cellIs" dxfId="98" priority="107" stopIfTrue="1" operator="equal">
      <formula>"."</formula>
    </cfRule>
  </conditionalFormatting>
  <conditionalFormatting sqref="B33:I33 B38:I40 C11:I11 B27:I27 B5:C8 B11:B13 B16:B18 E5:I6 E9:I9 C16:I16 G7:I8 B21:I22 C25:C26 C32 C36:C37 G10:I10 C12:C15 G12:I15 C19:C20 G19:I20 G25:I26 G36:I37 G32:I32">
    <cfRule type="cellIs" dxfId="97" priority="108" stopIfTrue="1" operator="equal">
      <formula>"."</formula>
    </cfRule>
    <cfRule type="cellIs" dxfId="96" priority="109" stopIfTrue="1" operator="equal">
      <formula>"..."</formula>
    </cfRule>
  </conditionalFormatting>
  <conditionalFormatting sqref="B9:C10">
    <cfRule type="cellIs" dxfId="95" priority="105" stopIfTrue="1" operator="equal">
      <formula>"."</formula>
    </cfRule>
    <cfRule type="cellIs" dxfId="94" priority="106" stopIfTrue="1" operator="equal">
      <formula>"..."</formula>
    </cfRule>
  </conditionalFormatting>
  <conditionalFormatting sqref="D5:D6">
    <cfRule type="cellIs" dxfId="93" priority="103" stopIfTrue="1" operator="equal">
      <formula>"."</formula>
    </cfRule>
    <cfRule type="cellIs" dxfId="92" priority="104" stopIfTrue="1" operator="equal">
      <formula>"..."</formula>
    </cfRule>
  </conditionalFormatting>
  <conditionalFormatting sqref="D9">
    <cfRule type="cellIs" dxfId="91" priority="99" stopIfTrue="1" operator="equal">
      <formula>"."</formula>
    </cfRule>
    <cfRule type="cellIs" dxfId="90" priority="100" stopIfTrue="1" operator="equal">
      <formula>"..."</formula>
    </cfRule>
  </conditionalFormatting>
  <conditionalFormatting sqref="B23:B24">
    <cfRule type="cellIs" dxfId="89" priority="95" stopIfTrue="1" operator="equal">
      <formula>"."</formula>
    </cfRule>
    <cfRule type="cellIs" dxfId="88" priority="96" stopIfTrue="1" operator="equal">
      <formula>"..."</formula>
    </cfRule>
  </conditionalFormatting>
  <conditionalFormatting sqref="B28:B29">
    <cfRule type="cellIs" dxfId="87" priority="93" stopIfTrue="1" operator="equal">
      <formula>"."</formula>
    </cfRule>
    <cfRule type="cellIs" dxfId="86" priority="94" stopIfTrue="1" operator="equal">
      <formula>"..."</formula>
    </cfRule>
  </conditionalFormatting>
  <conditionalFormatting sqref="B30:B31">
    <cfRule type="cellIs" dxfId="85" priority="91" stopIfTrue="1" operator="equal">
      <formula>"."</formula>
    </cfRule>
    <cfRule type="cellIs" dxfId="84" priority="92" stopIfTrue="1" operator="equal">
      <formula>"..."</formula>
    </cfRule>
  </conditionalFormatting>
  <conditionalFormatting sqref="B34:B35">
    <cfRule type="cellIs" dxfId="83" priority="89" stopIfTrue="1" operator="equal">
      <formula>"."</formula>
    </cfRule>
    <cfRule type="cellIs" dxfId="82" priority="90" stopIfTrue="1" operator="equal">
      <formula>"..."</formula>
    </cfRule>
  </conditionalFormatting>
  <conditionalFormatting sqref="B14">
    <cfRule type="cellIs" dxfId="81" priority="87" stopIfTrue="1" operator="equal">
      <formula>"."</formula>
    </cfRule>
    <cfRule type="cellIs" dxfId="80" priority="88" stopIfTrue="1" operator="equal">
      <formula>"..."</formula>
    </cfRule>
  </conditionalFormatting>
  <conditionalFormatting sqref="B15">
    <cfRule type="cellIs" dxfId="79" priority="85" stopIfTrue="1" operator="equal">
      <formula>"."</formula>
    </cfRule>
    <cfRule type="cellIs" dxfId="78" priority="86" stopIfTrue="1" operator="equal">
      <formula>"..."</formula>
    </cfRule>
  </conditionalFormatting>
  <conditionalFormatting sqref="B19">
    <cfRule type="cellIs" dxfId="77" priority="83" stopIfTrue="1" operator="equal">
      <formula>"."</formula>
    </cfRule>
    <cfRule type="cellIs" dxfId="76" priority="84" stopIfTrue="1" operator="equal">
      <formula>"..."</formula>
    </cfRule>
  </conditionalFormatting>
  <conditionalFormatting sqref="B20">
    <cfRule type="cellIs" dxfId="75" priority="81" stopIfTrue="1" operator="equal">
      <formula>"."</formula>
    </cfRule>
    <cfRule type="cellIs" dxfId="74" priority="82" stopIfTrue="1" operator="equal">
      <formula>"..."</formula>
    </cfRule>
  </conditionalFormatting>
  <conditionalFormatting sqref="B25">
    <cfRule type="cellIs" dxfId="73" priority="79" stopIfTrue="1" operator="equal">
      <formula>"."</formula>
    </cfRule>
    <cfRule type="cellIs" dxfId="72" priority="80" stopIfTrue="1" operator="equal">
      <formula>"..."</formula>
    </cfRule>
  </conditionalFormatting>
  <conditionalFormatting sqref="B26">
    <cfRule type="cellIs" dxfId="71" priority="77" stopIfTrue="1" operator="equal">
      <formula>"."</formula>
    </cfRule>
    <cfRule type="cellIs" dxfId="70" priority="78" stopIfTrue="1" operator="equal">
      <formula>"..."</formula>
    </cfRule>
  </conditionalFormatting>
  <conditionalFormatting sqref="B32">
    <cfRule type="cellIs" dxfId="69" priority="75" stopIfTrue="1" operator="equal">
      <formula>"."</formula>
    </cfRule>
    <cfRule type="cellIs" dxfId="68" priority="76" stopIfTrue="1" operator="equal">
      <formula>"..."</formula>
    </cfRule>
  </conditionalFormatting>
  <conditionalFormatting sqref="B36">
    <cfRule type="cellIs" dxfId="67" priority="73" stopIfTrue="1" operator="equal">
      <formula>"."</formula>
    </cfRule>
    <cfRule type="cellIs" dxfId="66" priority="74" stopIfTrue="1" operator="equal">
      <formula>"..."</formula>
    </cfRule>
  </conditionalFormatting>
  <conditionalFormatting sqref="B37">
    <cfRule type="cellIs" dxfId="65" priority="71" stopIfTrue="1" operator="equal">
      <formula>"."</formula>
    </cfRule>
    <cfRule type="cellIs" dxfId="64" priority="72" stopIfTrue="1" operator="equal">
      <formula>"..."</formula>
    </cfRule>
  </conditionalFormatting>
  <conditionalFormatting sqref="D7:F8">
    <cfRule type="cellIs" dxfId="63" priority="65" stopIfTrue="1" operator="equal">
      <formula>"."</formula>
    </cfRule>
    <cfRule type="cellIs" dxfId="62" priority="66" stopIfTrue="1" operator="equal">
      <formula>"..."</formula>
    </cfRule>
  </conditionalFormatting>
  <conditionalFormatting sqref="D12:F13">
    <cfRule type="cellIs" dxfId="61" priority="63" stopIfTrue="1" operator="equal">
      <formula>"."</formula>
    </cfRule>
    <cfRule type="cellIs" dxfId="60" priority="64" stopIfTrue="1" operator="equal">
      <formula>"..."</formula>
    </cfRule>
  </conditionalFormatting>
  <conditionalFormatting sqref="D17:F18">
    <cfRule type="cellIs" dxfId="59" priority="61" stopIfTrue="1" operator="equal">
      <formula>"."</formula>
    </cfRule>
    <cfRule type="cellIs" dxfId="58" priority="62" stopIfTrue="1" operator="equal">
      <formula>"..."</formula>
    </cfRule>
  </conditionalFormatting>
  <conditionalFormatting sqref="D23:F24">
    <cfRule type="cellIs" dxfId="57" priority="59" stopIfTrue="1" operator="equal">
      <formula>"."</formula>
    </cfRule>
    <cfRule type="cellIs" dxfId="56" priority="60" stopIfTrue="1" operator="equal">
      <formula>"..."</formula>
    </cfRule>
  </conditionalFormatting>
  <conditionalFormatting sqref="D28:F29">
    <cfRule type="cellIs" dxfId="55" priority="57" stopIfTrue="1" operator="equal">
      <formula>"."</formula>
    </cfRule>
    <cfRule type="cellIs" dxfId="54" priority="58" stopIfTrue="1" operator="equal">
      <formula>"..."</formula>
    </cfRule>
  </conditionalFormatting>
  <conditionalFormatting sqref="D30:F31">
    <cfRule type="cellIs" dxfId="53" priority="55" stopIfTrue="1" operator="equal">
      <formula>"."</formula>
    </cfRule>
    <cfRule type="cellIs" dxfId="52" priority="56" stopIfTrue="1" operator="equal">
      <formula>"..."</formula>
    </cfRule>
  </conditionalFormatting>
  <conditionalFormatting sqref="D34:F35">
    <cfRule type="cellIs" dxfId="51" priority="53" stopIfTrue="1" operator="equal">
      <formula>"."</formula>
    </cfRule>
    <cfRule type="cellIs" dxfId="50" priority="54" stopIfTrue="1" operator="equal">
      <formula>"..."</formula>
    </cfRule>
  </conditionalFormatting>
  <conditionalFormatting sqref="H17:I18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H23:I24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H28:I29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H30:I31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H34:I35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E10:F10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D10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E14:F14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D14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E15:F15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D15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E19:F19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D19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E20:F20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D20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E25:F25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D25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26:F26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D26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E36:F36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D36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37:F3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3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32:F3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3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7" fitToHeight="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Tabelle 1 Seite2</vt:lpstr>
      <vt:lpstr>Tabelle 2 Seite3</vt:lpstr>
      <vt:lpstr>Tabelle 3 Seite4</vt:lpstr>
      <vt:lpstr>Tabelle 4 Seite4</vt:lpstr>
      <vt:lpstr>Tabelle 5 Seite5</vt:lpstr>
      <vt:lpstr>Tabelle 6 Seite5</vt:lpstr>
      <vt:lpstr>Tabelle 7 Seite6 </vt:lpstr>
      <vt:lpstr>NochTabelle 7 Seite7</vt:lpstr>
      <vt:lpstr>'Tabelle 3 Seite4'!Drucktitel</vt:lpstr>
      <vt:lpstr>'Tabelle 5 Seite5'!Drucktitel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Baden-Württemberg im 3. Vierteljahr 2023</dc:title>
  <dc:subject>Statistische Berichte</dc:subject>
  <dc:creator>Statistisches Landesamt Baden-Württemberg</dc:creator>
  <cp:keywords>Gewerbeanzeigen; Gewerbeanmeldungen; Betriebsgründungen; Neugründung; Gewerbeabmeldung; Betriebsaufgaben; Stilllegungen</cp:keywords>
  <cp:lastModifiedBy>Koch-Richter, Regina (STL)</cp:lastModifiedBy>
  <cp:lastPrinted>2023-11-15T09:09:19Z</cp:lastPrinted>
  <dcterms:created xsi:type="dcterms:W3CDTF">2005-08-08T08:42:22Z</dcterms:created>
  <dcterms:modified xsi:type="dcterms:W3CDTF">2023-11-15T09:10:38Z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1829055182</vt:i4>
  </property>
  <property fmtid="{D5CDD505-2E9C-101B-9397-08002B2CF9AE}" pid="3" name="_EmailSubject">
    <vt:lpwstr>DI2-vj3-08_ArtNr5522_08003.pdf</vt:lpwstr>
  </property>
  <property fmtid="{D5CDD505-2E9C-101B-9397-08002B2CF9AE}" pid="4" name="_AuthorEmail">
    <vt:lpwstr>Jenny.Reichert@STALA.BWL.DE</vt:lpwstr>
  </property>
  <property fmtid="{D5CDD505-2E9C-101B-9397-08002B2CF9AE}" pid="5" name="_AuthorEmailDisplayName">
    <vt:lpwstr>Reichert, Jenny</vt:lpwstr>
  </property>
  <property fmtid="{D5CDD505-2E9C-101B-9397-08002B2CF9AE}" pid="6" name="_ReviewingToolsShownOnce">
    <vt:lpwstr/>
  </property>
</Properties>
</file>