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6-j_ArtNr_4163\2021\"/>
    </mc:Choice>
  </mc:AlternateContent>
  <xr:revisionPtr revIDLastSave="0" documentId="13_ncr:1_{416020CD-4AC1-4133-BC4F-A4657BAA8A17}" xr6:coauthVersionLast="36" xr6:coauthVersionMax="36" xr10:uidLastSave="{00000000-0000-0000-0000-000000000000}"/>
  <bookViews>
    <workbookView xWindow="2325" yWindow="-15" windowWidth="14400" windowHeight="15030" tabRatio="811" xr2:uid="{00000000-000D-0000-FFFF-FFFF00000000}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Print_Titles" localSheetId="8">'S10 Noch T1'!$1:$5</definedName>
    <definedName name="Print_Titles" localSheetId="9">'S11 Noch T1'!$1:$5</definedName>
    <definedName name="Print_Titles" localSheetId="10">'S12 Noch T1'!$1:$5</definedName>
    <definedName name="Print_Titles" localSheetId="11">'S13 Noch T1'!$1:$5</definedName>
    <definedName name="Print_Titles" localSheetId="12">'S14 Noch T1'!$1:$5</definedName>
    <definedName name="Print_Titles" localSheetId="13">'S15 Noch T1'!$1:$5</definedName>
    <definedName name="Print_Titles" localSheetId="14">'S16 Tab2'!$1:$5</definedName>
    <definedName name="Print_Titles" localSheetId="15">'S17 Noch T2'!$2:$5</definedName>
    <definedName name="Print_Titles" localSheetId="16">'S18 Noch T2'!$2:$5</definedName>
    <definedName name="Print_Titles" localSheetId="17">'S19 Noch T2'!$2:$5</definedName>
    <definedName name="Print_Titles" localSheetId="18">'S20 Noch T2'!$2:$5</definedName>
    <definedName name="Print_Titles" localSheetId="19">'S21 Noch T2'!$2:$5</definedName>
    <definedName name="Print_Titles" localSheetId="20">'S22 Noch T2'!$2:$5</definedName>
    <definedName name="Print_Titles" localSheetId="21">'S23 Noch T2'!$2:$5</definedName>
    <definedName name="Print_Titles" localSheetId="22">'S24 Noch T2'!$2:$5</definedName>
    <definedName name="Print_Titles" localSheetId="23">'S25 Noch T2'!$2:$5</definedName>
    <definedName name="Print_Titles" localSheetId="24">'S26 Noch T2'!$2:$5</definedName>
    <definedName name="Print_Titles" localSheetId="25">'S27 Noch T2'!$2:$5</definedName>
    <definedName name="Print_Titles" localSheetId="26">'S28 Noch T2'!$2:$5</definedName>
    <definedName name="Print_Titles" localSheetId="1">'S3 T1'!$1:$5</definedName>
    <definedName name="Print_Titles" localSheetId="2">'S4 Noch T1'!$1:$5</definedName>
    <definedName name="Print_Titles" localSheetId="3">'S5 Noch T1'!$1:$5</definedName>
    <definedName name="Print_Titles" localSheetId="4">'S6 Noch T1'!$1:$5</definedName>
    <definedName name="Print_Titles" localSheetId="5">'S7 Noch T1'!$1:$5</definedName>
    <definedName name="Print_Titles" localSheetId="6">'S8 Noch T1'!$1:$5</definedName>
    <definedName name="Print_Titles" localSheetId="7">'S9 Noch T1'!$1:$5</definedName>
  </definedNames>
  <calcPr calcId="191029"/>
</workbook>
</file>

<file path=xl/sharedStrings.xml><?xml version="1.0" encoding="utf-8"?>
<sst xmlns="http://schemas.openxmlformats.org/spreadsheetml/2006/main" count="610" uniqueCount="125">
  <si>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</si>
  <si>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</si>
  <si>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</si>
  <si>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</si>
  <si>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</si>
  <si>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</si>
  <si>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</si>
  <si>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</si>
  <si>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</si>
  <si>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</si>
  <si>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</si>
  <si>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</si>
  <si>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</si>
  <si>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</si>
  <si>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</si>
  <si>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</si>
  <si>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</si>
  <si>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</si>
  <si>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</si>
  <si>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</si>
  <si>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</si>
  <si>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</si>
  <si>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</si>
  <si>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</si>
  <si>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</si>
  <si>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</si>
  <si>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</si>
  <si>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</si>
  <si>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</si>
  <si>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</si>
  <si>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</si>
  <si>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</si>
  <si>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</si>
  <si>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</si>
  <si>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</si>
  <si>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</si>
  <si>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</si>
  <si>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</si>
  <si>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</si>
  <si>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</si>
  <si>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</si>
  <si>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</si>
  <si>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</si>
  <si>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</si>
  <si>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</si>
  <si>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</si>
  <si>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</si>
  <si>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</si>
  <si>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</si>
  <si>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</si>
  <si>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</si>
  <si>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</si>
  <si>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</si>
  <si>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</si>
  <si>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</si>
  <si>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</si>
  <si>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</si>
  <si>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</si>
  <si>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</si>
  <si>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</si>
  <si>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</si>
  <si>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</si>
  <si>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</si>
  <si>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</si>
  <si>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</si>
  <si>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</si>
  <si>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</si>
  <si>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</si>
  <si>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</si>
  <si>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</si>
  <si>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 xml:space="preserve"> Mill. EUR</t>
  </si>
  <si>
    <t>Land = 100</t>
  </si>
  <si>
    <t>Primäreinkommen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</si>
  <si>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</si>
  <si>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</si>
  <si>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</si>
  <si>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</si>
  <si>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</si>
  <si>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</si>
  <si>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</si>
  <si>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</si>
  <si>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</si>
  <si>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</si>
  <si>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</si>
  <si>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</si>
  <si>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</si>
  <si>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</si>
  <si>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</si>
  <si>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</si>
  <si>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</si>
  <si>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</si>
  <si>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</si>
  <si>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</si>
  <si>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</si>
  <si>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</si>
  <si>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</si>
  <si>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</si>
  <si>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</si>
  <si>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</si>
  <si>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</si>
  <si>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</si>
  <si>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</si>
  <si>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</si>
  <si>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</si>
  <si>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</si>
  <si>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</si>
  <si>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</si>
  <si>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</si>
  <si>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</si>
  <si>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</si>
  <si>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</si>
  <si>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</si>
  <si>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</si>
  <si>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</si>
  <si>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</si>
  <si>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>2015 = 100</t>
  </si>
  <si>
    <t xml:space="preserve">1. Verfügbares Einkommen der privaten Haushalte*) insgesamt und je Einwohnerinnen und Einwohner in den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</si>
  <si>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</si>
  <si>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</si>
  <si>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t xml:space="preserve">2. Primäreinkommen der privaten Haushalte*) insgesamt und je Einwohnerinnen und Einwohner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</si>
  <si>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Einwohnerinnen und Einwohner</t>
    </r>
  </si>
  <si>
    <t>je Einwohnerin bzw. Einwohner</t>
  </si>
  <si>
    <t>Einwohner/-innen                  in 1 000</t>
  </si>
  <si>
    <t>Stadt- und Landkreisen Baden-Württembergs 2014 bis 2021</t>
  </si>
  <si>
    <t>in den Stadt- und Landkreisen Baden-Württembergs 2014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</si>
</sst>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166" fontId="5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NumberFormat="1" applyFont="1" applyFill="1" applyAlignment="1">
      <alignment horizontal="left" vertical="top" indent="3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Continuous"/>
    </xf>
    <xf numFmtId="166" fontId="6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4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165" fontId="1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 vertical="top" indent="1"/>
    </xf>
    <xf numFmtId="164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Border="1" applyAlignment="1">
      <alignment horizontal="centerContinuous" vertical="top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 applyAlignment="1">
      <alignment horizontal="centerContinuous" vertical="top"/>
    </xf>
    <xf numFmtId="0" fontId="2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/>
    <xf numFmtId="0" fontId="3" fillId="0" borderId="0" xfId="0" applyFont="1" applyFill="1"/>
    <xf numFmtId="172" fontId="1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Fill="1" applyAlignment="1"/>
    <xf numFmtId="0" fontId="2" fillId="0" borderId="0" xfId="1" applyFont="1" applyFill="1" applyAlignment="1">
      <alignment vertical="top"/>
    </xf>
    <xf numFmtId="0" fontId="9" fillId="0" borderId="0" xfId="1" applyFont="1" applyFill="1" applyAlignment="1">
      <alignment vertical="top"/>
    </xf>
    <xf numFmtId="0" fontId="9" fillId="0" borderId="0" xfId="1" applyFont="1" applyFill="1" applyAlignment="1"/>
    <xf numFmtId="0" fontId="3" fillId="0" borderId="13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0" fontId="1" fillId="0" borderId="0" xfId="1" applyFont="1" applyFill="1" applyBorder="1" applyAlignment="1"/>
    <xf numFmtId="0" fontId="1" fillId="0" borderId="1" xfId="1" applyFont="1" applyFill="1" applyBorder="1" applyAlignment="1">
      <alignment horizontal="left" wrapText="1" indent="1"/>
    </xf>
    <xf numFmtId="1" fontId="1" fillId="0" borderId="0" xfId="1" applyNumberFormat="1" applyFont="1" applyFill="1" applyBorder="1" applyAlignment="1">
      <alignment horizontal="right" wrapText="1" indent="2"/>
    </xf>
    <xf numFmtId="1" fontId="1" fillId="0" borderId="0" xfId="1" applyNumberFormat="1" applyFont="1" applyFill="1" applyAlignment="1">
      <alignment horizontal="right" indent="2"/>
    </xf>
    <xf numFmtId="0" fontId="1" fillId="0" borderId="1" xfId="1" applyFont="1" applyFill="1" applyBorder="1" applyAlignment="1">
      <alignment horizontal="left" wrapText="1"/>
    </xf>
    <xf numFmtId="1" fontId="1" fillId="0" borderId="0" xfId="1" applyNumberFormat="1" applyFont="1" applyFill="1" applyBorder="1" applyAlignment="1">
      <alignment horizontal="right" indent="2"/>
    </xf>
    <xf numFmtId="0" fontId="2" fillId="0" borderId="1" xfId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right" wrapText="1" indent="2"/>
    </xf>
    <xf numFmtId="1" fontId="2" fillId="0" borderId="0" xfId="1" applyNumberFormat="1" applyFont="1" applyFill="1" applyBorder="1" applyAlignment="1">
      <alignment horizontal="right" indent="2"/>
    </xf>
    <xf numFmtId="1" fontId="2" fillId="0" borderId="0" xfId="1" applyNumberFormat="1" applyFont="1" applyFill="1" applyAlignment="1">
      <alignment horizontal="right" indent="2"/>
    </xf>
    <xf numFmtId="0" fontId="9" fillId="0" borderId="12" xfId="1" applyFont="1" applyFill="1" applyBorder="1"/>
    <xf numFmtId="0" fontId="9" fillId="0" borderId="1" xfId="1" applyFont="1" applyFill="1" applyBorder="1"/>
    <xf numFmtId="1" fontId="9" fillId="0" borderId="0" xfId="1" applyNumberFormat="1" applyFont="1" applyFill="1" applyAlignment="1">
      <alignment horizontal="right" indent="2"/>
    </xf>
    <xf numFmtId="0" fontId="9" fillId="0" borderId="0" xfId="1" applyFont="1" applyFill="1"/>
    <xf numFmtId="0" fontId="2" fillId="0" borderId="1" xfId="1" applyFont="1" applyFill="1" applyBorder="1" applyAlignment="1"/>
    <xf numFmtId="0" fontId="3" fillId="0" borderId="0" xfId="1" applyFont="1" applyFill="1" applyAlignment="1">
      <alignment wrapText="1"/>
    </xf>
    <xf numFmtId="0" fontId="4" fillId="0" borderId="0" xfId="1" applyFont="1" applyFill="1" applyAlignment="1"/>
    <xf numFmtId="0" fontId="4" fillId="0" borderId="0" xfId="1" applyFont="1" applyFill="1"/>
    <xf numFmtId="0" fontId="4" fillId="0" borderId="17" xfId="1" applyFont="1" applyFill="1" applyBorder="1"/>
    <xf numFmtId="0" fontId="4" fillId="0" borderId="8" xfId="1" applyFont="1" applyFill="1" applyBorder="1"/>
    <xf numFmtId="0" fontId="4" fillId="0" borderId="12" xfId="1" applyFont="1" applyFill="1" applyBorder="1"/>
    <xf numFmtId="0" fontId="4" fillId="0" borderId="0" xfId="1" applyFont="1" applyFill="1" applyBorder="1" applyAlignment="1"/>
    <xf numFmtId="0" fontId="4" fillId="0" borderId="1" xfId="1" applyFont="1" applyFill="1" applyBorder="1"/>
    <xf numFmtId="1" fontId="4" fillId="0" borderId="0" xfId="1" applyNumberFormat="1" applyFont="1" applyFill="1" applyAlignment="1">
      <alignment horizontal="right" indent="2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5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zoomScaleNormal="100" zoomScaleSheetLayoutView="100" workbookViewId="0">
      <pane ySplit="4" topLeftCell="A5" activePane="bottomLeft" state="frozen"/>
      <selection activeCell="G55" sqref="G55"/>
      <selection pane="bottomLeft"/>
    </sheetView>
  </sheetViews>
  <sheetFormatPr baseColWidth="10" defaultColWidth="11.42578125" defaultRowHeight="12.75"/>
  <cols>
    <col min="1" max="1" width="25.7109375" style="79" customWidth="1"/>
    <col min="2" max="3" width="9.7109375" style="79" customWidth="1"/>
    <col min="4" max="4" width="1.28515625" style="80" customWidth="1"/>
    <col min="5" max="5" width="26.28515625" style="80" customWidth="1"/>
    <col min="6" max="7" width="9.7109375" style="80" customWidth="1"/>
    <col min="8" max="16384" width="11.42578125" style="80"/>
  </cols>
  <sheetData>
    <row r="1" spans="1:7" ht="16.5" customHeight="1"/>
    <row r="2" spans="1:7" ht="14.85" customHeight="1">
      <c r="A2" s="55" t="s">
        <v>74</v>
      </c>
      <c r="B2" s="56"/>
      <c r="C2" s="57"/>
    </row>
    <row r="3" spans="1:7" ht="33" customHeight="1">
      <c r="A3" s="87" t="s">
        <v>75</v>
      </c>
      <c r="B3" s="58" t="s">
        <v>76</v>
      </c>
      <c r="C3" s="59" t="s">
        <v>77</v>
      </c>
      <c r="D3" s="81"/>
      <c r="E3" s="87" t="s">
        <v>75</v>
      </c>
      <c r="F3" s="58" t="s">
        <v>76</v>
      </c>
      <c r="G3" s="59" t="s">
        <v>77</v>
      </c>
    </row>
    <row r="4" spans="1:7" ht="16.5" customHeight="1">
      <c r="A4" s="88"/>
      <c r="B4" s="89" t="s">
        <v>78</v>
      </c>
      <c r="C4" s="90"/>
      <c r="D4" s="82"/>
      <c r="E4" s="88"/>
      <c r="F4" s="89" t="s">
        <v>78</v>
      </c>
      <c r="G4" s="90"/>
    </row>
    <row r="5" spans="1:7" ht="22.5" customHeight="1">
      <c r="A5" s="60" t="s">
        <v>87</v>
      </c>
      <c r="B5" s="61"/>
      <c r="D5" s="83"/>
      <c r="E5" s="62" t="s">
        <v>87</v>
      </c>
      <c r="F5" s="63"/>
      <c r="G5" s="84"/>
    </row>
    <row r="6" spans="1:7" ht="13.5" customHeight="1">
      <c r="A6" s="64" t="s">
        <v>114</v>
      </c>
      <c r="B6" s="65">
        <v>3</v>
      </c>
      <c r="C6" s="66">
        <v>16</v>
      </c>
      <c r="D6" s="83"/>
      <c r="E6" s="64" t="s">
        <v>113</v>
      </c>
      <c r="F6" s="65">
        <v>9</v>
      </c>
      <c r="G6" s="66">
        <v>22</v>
      </c>
    </row>
    <row r="7" spans="1:7" ht="13.5" customHeight="1">
      <c r="A7" s="67" t="s">
        <v>84</v>
      </c>
      <c r="B7" s="65"/>
      <c r="C7" s="66"/>
      <c r="D7" s="83"/>
      <c r="E7" s="85"/>
      <c r="F7" s="86"/>
      <c r="G7" s="86"/>
    </row>
    <row r="8" spans="1:7" ht="13.5" customHeight="1">
      <c r="A8" s="64" t="s">
        <v>112</v>
      </c>
      <c r="B8" s="65">
        <v>3</v>
      </c>
      <c r="C8" s="66">
        <v>16</v>
      </c>
      <c r="D8" s="83"/>
      <c r="E8" s="60" t="s">
        <v>84</v>
      </c>
      <c r="F8" s="65"/>
      <c r="G8" s="66"/>
    </row>
    <row r="9" spans="1:7" ht="13.5" customHeight="1">
      <c r="A9" s="64" t="s">
        <v>111</v>
      </c>
      <c r="B9" s="65">
        <v>3</v>
      </c>
      <c r="C9" s="66">
        <v>16</v>
      </c>
      <c r="D9" s="83"/>
      <c r="E9" s="64" t="s">
        <v>110</v>
      </c>
      <c r="F9" s="65">
        <v>9</v>
      </c>
      <c r="G9" s="66">
        <v>22</v>
      </c>
    </row>
    <row r="10" spans="1:7" ht="13.5" customHeight="1">
      <c r="A10" s="64" t="s">
        <v>109</v>
      </c>
      <c r="B10" s="65">
        <v>3</v>
      </c>
      <c r="C10" s="66">
        <v>16</v>
      </c>
      <c r="D10" s="83"/>
      <c r="E10" s="64" t="s">
        <v>108</v>
      </c>
      <c r="F10" s="65">
        <v>10</v>
      </c>
      <c r="G10" s="68">
        <v>23</v>
      </c>
    </row>
    <row r="11" spans="1:7" ht="13.5" customHeight="1">
      <c r="A11" s="64" t="s">
        <v>107</v>
      </c>
      <c r="B11" s="65">
        <v>3</v>
      </c>
      <c r="C11" s="66">
        <v>16</v>
      </c>
      <c r="D11" s="83"/>
      <c r="E11" s="64" t="s">
        <v>31</v>
      </c>
      <c r="F11" s="65">
        <v>10</v>
      </c>
      <c r="G11" s="68">
        <v>23</v>
      </c>
    </row>
    <row r="12" spans="1:7" ht="13.5" customHeight="1">
      <c r="A12" s="64" t="s">
        <v>6</v>
      </c>
      <c r="B12" s="65">
        <v>4</v>
      </c>
      <c r="C12" s="66">
        <v>17</v>
      </c>
      <c r="D12" s="83"/>
      <c r="E12" s="60" t="s">
        <v>58</v>
      </c>
      <c r="F12" s="65">
        <v>10</v>
      </c>
      <c r="G12" s="68">
        <v>23</v>
      </c>
    </row>
    <row r="13" spans="1:7" ht="13.5" customHeight="1">
      <c r="A13" s="60" t="s">
        <v>53</v>
      </c>
      <c r="B13" s="65">
        <v>4</v>
      </c>
      <c r="C13" s="66">
        <v>17</v>
      </c>
      <c r="D13" s="83"/>
      <c r="E13" s="85"/>
      <c r="F13" s="86"/>
      <c r="G13" s="86"/>
    </row>
    <row r="14" spans="1:7" ht="13.5" customHeight="1">
      <c r="A14" s="60" t="s">
        <v>87</v>
      </c>
      <c r="B14" s="65"/>
      <c r="C14" s="66"/>
      <c r="D14" s="83"/>
      <c r="E14" s="60" t="s">
        <v>84</v>
      </c>
      <c r="F14" s="65"/>
      <c r="G14" s="68"/>
    </row>
    <row r="15" spans="1:7" ht="13.5" customHeight="1">
      <c r="A15" s="64" t="s">
        <v>105</v>
      </c>
      <c r="B15" s="65">
        <v>4</v>
      </c>
      <c r="C15" s="66">
        <v>17</v>
      </c>
      <c r="D15" s="83"/>
      <c r="E15" s="64" t="s">
        <v>106</v>
      </c>
      <c r="F15" s="65">
        <v>10</v>
      </c>
      <c r="G15" s="68">
        <v>23</v>
      </c>
    </row>
    <row r="16" spans="1:7" ht="13.5" customHeight="1">
      <c r="A16" s="67" t="s">
        <v>84</v>
      </c>
      <c r="B16" s="65"/>
      <c r="C16" s="66"/>
      <c r="D16" s="83"/>
      <c r="E16" s="64" t="s">
        <v>33</v>
      </c>
      <c r="F16" s="65">
        <v>10</v>
      </c>
      <c r="G16" s="68">
        <v>23</v>
      </c>
    </row>
    <row r="17" spans="1:7" ht="13.5" customHeight="1">
      <c r="A17" s="64" t="s">
        <v>105</v>
      </c>
      <c r="B17" s="65">
        <v>4</v>
      </c>
      <c r="C17" s="66">
        <v>17</v>
      </c>
      <c r="D17" s="83"/>
      <c r="E17" s="64" t="s">
        <v>104</v>
      </c>
      <c r="F17" s="65">
        <v>11</v>
      </c>
      <c r="G17" s="68">
        <v>24</v>
      </c>
    </row>
    <row r="18" spans="1:7" ht="13.5" customHeight="1">
      <c r="A18" s="64" t="s">
        <v>9</v>
      </c>
      <c r="B18" s="65">
        <v>4</v>
      </c>
      <c r="C18" s="66">
        <v>17</v>
      </c>
      <c r="D18" s="83"/>
      <c r="E18" s="60" t="s">
        <v>59</v>
      </c>
      <c r="F18" s="65">
        <v>11</v>
      </c>
      <c r="G18" s="68">
        <v>24</v>
      </c>
    </row>
    <row r="19" spans="1:7" ht="13.5" customHeight="1">
      <c r="A19" s="64" t="s">
        <v>103</v>
      </c>
      <c r="B19" s="65">
        <v>5</v>
      </c>
      <c r="C19" s="66">
        <v>18</v>
      </c>
      <c r="D19" s="83"/>
      <c r="E19" s="85"/>
      <c r="F19" s="86"/>
      <c r="G19" s="86"/>
    </row>
    <row r="20" spans="1:7" ht="13.5" customHeight="1">
      <c r="A20" s="64" t="s">
        <v>11</v>
      </c>
      <c r="B20" s="65">
        <v>5</v>
      </c>
      <c r="C20" s="66">
        <v>18</v>
      </c>
      <c r="D20" s="83"/>
      <c r="E20" s="60" t="s">
        <v>84</v>
      </c>
      <c r="F20" s="65"/>
      <c r="G20" s="68"/>
    </row>
    <row r="21" spans="1:7" ht="13.5" customHeight="1">
      <c r="A21" s="60" t="s">
        <v>54</v>
      </c>
      <c r="B21" s="65">
        <v>5</v>
      </c>
      <c r="C21" s="66">
        <v>18</v>
      </c>
      <c r="D21" s="83"/>
      <c r="E21" s="64" t="s">
        <v>102</v>
      </c>
      <c r="F21" s="65">
        <v>11</v>
      </c>
      <c r="G21" s="68">
        <v>24</v>
      </c>
    </row>
    <row r="22" spans="1:7" ht="13.5" customHeight="1">
      <c r="A22" s="60" t="s">
        <v>101</v>
      </c>
      <c r="B22" s="65"/>
      <c r="C22" s="66"/>
      <c r="D22" s="83"/>
      <c r="E22" s="64" t="s">
        <v>100</v>
      </c>
      <c r="F22" s="65">
        <v>11</v>
      </c>
      <c r="G22" s="68">
        <v>24</v>
      </c>
    </row>
    <row r="23" spans="1:7" ht="13.5" customHeight="1">
      <c r="A23" s="64" t="s">
        <v>99</v>
      </c>
      <c r="B23" s="65">
        <v>5</v>
      </c>
      <c r="C23" s="66">
        <v>18</v>
      </c>
      <c r="D23" s="83"/>
      <c r="E23" s="64" t="s">
        <v>98</v>
      </c>
      <c r="F23" s="65">
        <v>11</v>
      </c>
      <c r="G23" s="68">
        <v>24</v>
      </c>
    </row>
    <row r="24" spans="1:7" ht="13.5" customHeight="1">
      <c r="A24" s="64" t="s">
        <v>13</v>
      </c>
      <c r="B24" s="65">
        <v>5</v>
      </c>
      <c r="C24" s="66">
        <v>18</v>
      </c>
      <c r="D24" s="83"/>
      <c r="E24" s="60" t="s">
        <v>60</v>
      </c>
      <c r="F24" s="65">
        <v>12</v>
      </c>
      <c r="G24" s="68">
        <v>25</v>
      </c>
    </row>
    <row r="25" spans="1:7" ht="13.5" customHeight="1">
      <c r="A25" s="60" t="s">
        <v>55</v>
      </c>
      <c r="B25" s="65">
        <v>6</v>
      </c>
      <c r="C25" s="66">
        <v>19</v>
      </c>
      <c r="D25" s="83"/>
      <c r="E25" s="69" t="s">
        <v>38</v>
      </c>
      <c r="F25" s="70">
        <v>12</v>
      </c>
      <c r="G25" s="71">
        <v>25</v>
      </c>
    </row>
    <row r="26" spans="1:7" s="76" customFormat="1" ht="18" customHeight="1">
      <c r="A26" s="69" t="s">
        <v>14</v>
      </c>
      <c r="B26" s="70">
        <v>6</v>
      </c>
      <c r="C26" s="72">
        <v>19</v>
      </c>
      <c r="D26" s="73"/>
      <c r="E26" s="74"/>
      <c r="F26" s="75"/>
      <c r="G26" s="75"/>
    </row>
    <row r="27" spans="1:7" s="76" customFormat="1" ht="27" customHeight="1">
      <c r="A27" s="60" t="s">
        <v>92</v>
      </c>
      <c r="B27" s="70"/>
      <c r="C27" s="72"/>
      <c r="D27" s="73"/>
      <c r="E27" s="60" t="s">
        <v>84</v>
      </c>
      <c r="F27" s="70"/>
      <c r="G27" s="71"/>
    </row>
    <row r="28" spans="1:7" ht="13.5" customHeight="1">
      <c r="A28" s="64" t="s">
        <v>97</v>
      </c>
      <c r="B28" s="65">
        <v>6</v>
      </c>
      <c r="C28" s="66">
        <v>19</v>
      </c>
      <c r="D28" s="83"/>
      <c r="E28" s="64" t="s">
        <v>96</v>
      </c>
      <c r="F28" s="65">
        <v>12</v>
      </c>
      <c r="G28" s="68">
        <v>25</v>
      </c>
    </row>
    <row r="29" spans="1:7" ht="13.5" customHeight="1">
      <c r="A29" s="64" t="s">
        <v>94</v>
      </c>
      <c r="B29" s="65">
        <v>6</v>
      </c>
      <c r="C29" s="66">
        <v>19</v>
      </c>
      <c r="D29" s="83"/>
      <c r="E29" s="64" t="s">
        <v>95</v>
      </c>
      <c r="F29" s="65">
        <v>12</v>
      </c>
      <c r="G29" s="68">
        <v>25</v>
      </c>
    </row>
    <row r="30" spans="1:7" ht="13.5" customHeight="1">
      <c r="A30" s="60" t="s">
        <v>84</v>
      </c>
      <c r="B30" s="65"/>
      <c r="C30" s="66"/>
      <c r="D30" s="83"/>
      <c r="E30" s="64" t="s">
        <v>41</v>
      </c>
      <c r="F30" s="65">
        <v>12</v>
      </c>
      <c r="G30" s="68">
        <v>25</v>
      </c>
    </row>
    <row r="31" spans="1:7" ht="13.5" customHeight="1">
      <c r="A31" s="64" t="s">
        <v>94</v>
      </c>
      <c r="B31" s="65">
        <v>6</v>
      </c>
      <c r="C31" s="66">
        <v>19</v>
      </c>
      <c r="D31" s="83"/>
      <c r="E31" s="64" t="s">
        <v>61</v>
      </c>
      <c r="F31" s="65">
        <v>13</v>
      </c>
      <c r="G31" s="68">
        <v>26</v>
      </c>
    </row>
    <row r="32" spans="1:7" ht="13.5" customHeight="1">
      <c r="A32" s="64" t="s">
        <v>93</v>
      </c>
      <c r="B32" s="65">
        <v>7</v>
      </c>
      <c r="C32" s="66">
        <v>20</v>
      </c>
      <c r="D32" s="83"/>
      <c r="E32" s="85"/>
      <c r="F32" s="86"/>
      <c r="G32" s="86"/>
    </row>
    <row r="33" spans="1:7" ht="13.5" customHeight="1">
      <c r="A33" s="60" t="s">
        <v>56</v>
      </c>
      <c r="B33" s="65">
        <v>7</v>
      </c>
      <c r="C33" s="66">
        <v>20</v>
      </c>
      <c r="D33" s="83"/>
      <c r="E33" s="60" t="s">
        <v>87</v>
      </c>
      <c r="F33" s="65"/>
      <c r="G33" s="68"/>
    </row>
    <row r="34" spans="1:7" ht="13.5" customHeight="1">
      <c r="A34" s="60" t="s">
        <v>92</v>
      </c>
      <c r="B34" s="65"/>
      <c r="C34" s="66"/>
      <c r="D34" s="83"/>
      <c r="E34" s="64" t="s">
        <v>91</v>
      </c>
      <c r="F34" s="65">
        <v>13</v>
      </c>
      <c r="G34" s="68">
        <v>26</v>
      </c>
    </row>
    <row r="35" spans="1:7" ht="13.5" customHeight="1">
      <c r="A35" s="64" t="s">
        <v>90</v>
      </c>
      <c r="B35" s="65">
        <v>7</v>
      </c>
      <c r="C35" s="66">
        <v>20</v>
      </c>
      <c r="D35" s="83"/>
      <c r="E35" s="85"/>
      <c r="F35" s="86"/>
      <c r="G35" s="86"/>
    </row>
    <row r="36" spans="1:7" ht="13.5" customHeight="1">
      <c r="A36" s="64" t="s">
        <v>89</v>
      </c>
      <c r="B36" s="65">
        <v>7</v>
      </c>
      <c r="C36" s="66">
        <v>20</v>
      </c>
      <c r="D36" s="83"/>
      <c r="E36" s="60" t="s">
        <v>84</v>
      </c>
      <c r="F36" s="65"/>
      <c r="G36" s="68"/>
    </row>
    <row r="37" spans="1:7" ht="13.5" customHeight="1">
      <c r="A37" s="60" t="s">
        <v>84</v>
      </c>
      <c r="B37" s="65"/>
      <c r="C37" s="66"/>
      <c r="D37" s="83"/>
      <c r="E37" s="64" t="s">
        <v>65</v>
      </c>
      <c r="F37" s="65">
        <v>13</v>
      </c>
      <c r="G37" s="68">
        <v>26</v>
      </c>
    </row>
    <row r="38" spans="1:7" ht="13.5" customHeight="1">
      <c r="A38" s="64" t="s">
        <v>21</v>
      </c>
      <c r="B38" s="65">
        <v>7</v>
      </c>
      <c r="C38" s="66">
        <v>20</v>
      </c>
      <c r="D38" s="83"/>
      <c r="E38" s="64" t="s">
        <v>88</v>
      </c>
      <c r="F38" s="65">
        <v>13</v>
      </c>
      <c r="G38" s="68">
        <v>26</v>
      </c>
    </row>
    <row r="39" spans="1:7" ht="13.5" customHeight="1">
      <c r="A39" s="64" t="s">
        <v>22</v>
      </c>
      <c r="B39" s="65">
        <v>8</v>
      </c>
      <c r="C39" s="66">
        <v>21</v>
      </c>
      <c r="D39" s="83"/>
      <c r="E39" s="60" t="s">
        <v>67</v>
      </c>
      <c r="F39" s="65">
        <v>13</v>
      </c>
      <c r="G39" s="68">
        <v>26</v>
      </c>
    </row>
    <row r="40" spans="1:7" ht="13.5" customHeight="1">
      <c r="A40" s="60" t="s">
        <v>66</v>
      </c>
      <c r="B40" s="65">
        <v>8</v>
      </c>
      <c r="C40" s="66">
        <v>21</v>
      </c>
      <c r="D40" s="83"/>
      <c r="E40" s="85"/>
      <c r="F40" s="86"/>
      <c r="G40" s="86"/>
    </row>
    <row r="41" spans="1:7" ht="13.5" customHeight="1">
      <c r="A41" s="60" t="s">
        <v>87</v>
      </c>
      <c r="B41" s="65"/>
      <c r="C41" s="66"/>
      <c r="D41" s="83"/>
      <c r="E41" s="60" t="s">
        <v>84</v>
      </c>
      <c r="F41" s="65"/>
      <c r="G41" s="68"/>
    </row>
    <row r="42" spans="1:7" ht="13.5" customHeight="1">
      <c r="A42" s="64" t="s">
        <v>86</v>
      </c>
      <c r="B42" s="65">
        <v>8</v>
      </c>
      <c r="C42" s="66">
        <v>21</v>
      </c>
      <c r="D42" s="83"/>
      <c r="E42" s="64" t="s">
        <v>85</v>
      </c>
      <c r="F42" s="65">
        <v>14</v>
      </c>
      <c r="G42" s="68">
        <v>27</v>
      </c>
    </row>
    <row r="43" spans="1:7" ht="13.5" customHeight="1">
      <c r="A43" s="60" t="s">
        <v>84</v>
      </c>
      <c r="B43" s="65"/>
      <c r="C43" s="66"/>
      <c r="D43" s="83"/>
      <c r="E43" s="64" t="s">
        <v>83</v>
      </c>
      <c r="F43" s="65">
        <v>14</v>
      </c>
      <c r="G43" s="68">
        <v>27</v>
      </c>
    </row>
    <row r="44" spans="1:7" ht="13.5" customHeight="1">
      <c r="A44" s="64" t="s">
        <v>82</v>
      </c>
      <c r="B44" s="65">
        <v>8</v>
      </c>
      <c r="C44" s="66">
        <v>21</v>
      </c>
      <c r="D44" s="83"/>
      <c r="E44" s="64" t="s">
        <v>81</v>
      </c>
      <c r="F44" s="65">
        <v>14</v>
      </c>
      <c r="G44" s="68">
        <v>27</v>
      </c>
    </row>
    <row r="45" spans="1:7" ht="13.5" customHeight="1">
      <c r="A45" s="64" t="s">
        <v>25</v>
      </c>
      <c r="B45" s="65">
        <v>8</v>
      </c>
      <c r="C45" s="66">
        <v>21</v>
      </c>
      <c r="D45" s="83"/>
      <c r="E45" s="60" t="s">
        <v>63</v>
      </c>
      <c r="F45" s="65">
        <v>14</v>
      </c>
      <c r="G45" s="68">
        <v>27</v>
      </c>
    </row>
    <row r="46" spans="1:7" ht="13.5" customHeight="1">
      <c r="A46" s="64" t="s">
        <v>80</v>
      </c>
      <c r="B46" s="65">
        <v>9</v>
      </c>
      <c r="C46" s="66">
        <v>22</v>
      </c>
      <c r="D46" s="83"/>
      <c r="E46" s="69" t="s">
        <v>46</v>
      </c>
      <c r="F46" s="70">
        <v>14</v>
      </c>
      <c r="G46" s="71">
        <v>27</v>
      </c>
    </row>
    <row r="47" spans="1:7" ht="13.5" customHeight="1">
      <c r="A47" s="60" t="s">
        <v>57</v>
      </c>
      <c r="B47" s="65">
        <v>9</v>
      </c>
      <c r="C47" s="66">
        <v>22</v>
      </c>
      <c r="D47" s="83"/>
      <c r="E47" s="85"/>
      <c r="F47" s="86"/>
      <c r="G47" s="86"/>
    </row>
    <row r="48" spans="1:7" s="76" customFormat="1" ht="18" customHeight="1">
      <c r="A48" s="69" t="s">
        <v>27</v>
      </c>
      <c r="B48" s="70">
        <v>9</v>
      </c>
      <c r="C48" s="72">
        <v>22</v>
      </c>
      <c r="D48" s="73"/>
      <c r="E48" s="77" t="s">
        <v>47</v>
      </c>
      <c r="F48" s="71">
        <v>15</v>
      </c>
      <c r="G48" s="71">
        <v>28</v>
      </c>
    </row>
    <row r="49" spans="1:3" ht="39" customHeight="1">
      <c r="A49" s="78" t="s">
        <v>79</v>
      </c>
      <c r="B49" s="84"/>
      <c r="C49" s="84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34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3243.8710000000001</v>
      </c>
      <c r="C8" s="1">
        <v>5.0227747252836252</v>
      </c>
      <c r="D8" s="2">
        <v>99.21790911657375</v>
      </c>
      <c r="E8" s="3">
        <v>1.3259324991115</v>
      </c>
      <c r="F8" s="31">
        <v>24226</v>
      </c>
      <c r="G8" s="1">
        <v>4.1866898141378357</v>
      </c>
      <c r="H8" s="2">
        <v>100.48051949225345</v>
      </c>
      <c r="I8" s="33">
        <v>105.69555412611133</v>
      </c>
      <c r="J8" s="33">
        <v>133.90299999999999</v>
      </c>
    </row>
    <row r="9" spans="1:10" s="21" customFormat="1" ht="12.75" customHeight="1">
      <c r="A9" s="16">
        <v>2015</v>
      </c>
      <c r="B9" s="31">
        <v>3269.4409999999998</v>
      </c>
      <c r="C9" s="1">
        <v>0.78825575986220997</v>
      </c>
      <c r="D9" s="2">
        <v>100</v>
      </c>
      <c r="E9" s="3">
        <v>1.304716740086026</v>
      </c>
      <c r="F9" s="31">
        <v>24110</v>
      </c>
      <c r="G9" s="1">
        <v>-0.47822154451591814</v>
      </c>
      <c r="H9" s="2">
        <v>100</v>
      </c>
      <c r="I9" s="33">
        <v>103.89214625603296</v>
      </c>
      <c r="J9" s="33">
        <v>135.607</v>
      </c>
    </row>
    <row r="10" spans="1:10" s="21" customFormat="1" ht="12.75" customHeight="1">
      <c r="A10" s="16">
        <v>2016</v>
      </c>
      <c r="B10" s="31">
        <v>3448.0140000000001</v>
      </c>
      <c r="C10" s="1">
        <v>5.4618817100538024</v>
      </c>
      <c r="D10" s="2">
        <v>105.4618817100538</v>
      </c>
      <c r="E10" s="3">
        <v>1.329698561028273</v>
      </c>
      <c r="F10" s="31">
        <v>25101</v>
      </c>
      <c r="G10" s="1">
        <v>4.1136943212893158</v>
      </c>
      <c r="H10" s="2">
        <v>104.11369432128932</v>
      </c>
      <c r="I10" s="33">
        <v>105.66648257344218</v>
      </c>
      <c r="J10" s="33">
        <v>137.363</v>
      </c>
    </row>
    <row r="11" spans="1:10" s="21" customFormat="1" ht="12.75" customHeight="1">
      <c r="A11" s="16">
        <v>2017</v>
      </c>
      <c r="B11" s="31">
        <v>3581.567</v>
      </c>
      <c r="C11" s="1">
        <v>3.8733311407668225</v>
      </c>
      <c r="D11" s="2">
        <v>109.54676961596799</v>
      </c>
      <c r="E11" s="3">
        <v>1.332237517953764</v>
      </c>
      <c r="F11" s="31">
        <v>25812</v>
      </c>
      <c r="G11" s="1">
        <v>2.8290432658957059</v>
      </c>
      <c r="H11" s="2">
        <v>107.05911577936098</v>
      </c>
      <c r="I11" s="33">
        <v>105.49425297483633</v>
      </c>
      <c r="J11" s="33">
        <v>138.75800000000001</v>
      </c>
    </row>
    <row r="12" spans="1:10" s="21" customFormat="1" ht="12.75" customHeight="1">
      <c r="A12" s="16">
        <v>2018</v>
      </c>
      <c r="B12" s="31">
        <v>3937.998</v>
      </c>
      <c r="C12" s="1">
        <v>9.9518171794636316</v>
      </c>
      <c r="D12" s="2">
        <v>120.44866385415733</v>
      </c>
      <c r="E12" s="3">
        <v>1.4138486183473304</v>
      </c>
      <c r="F12" s="31">
        <v>28174</v>
      </c>
      <c r="G12" s="1">
        <v>9.1518100389054666</v>
      </c>
      <c r="H12" s="2">
        <v>116.85696268481998</v>
      </c>
      <c r="I12" s="33">
        <v>111.73707080488499</v>
      </c>
      <c r="J12" s="33">
        <v>139.77500000000001</v>
      </c>
    </row>
    <row r="13" spans="1:10" s="21" customFormat="1" ht="12.75" customHeight="1">
      <c r="A13" s="16">
        <v>2019</v>
      </c>
      <c r="B13" s="31">
        <v>3801.49</v>
      </c>
      <c r="C13" s="1">
        <v>-3.4664314202292701</v>
      </c>
      <c r="D13" s="2">
        <v>116.27339352507049</v>
      </c>
      <c r="E13" s="3">
        <v>1.3452368964159804</v>
      </c>
      <c r="F13" s="31">
        <v>27065</v>
      </c>
      <c r="G13" s="1">
        <v>-3.9365256178852519</v>
      </c>
      <c r="H13" s="2">
        <v>112.25685841244943</v>
      </c>
      <c r="I13" s="33">
        <v>106.16551853738723</v>
      </c>
      <c r="J13" s="33">
        <v>140.459</v>
      </c>
    </row>
    <row r="14" spans="1:10" s="21" customFormat="1" ht="12.75" customHeight="1">
      <c r="A14" s="16">
        <v>2020</v>
      </c>
      <c r="B14" s="31">
        <v>3786.3649999999998</v>
      </c>
      <c r="C14" s="1">
        <v>-0.39787030874735763</v>
      </c>
      <c r="D14" s="2">
        <v>115.81077621526126</v>
      </c>
      <c r="E14" s="3">
        <v>1.3370964721267722</v>
      </c>
      <c r="F14" s="31">
        <v>26811</v>
      </c>
      <c r="G14" s="1">
        <v>-0.93740770475517365</v>
      </c>
      <c r="H14" s="2">
        <v>111.204553972575</v>
      </c>
      <c r="I14" s="33">
        <v>105.11010387358209</v>
      </c>
      <c r="J14" s="33">
        <v>141.22399999999999</v>
      </c>
    </row>
    <row r="15" spans="1:10" s="21" customFormat="1" ht="12.75" customHeight="1">
      <c r="A15" s="16">
        <v>2021</v>
      </c>
      <c r="B15" s="31">
        <v>3866.6770000000001</v>
      </c>
      <c r="C15" s="1">
        <v>2.1210844701976725</v>
      </c>
      <c r="D15" s="2">
        <v>118.26722060437855</v>
      </c>
      <c r="E15" s="3">
        <v>1.3361465732102826</v>
      </c>
      <c r="F15" s="31">
        <v>27221</v>
      </c>
      <c r="G15" s="1">
        <v>1.5286947596530496</v>
      </c>
      <c r="H15" s="2">
        <v>112.90453216164933</v>
      </c>
      <c r="I15" s="33">
        <v>104.54017824712132</v>
      </c>
      <c r="J15" s="33">
        <v>142.048</v>
      </c>
    </row>
    <row r="16" spans="1:10" s="41" customFormat="1" ht="22.5" customHeight="1">
      <c r="A16" s="91" t="s">
        <v>59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11062.784</v>
      </c>
      <c r="C18" s="1">
        <v>3.6881186448430157</v>
      </c>
      <c r="D18" s="2">
        <v>97.688922656378168</v>
      </c>
      <c r="E18" s="3">
        <v>4.5219137370908751</v>
      </c>
      <c r="F18" s="31">
        <v>23284</v>
      </c>
      <c r="G18" s="1">
        <v>3.2492486144197272</v>
      </c>
      <c r="H18" s="2">
        <v>98.731972451243095</v>
      </c>
      <c r="I18" s="33">
        <v>101.58807816744387</v>
      </c>
      <c r="J18" s="33">
        <v>475.12200000000007</v>
      </c>
    </row>
    <row r="19" spans="1:10" s="21" customFormat="1" ht="12.75" customHeight="1">
      <c r="A19" s="16">
        <v>2015</v>
      </c>
      <c r="B19" s="31">
        <v>11324.502</v>
      </c>
      <c r="C19" s="1">
        <v>2.3657516950525377</v>
      </c>
      <c r="D19" s="2">
        <v>100</v>
      </c>
      <c r="E19" s="3">
        <v>4.519202925679858</v>
      </c>
      <c r="F19" s="31">
        <v>23583</v>
      </c>
      <c r="G19" s="1">
        <v>1.2843129912988474</v>
      </c>
      <c r="H19" s="2">
        <v>100</v>
      </c>
      <c r="I19" s="33">
        <v>101.62318476259516</v>
      </c>
      <c r="J19" s="33">
        <v>480.19499999999994</v>
      </c>
    </row>
    <row r="20" spans="1:10" s="21" customFormat="1" ht="12.75" customHeight="1">
      <c r="A20" s="16">
        <v>2016</v>
      </c>
      <c r="B20" s="31">
        <v>11783.962</v>
      </c>
      <c r="C20" s="1">
        <v>4.0572203528243449</v>
      </c>
      <c r="D20" s="2">
        <v>104.05722035282434</v>
      </c>
      <c r="E20" s="3">
        <v>4.544389122147372</v>
      </c>
      <c r="F20" s="31">
        <v>24290</v>
      </c>
      <c r="G20" s="1">
        <v>2.9959350692980991</v>
      </c>
      <c r="H20" s="2">
        <v>102.9959350692981</v>
      </c>
      <c r="I20" s="33">
        <v>102.24911588215208</v>
      </c>
      <c r="J20" s="33">
        <v>485.14299999999997</v>
      </c>
    </row>
    <row r="21" spans="1:10" s="21" customFormat="1" ht="12.75" customHeight="1">
      <c r="A21" s="16">
        <v>2017</v>
      </c>
      <c r="B21" s="31">
        <v>12188.966</v>
      </c>
      <c r="C21" s="1">
        <v>3.4369085711579999</v>
      </c>
      <c r="D21" s="2">
        <v>107.63357187803932</v>
      </c>
      <c r="E21" s="3">
        <v>4.5339366289288519</v>
      </c>
      <c r="F21" s="31">
        <v>24978</v>
      </c>
      <c r="G21" s="1">
        <v>2.8319685058254294</v>
      </c>
      <c r="H21" s="2">
        <v>105.91274751274102</v>
      </c>
      <c r="I21" s="33">
        <v>102.08536037369032</v>
      </c>
      <c r="J21" s="33">
        <v>487.99699999999996</v>
      </c>
    </row>
    <row r="22" spans="1:10" s="21" customFormat="1" ht="12.75" customHeight="1">
      <c r="A22" s="16">
        <v>2018</v>
      </c>
      <c r="B22" s="31">
        <v>12945.98</v>
      </c>
      <c r="C22" s="1">
        <v>6.2106498615222847</v>
      </c>
      <c r="D22" s="2">
        <v>114.31831616083427</v>
      </c>
      <c r="E22" s="3">
        <v>4.6479596831060279</v>
      </c>
      <c r="F22" s="31">
        <v>26381</v>
      </c>
      <c r="G22" s="1">
        <v>5.6199966997332496</v>
      </c>
      <c r="H22" s="2">
        <v>111.86504042755388</v>
      </c>
      <c r="I22" s="33">
        <v>104.62781477296372</v>
      </c>
      <c r="J22" s="33">
        <v>490.726</v>
      </c>
    </row>
    <row r="23" spans="1:10" s="21" customFormat="1" ht="12.75" customHeight="1">
      <c r="A23" s="16">
        <v>2019</v>
      </c>
      <c r="B23" s="31">
        <v>12899.802</v>
      </c>
      <c r="C23" s="1">
        <v>-0.35669760033616171</v>
      </c>
      <c r="D23" s="2">
        <v>113.91054547034388</v>
      </c>
      <c r="E23" s="3">
        <v>4.5648652520092536</v>
      </c>
      <c r="F23" s="31">
        <v>26189</v>
      </c>
      <c r="G23" s="1">
        <v>-0.72972529107043727</v>
      </c>
      <c r="H23" s="2">
        <v>111.04873293568784</v>
      </c>
      <c r="I23" s="33">
        <v>102.72929123449155</v>
      </c>
      <c r="J23" s="33">
        <v>492.57</v>
      </c>
    </row>
    <row r="24" spans="1:10" s="21" customFormat="1" ht="12.75" customHeight="1">
      <c r="A24" s="16">
        <v>2020</v>
      </c>
      <c r="B24" s="31">
        <v>12894.791999999999</v>
      </c>
      <c r="C24" s="1">
        <v>-3.8837805417486493E-2</v>
      </c>
      <c r="D24" s="2">
        <v>113.8663051143441</v>
      </c>
      <c r="E24" s="3">
        <v>4.5535971550572967</v>
      </c>
      <c r="F24" s="31">
        <v>26106</v>
      </c>
      <c r="G24" s="1">
        <v>-0.31508262790546837</v>
      </c>
      <c r="H24" s="2">
        <v>110.69883766969836</v>
      </c>
      <c r="I24" s="33">
        <v>102.34698098868382</v>
      </c>
      <c r="J24" s="33">
        <v>493.935</v>
      </c>
    </row>
    <row r="25" spans="1:10" s="21" customFormat="1" ht="12.75" customHeight="1">
      <c r="A25" s="16">
        <v>2021</v>
      </c>
      <c r="B25" s="31">
        <v>13168.861999999999</v>
      </c>
      <c r="C25" s="1">
        <v>2.1254317246838923</v>
      </c>
      <c r="D25" s="2">
        <v>116.28645568696972</v>
      </c>
      <c r="E25" s="3">
        <v>4.550555899646934</v>
      </c>
      <c r="F25" s="31">
        <v>26578</v>
      </c>
      <c r="G25" s="1">
        <v>1.8063689751852934</v>
      </c>
      <c r="H25" s="2">
        <v>112.69846712925454</v>
      </c>
      <c r="I25" s="33">
        <v>102.07043194499062</v>
      </c>
      <c r="J25" s="33">
        <v>495.483</v>
      </c>
    </row>
    <row r="26" spans="1:10" s="41" customFormat="1" ht="22.5" customHeight="1">
      <c r="A26" s="91" t="s">
        <v>35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6197.8959999999997</v>
      </c>
      <c r="C28" s="1">
        <v>2.955869762459983</v>
      </c>
      <c r="D28" s="2">
        <v>95.369368623566714</v>
      </c>
      <c r="E28" s="3">
        <v>2.5333904253631445</v>
      </c>
      <c r="F28" s="31">
        <v>22571</v>
      </c>
      <c r="G28" s="1">
        <v>1.9780372072133616</v>
      </c>
      <c r="H28" s="2">
        <v>96.564455214171446</v>
      </c>
      <c r="I28" s="33">
        <v>98.476709777635577</v>
      </c>
      <c r="J28" s="33">
        <v>274.596</v>
      </c>
    </row>
    <row r="29" spans="1:10" s="21" customFormat="1" ht="12.75" customHeight="1">
      <c r="A29" s="16">
        <v>2015</v>
      </c>
      <c r="B29" s="31">
        <v>6498.8329999999996</v>
      </c>
      <c r="C29" s="1">
        <v>4.8554703079883836</v>
      </c>
      <c r="D29" s="2">
        <v>100</v>
      </c>
      <c r="E29" s="3">
        <v>2.5934513594597632</v>
      </c>
      <c r="F29" s="31">
        <v>23374</v>
      </c>
      <c r="G29" s="1">
        <v>3.557773694480872</v>
      </c>
      <c r="H29" s="2">
        <v>100</v>
      </c>
      <c r="I29" s="33">
        <v>100.72194535826029</v>
      </c>
      <c r="J29" s="33">
        <v>278.03699999999998</v>
      </c>
    </row>
    <row r="30" spans="1:10" s="21" customFormat="1" ht="12.75" customHeight="1">
      <c r="A30" s="16">
        <v>2016</v>
      </c>
      <c r="B30" s="31">
        <v>6813.68</v>
      </c>
      <c r="C30" s="1">
        <v>4.8446698045633667</v>
      </c>
      <c r="D30" s="2">
        <v>104.84466980456337</v>
      </c>
      <c r="E30" s="3">
        <v>2.6276402854823453</v>
      </c>
      <c r="F30" s="31">
        <v>24227</v>
      </c>
      <c r="G30" s="1">
        <v>3.6506096517258726</v>
      </c>
      <c r="H30" s="2">
        <v>103.65060965172587</v>
      </c>
      <c r="I30" s="33">
        <v>101.98648916262134</v>
      </c>
      <c r="J30" s="33">
        <v>281.24</v>
      </c>
    </row>
    <row r="31" spans="1:10" s="21" customFormat="1" ht="12.75" customHeight="1">
      <c r="A31" s="16">
        <v>2017</v>
      </c>
      <c r="B31" s="31">
        <v>6994.7969999999996</v>
      </c>
      <c r="C31" s="1">
        <v>2.6581377464160312</v>
      </c>
      <c r="D31" s="2">
        <v>107.63158554774373</v>
      </c>
      <c r="E31" s="3">
        <v>2.6018586260903214</v>
      </c>
      <c r="F31" s="31">
        <v>24708</v>
      </c>
      <c r="G31" s="1">
        <v>1.9825811093561185</v>
      </c>
      <c r="H31" s="2">
        <v>105.70556705841345</v>
      </c>
      <c r="I31" s="33">
        <v>100.9820996234196</v>
      </c>
      <c r="J31" s="33">
        <v>283.10300000000001</v>
      </c>
    </row>
    <row r="32" spans="1:10" s="21" customFormat="1" ht="12.75" customHeight="1">
      <c r="A32" s="16">
        <v>2018</v>
      </c>
      <c r="B32" s="31">
        <v>7338.5529999999999</v>
      </c>
      <c r="C32" s="1">
        <v>4.914452842591416</v>
      </c>
      <c r="D32" s="2">
        <v>112.92108906322105</v>
      </c>
      <c r="E32" s="3">
        <v>2.6347405508379271</v>
      </c>
      <c r="F32" s="31">
        <v>25779</v>
      </c>
      <c r="G32" s="1">
        <v>4.3369387118282958</v>
      </c>
      <c r="H32" s="2">
        <v>110.28995271672738</v>
      </c>
      <c r="I32" s="33">
        <v>102.23980807700002</v>
      </c>
      <c r="J32" s="33">
        <v>284.67</v>
      </c>
    </row>
    <row r="33" spans="1:10" s="21" customFormat="1" ht="12.75" customHeight="1">
      <c r="A33" s="16">
        <v>2019</v>
      </c>
      <c r="B33" s="31">
        <v>7311.6189999999997</v>
      </c>
      <c r="C33" s="1">
        <v>-0.36702058294054041</v>
      </c>
      <c r="D33" s="2">
        <v>112.50664542387841</v>
      </c>
      <c r="E33" s="3">
        <v>2.5873695975357331</v>
      </c>
      <c r="F33" s="31">
        <v>25582</v>
      </c>
      <c r="G33" s="1">
        <v>-0.76615905164418052</v>
      </c>
      <c r="H33" s="2">
        <v>109.44495626093411</v>
      </c>
      <c r="I33" s="33">
        <v>100.34777336171332</v>
      </c>
      <c r="J33" s="33">
        <v>285.815</v>
      </c>
    </row>
    <row r="34" spans="1:10" s="21" customFormat="1" ht="12.75" customHeight="1">
      <c r="A34" s="16">
        <v>2020</v>
      </c>
      <c r="B34" s="31">
        <v>7312.9889999999996</v>
      </c>
      <c r="C34" s="1">
        <v>1.8737300179338945E-2</v>
      </c>
      <c r="D34" s="2">
        <v>112.5277261317532</v>
      </c>
      <c r="E34" s="3">
        <v>2.5824694113224402</v>
      </c>
      <c r="F34" s="31">
        <v>25517</v>
      </c>
      <c r="G34" s="1">
        <v>-0.25208257952705537</v>
      </c>
      <c r="H34" s="2">
        <v>109.16906459202929</v>
      </c>
      <c r="I34" s="33">
        <v>100.03750896084367</v>
      </c>
      <c r="J34" s="33">
        <v>286.59100000000001</v>
      </c>
    </row>
    <row r="35" spans="1:10" s="21" customFormat="1" ht="12.75" customHeight="1">
      <c r="A35" s="16">
        <v>2021</v>
      </c>
      <c r="B35" s="31">
        <v>7465.8490000000002</v>
      </c>
      <c r="C35" s="1">
        <v>2.0902533833976804</v>
      </c>
      <c r="D35" s="2">
        <v>114.87984073448263</v>
      </c>
      <c r="E35" s="3">
        <v>2.5798556635207479</v>
      </c>
      <c r="F35" s="31">
        <v>25969</v>
      </c>
      <c r="G35" s="1">
        <v>1.7720725020655692</v>
      </c>
      <c r="H35" s="2">
        <v>111.10361956642683</v>
      </c>
      <c r="I35" s="33">
        <v>99.733590760731531</v>
      </c>
      <c r="J35" s="33">
        <v>287.48700000000002</v>
      </c>
    </row>
    <row r="36" spans="1:10" s="41" customFormat="1" ht="22.5" customHeight="1">
      <c r="A36" s="91" t="s">
        <v>36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5435.5690000000004</v>
      </c>
      <c r="C38" s="1">
        <v>4.415476691757064</v>
      </c>
      <c r="D38" s="2">
        <v>94.833915827702626</v>
      </c>
      <c r="E38" s="3">
        <v>2.2217892105644759</v>
      </c>
      <c r="F38" s="31">
        <v>24395</v>
      </c>
      <c r="G38" s="1">
        <v>3.6924063808513807</v>
      </c>
      <c r="H38" s="2">
        <v>95.847722555622212</v>
      </c>
      <c r="I38" s="33">
        <v>106.43346311243258</v>
      </c>
      <c r="J38" s="33">
        <v>222.81800000000001</v>
      </c>
    </row>
    <row r="39" spans="1:10" s="21" customFormat="1" ht="12.75" customHeight="1">
      <c r="A39" s="16">
        <v>2015</v>
      </c>
      <c r="B39" s="31">
        <v>5731.6719999999996</v>
      </c>
      <c r="C39" s="1">
        <v>5.4475069675318224</v>
      </c>
      <c r="D39" s="2">
        <v>100</v>
      </c>
      <c r="E39" s="3">
        <v>2.287304896183278</v>
      </c>
      <c r="F39" s="31">
        <v>25451</v>
      </c>
      <c r="G39" s="1">
        <v>4.3321607792695715</v>
      </c>
      <c r="H39" s="2">
        <v>100</v>
      </c>
      <c r="I39" s="33">
        <v>109.67414700678701</v>
      </c>
      <c r="J39" s="33">
        <v>225.2</v>
      </c>
    </row>
    <row r="40" spans="1:10" s="21" customFormat="1" ht="12.75" customHeight="1">
      <c r="A40" s="16">
        <v>2016</v>
      </c>
      <c r="B40" s="31">
        <v>5890.5969999999998</v>
      </c>
      <c r="C40" s="1">
        <v>2.7727511274197099</v>
      </c>
      <c r="D40" s="2">
        <v>102.77275112741971</v>
      </c>
      <c r="E40" s="3">
        <v>2.2716608327279011</v>
      </c>
      <c r="F40" s="31">
        <v>25935</v>
      </c>
      <c r="G40" s="1">
        <v>1.9008024316568282</v>
      </c>
      <c r="H40" s="2">
        <v>101.90080243165683</v>
      </c>
      <c r="I40" s="33">
        <v>109.1763434766214</v>
      </c>
      <c r="J40" s="33">
        <v>227.12700000000001</v>
      </c>
    </row>
    <row r="41" spans="1:10" s="21" customFormat="1" ht="12.75" customHeight="1">
      <c r="A41" s="16">
        <v>2017</v>
      </c>
      <c r="B41" s="31">
        <v>6021.424</v>
      </c>
      <c r="C41" s="1">
        <v>2.2209463658776798</v>
      </c>
      <c r="D41" s="2">
        <v>105.05527880869666</v>
      </c>
      <c r="E41" s="3">
        <v>2.2397925166015953</v>
      </c>
      <c r="F41" s="31">
        <v>26418</v>
      </c>
      <c r="G41" s="1">
        <v>1.8608208013104957</v>
      </c>
      <c r="H41" s="2">
        <v>103.7969937600074</v>
      </c>
      <c r="I41" s="33">
        <v>107.97208091593984</v>
      </c>
      <c r="J41" s="33">
        <v>227.93</v>
      </c>
    </row>
    <row r="42" spans="1:10" s="21" customFormat="1" ht="12.75" customHeight="1">
      <c r="A42" s="16">
        <v>2018</v>
      </c>
      <c r="B42" s="31">
        <v>6095.884</v>
      </c>
      <c r="C42" s="1">
        <v>1.2365845687000387</v>
      </c>
      <c r="D42" s="2">
        <v>106.35437617504979</v>
      </c>
      <c r="E42" s="3">
        <v>2.1885885089341328</v>
      </c>
      <c r="F42" s="31">
        <v>26681</v>
      </c>
      <c r="G42" s="1">
        <v>0.99421263734993204</v>
      </c>
      <c r="H42" s="2">
        <v>104.82895658915872</v>
      </c>
      <c r="I42" s="33">
        <v>105.81457653760428</v>
      </c>
      <c r="J42" s="33">
        <v>228.477</v>
      </c>
    </row>
    <row r="43" spans="1:10" s="21" customFormat="1" ht="12.75" customHeight="1">
      <c r="A43" s="16">
        <v>2019</v>
      </c>
      <c r="B43" s="31">
        <v>6233.9260000000004</v>
      </c>
      <c r="C43" s="1">
        <v>2.2645115950369075</v>
      </c>
      <c r="D43" s="2">
        <v>108.76278335536298</v>
      </c>
      <c r="E43" s="3">
        <v>2.2060053465159419</v>
      </c>
      <c r="F43" s="31">
        <v>27260</v>
      </c>
      <c r="G43" s="1">
        <v>2.1701567887219682</v>
      </c>
      <c r="H43" s="2">
        <v>107.10390930712475</v>
      </c>
      <c r="I43" s="33">
        <v>106.92948405660438</v>
      </c>
      <c r="J43" s="33">
        <v>228.68799999999999</v>
      </c>
    </row>
    <row r="44" spans="1:10" s="21" customFormat="1" ht="12.75" customHeight="1">
      <c r="A44" s="16">
        <v>2020</v>
      </c>
      <c r="B44" s="31">
        <v>6239.277</v>
      </c>
      <c r="C44" s="1">
        <v>8.583675840874605E-2</v>
      </c>
      <c r="D44" s="2">
        <v>108.85614180295033</v>
      </c>
      <c r="E44" s="3">
        <v>2.2033045586787621</v>
      </c>
      <c r="F44" s="31">
        <v>27271</v>
      </c>
      <c r="G44" s="1">
        <v>4.1653386338410314E-2</v>
      </c>
      <c r="H44" s="2">
        <v>107.14852171225198</v>
      </c>
      <c r="I44" s="33">
        <v>106.9127802554783</v>
      </c>
      <c r="J44" s="33">
        <v>228.78899999999999</v>
      </c>
    </row>
    <row r="45" spans="1:10" s="21" customFormat="1" ht="12.75" customHeight="1">
      <c r="A45" s="16">
        <v>2021</v>
      </c>
      <c r="B45" s="31">
        <v>6379.9620000000004</v>
      </c>
      <c r="C45" s="1">
        <v>2.2548285642711505</v>
      </c>
      <c r="D45" s="2">
        <v>111.31066118228678</v>
      </c>
      <c r="E45" s="3">
        <v>2.2046228230368921</v>
      </c>
      <c r="F45" s="31">
        <v>27843</v>
      </c>
      <c r="G45" s="1">
        <v>2.0964108699814687</v>
      </c>
      <c r="H45" s="2">
        <v>109.39479496845208</v>
      </c>
      <c r="I45" s="33">
        <v>106.92766090078207</v>
      </c>
      <c r="J45" s="33">
        <v>229.14400000000001</v>
      </c>
    </row>
    <row r="46" spans="1:10" s="41" customFormat="1" ht="22.5" customHeight="1">
      <c r="A46" s="91" t="s">
        <v>37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3750.4769999999999</v>
      </c>
      <c r="C48" s="1">
        <v>2.3633091404540778</v>
      </c>
      <c r="D48" s="2">
        <v>93.887758067750298</v>
      </c>
      <c r="E48" s="3">
        <v>1.5330077371973796</v>
      </c>
      <c r="F48" s="31">
        <v>22766</v>
      </c>
      <c r="G48" s="1">
        <v>1.8935531539167556</v>
      </c>
      <c r="H48" s="2">
        <v>94.912477252187486</v>
      </c>
      <c r="I48" s="33">
        <v>99.329024266065375</v>
      </c>
      <c r="J48" s="33">
        <v>164.738</v>
      </c>
    </row>
    <row r="49" spans="1:10" s="21" customFormat="1" ht="12.75" customHeight="1">
      <c r="A49" s="16">
        <v>2015</v>
      </c>
      <c r="B49" s="31">
        <v>3994.6390000000001</v>
      </c>
      <c r="C49" s="1">
        <v>6.5101585744959891</v>
      </c>
      <c r="D49" s="2">
        <v>100</v>
      </c>
      <c r="E49" s="3">
        <v>1.5941172738399325</v>
      </c>
      <c r="F49" s="31">
        <v>23987</v>
      </c>
      <c r="G49" s="1">
        <v>5.3602254362139234</v>
      </c>
      <c r="H49" s="2">
        <v>100</v>
      </c>
      <c r="I49" s="33">
        <v>103.36195868933122</v>
      </c>
      <c r="J49" s="33">
        <v>166.536</v>
      </c>
    </row>
    <row r="50" spans="1:10" s="21" customFormat="1" ht="12.75" customHeight="1">
      <c r="A50" s="16">
        <v>2016</v>
      </c>
      <c r="B50" s="31">
        <v>4105.7139999999999</v>
      </c>
      <c r="C50" s="1">
        <v>2.7806017014303563</v>
      </c>
      <c r="D50" s="2">
        <v>102.78060170143036</v>
      </c>
      <c r="E50" s="3">
        <v>1.5833352178365967</v>
      </c>
      <c r="F50" s="31">
        <v>24387</v>
      </c>
      <c r="G50" s="1">
        <v>1.6688957688091506</v>
      </c>
      <c r="H50" s="2">
        <v>101.66889576880915</v>
      </c>
      <c r="I50" s="33">
        <v>102.65864148274879</v>
      </c>
      <c r="J50" s="33">
        <v>168.357</v>
      </c>
    </row>
    <row r="51" spans="1:10" s="21" customFormat="1" ht="12.75" customHeight="1">
      <c r="A51" s="16">
        <v>2017</v>
      </c>
      <c r="B51" s="31">
        <v>4156.97</v>
      </c>
      <c r="C51" s="1">
        <v>1.2484064891027344</v>
      </c>
      <c r="D51" s="2">
        <v>104.06372140260984</v>
      </c>
      <c r="E51" s="3">
        <v>1.546270499758418</v>
      </c>
      <c r="F51" s="31">
        <v>24521</v>
      </c>
      <c r="G51" s="1">
        <v>0.55082124339105576</v>
      </c>
      <c r="H51" s="2">
        <v>102.22890964462488</v>
      </c>
      <c r="I51" s="33">
        <v>100.22057497776187</v>
      </c>
      <c r="J51" s="33">
        <v>169.52500000000001</v>
      </c>
    </row>
    <row r="52" spans="1:10" s="21" customFormat="1" ht="12.75" customHeight="1">
      <c r="A52" s="16">
        <v>2018</v>
      </c>
      <c r="B52" s="31">
        <v>4244.3789999999999</v>
      </c>
      <c r="C52" s="1">
        <v>2.1027094253747407</v>
      </c>
      <c r="D52" s="2">
        <v>106.25187908093822</v>
      </c>
      <c r="E52" s="3">
        <v>1.5238477482447741</v>
      </c>
      <c r="F52" s="31">
        <v>24907</v>
      </c>
      <c r="G52" s="1">
        <v>1.5730496355043044</v>
      </c>
      <c r="H52" s="2">
        <v>103.83702113516966</v>
      </c>
      <c r="I52" s="33">
        <v>98.780886867378982</v>
      </c>
      <c r="J52" s="33">
        <v>170.40899999999999</v>
      </c>
    </row>
    <row r="53" spans="1:10" s="21" customFormat="1" ht="12.75" customHeight="1">
      <c r="A53" s="16">
        <v>2019</v>
      </c>
      <c r="B53" s="31">
        <v>4355.5290000000005</v>
      </c>
      <c r="C53" s="1">
        <v>2.6187576557135941</v>
      </c>
      <c r="D53" s="2">
        <v>109.03435829870985</v>
      </c>
      <c r="E53" s="3">
        <v>1.5412952064084871</v>
      </c>
      <c r="F53" s="31">
        <v>25499</v>
      </c>
      <c r="G53" s="1">
        <v>2.3772466255246911</v>
      </c>
      <c r="H53" s="2">
        <v>106.30548321615085</v>
      </c>
      <c r="I53" s="33">
        <v>100.02401412327455</v>
      </c>
      <c r="J53" s="33">
        <v>170.81100000000001</v>
      </c>
    </row>
    <row r="54" spans="1:10" s="21" customFormat="1" ht="12.75" customHeight="1">
      <c r="A54" s="16">
        <v>2020</v>
      </c>
      <c r="B54" s="31">
        <v>4352.5519999999997</v>
      </c>
      <c r="C54" s="1">
        <v>-6.8349906521120829E-2</v>
      </c>
      <c r="D54" s="2">
        <v>108.95983341673679</v>
      </c>
      <c r="E54" s="3">
        <v>1.5370366892648559</v>
      </c>
      <c r="F54" s="31">
        <v>25436</v>
      </c>
      <c r="G54" s="1">
        <v>-0.24880151871656153</v>
      </c>
      <c r="H54" s="2">
        <v>106.04099355943009</v>
      </c>
      <c r="I54" s="33">
        <v>99.718030720598108</v>
      </c>
      <c r="J54" s="33">
        <v>171.12</v>
      </c>
    </row>
    <row r="55" spans="1:10" s="21" customFormat="1" ht="12.75" customHeight="1">
      <c r="A55" s="16">
        <v>2021</v>
      </c>
      <c r="B55" s="31">
        <v>4448.8339999999998</v>
      </c>
      <c r="C55" s="1">
        <v>2.2120815558320857</v>
      </c>
      <c r="D55" s="2">
        <v>111.37011379501376</v>
      </c>
      <c r="E55" s="3">
        <v>1.5373133840456272</v>
      </c>
      <c r="F55" s="31">
        <v>25980</v>
      </c>
      <c r="G55" s="1">
        <v>2.138664913800767</v>
      </c>
      <c r="H55" s="2">
        <v>108.30885508293133</v>
      </c>
      <c r="I55" s="33">
        <v>99.773185427035315</v>
      </c>
      <c r="J55" s="33">
        <v>171.24299999999999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K1:IV1048576 A7:J7 A17:J17 A27:J27 A37:J37 A47:J47 B8:J15 B18:J25 B28:J35 B38:J45 A56:J65536 B48:J55 A8:A14">
    <cfRule type="cellIs" dxfId="389" priority="103" stopIfTrue="1" operator="equal">
      <formula>"..."</formula>
    </cfRule>
    <cfRule type="cellIs" dxfId="388" priority="104" stopIfTrue="1" operator="equal">
      <formula>"."</formula>
    </cfRule>
  </conditionalFormatting>
  <conditionalFormatting sqref="A1">
    <cfRule type="cellIs" dxfId="387" priority="51" stopIfTrue="1" operator="equal">
      <formula>"..."</formula>
    </cfRule>
    <cfRule type="cellIs" dxfId="386" priority="52" stopIfTrue="1" operator="equal">
      <formula>"."</formula>
    </cfRule>
  </conditionalFormatting>
  <conditionalFormatting sqref="A2">
    <cfRule type="cellIs" dxfId="385" priority="13" stopIfTrue="1" operator="equal">
      <formula>"..."</formula>
    </cfRule>
    <cfRule type="cellIs" dxfId="384" priority="14" stopIfTrue="1" operator="equal">
      <formula>"."</formula>
    </cfRule>
  </conditionalFormatting>
  <conditionalFormatting sqref="A18:A25">
    <cfRule type="cellIs" dxfId="383" priority="9" stopIfTrue="1" operator="equal">
      <formula>"..."</formula>
    </cfRule>
    <cfRule type="cellIs" dxfId="382" priority="10" stopIfTrue="1" operator="equal">
      <formula>"."</formula>
    </cfRule>
  </conditionalFormatting>
  <conditionalFormatting sqref="A28:A35">
    <cfRule type="cellIs" dxfId="381" priority="7" stopIfTrue="1" operator="equal">
      <formula>"..."</formula>
    </cfRule>
    <cfRule type="cellIs" dxfId="380" priority="8" stopIfTrue="1" operator="equal">
      <formula>"."</formula>
    </cfRule>
  </conditionalFormatting>
  <conditionalFormatting sqref="A38:A45"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A48:A55">
    <cfRule type="cellIs" dxfId="377" priority="3" stopIfTrue="1" operator="equal">
      <formula>"..."</formula>
    </cfRule>
    <cfRule type="cellIs" dxfId="376" priority="4" stopIfTrue="1" operator="equal">
      <formula>"."</formula>
    </cfRule>
  </conditionalFormatting>
  <conditionalFormatting sqref="A15">
    <cfRule type="cellIs" dxfId="375" priority="1" stopIfTrue="1" operator="equal">
      <formula>"..."</formula>
    </cfRule>
    <cfRule type="cellIs" dxfId="3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60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15383.941999999999</v>
      </c>
      <c r="C8" s="1">
        <v>3.3203680916164444</v>
      </c>
      <c r="D8" s="2">
        <v>94.815442007787425</v>
      </c>
      <c r="E8" s="3">
        <v>6.288187373125</v>
      </c>
      <c r="F8" s="31">
        <v>23233</v>
      </c>
      <c r="G8" s="1">
        <v>2.5546933730841772</v>
      </c>
      <c r="H8" s="2">
        <v>95.90671483266955</v>
      </c>
      <c r="I8" s="33">
        <v>101.36625243362356</v>
      </c>
      <c r="J8" s="33">
        <v>662.15200000000004</v>
      </c>
    </row>
    <row r="9" spans="1:10" s="21" customFormat="1" ht="12.75" customHeight="1">
      <c r="A9" s="16">
        <v>2015</v>
      </c>
      <c r="B9" s="31">
        <v>16225.144</v>
      </c>
      <c r="C9" s="1">
        <v>5.4680523366507714</v>
      </c>
      <c r="D9" s="2">
        <v>100</v>
      </c>
      <c r="E9" s="3">
        <v>6.4748735294829745</v>
      </c>
      <c r="F9" s="31">
        <v>24225</v>
      </c>
      <c r="G9" s="1">
        <v>4.2679860054346506</v>
      </c>
      <c r="H9" s="2">
        <v>100</v>
      </c>
      <c r="I9" s="33">
        <v>104.38840111469037</v>
      </c>
      <c r="J9" s="33">
        <v>669.77299999999991</v>
      </c>
    </row>
    <row r="10" spans="1:10" s="21" customFormat="1" ht="12.75" customHeight="1">
      <c r="A10" s="16">
        <v>2016</v>
      </c>
      <c r="B10" s="31">
        <v>16809.991000000002</v>
      </c>
      <c r="C10" s="1">
        <v>3.6045720148924403</v>
      </c>
      <c r="D10" s="2">
        <v>103.60457201489244</v>
      </c>
      <c r="E10" s="3">
        <v>6.4826363360468431</v>
      </c>
      <c r="F10" s="31">
        <v>24840</v>
      </c>
      <c r="G10" s="1">
        <v>2.540393147177511</v>
      </c>
      <c r="H10" s="2">
        <v>102.54039314717751</v>
      </c>
      <c r="I10" s="33">
        <v>104.56681967984191</v>
      </c>
      <c r="J10" s="33">
        <v>676.72400000000005</v>
      </c>
    </row>
    <row r="11" spans="1:10" s="21" customFormat="1" ht="12.75" customHeight="1">
      <c r="A11" s="16">
        <v>2017</v>
      </c>
      <c r="B11" s="31">
        <v>17173.190999999999</v>
      </c>
      <c r="C11" s="1">
        <v>2.16061983614388</v>
      </c>
      <c r="D11" s="2">
        <v>105.84307294899817</v>
      </c>
      <c r="E11" s="3">
        <v>6.3879216424503351</v>
      </c>
      <c r="F11" s="31">
        <v>25234</v>
      </c>
      <c r="G11" s="1">
        <v>1.5850864995997824</v>
      </c>
      <c r="H11" s="2">
        <v>104.16574707558996</v>
      </c>
      <c r="I11" s="33">
        <v>103.13346507713406</v>
      </c>
      <c r="J11" s="33">
        <v>680.55799999999999</v>
      </c>
    </row>
    <row r="12" spans="1:10" s="21" customFormat="1" ht="12.75" customHeight="1">
      <c r="A12" s="16">
        <v>2018</v>
      </c>
      <c r="B12" s="31">
        <v>17678.815999999999</v>
      </c>
      <c r="C12" s="1">
        <v>2.9442693556485722</v>
      </c>
      <c r="D12" s="2">
        <v>108.9593781109123</v>
      </c>
      <c r="E12" s="3">
        <v>6.347176808016834</v>
      </c>
      <c r="F12" s="31">
        <v>25863</v>
      </c>
      <c r="G12" s="1">
        <v>2.4927673287067762</v>
      </c>
      <c r="H12" s="2">
        <v>106.76235678639361</v>
      </c>
      <c r="I12" s="33">
        <v>102.57236469147371</v>
      </c>
      <c r="J12" s="33">
        <v>683.55600000000004</v>
      </c>
    </row>
    <row r="13" spans="1:10" s="21" customFormat="1" ht="12.75" customHeight="1">
      <c r="A13" s="16">
        <v>2019</v>
      </c>
      <c r="B13" s="31">
        <v>17901.074000000001</v>
      </c>
      <c r="C13" s="1">
        <v>1.2571995771662614</v>
      </c>
      <c r="D13" s="2">
        <v>110.32921495180568</v>
      </c>
      <c r="E13" s="3">
        <v>6.3346701504601617</v>
      </c>
      <c r="F13" s="31">
        <v>26121</v>
      </c>
      <c r="G13" s="1">
        <v>0.99744980281950291</v>
      </c>
      <c r="H13" s="2">
        <v>107.82725770364496</v>
      </c>
      <c r="I13" s="33">
        <v>102.46338258043099</v>
      </c>
      <c r="J13" s="33">
        <v>685.31399999999996</v>
      </c>
    </row>
    <row r="14" spans="1:10" s="21" customFormat="1" ht="12.75" customHeight="1">
      <c r="A14" s="16">
        <v>2020</v>
      </c>
      <c r="B14" s="31">
        <v>17904.817999999999</v>
      </c>
      <c r="C14" s="1">
        <v>2.0914946220543129E-2</v>
      </c>
      <c r="D14" s="2">
        <v>110.3522902477784</v>
      </c>
      <c r="E14" s="3">
        <v>6.3228106592660582</v>
      </c>
      <c r="F14" s="31">
        <v>26081</v>
      </c>
      <c r="G14" s="1">
        <v>-0.15188156525245233</v>
      </c>
      <c r="H14" s="2">
        <v>107.66348797687586</v>
      </c>
      <c r="I14" s="33">
        <v>102.24918751547926</v>
      </c>
      <c r="J14" s="33">
        <v>686.5</v>
      </c>
    </row>
    <row r="15" spans="1:10" s="21" customFormat="1" ht="12.75" customHeight="1">
      <c r="A15" s="16">
        <v>2021</v>
      </c>
      <c r="B15" s="31">
        <v>18294.645</v>
      </c>
      <c r="C15" s="1">
        <v>2.17721844477839</v>
      </c>
      <c r="D15" s="2">
        <v>112.75490066528839</v>
      </c>
      <c r="E15" s="3">
        <v>6.3217918706032679</v>
      </c>
      <c r="F15" s="31">
        <v>26596</v>
      </c>
      <c r="G15" s="1">
        <v>1.9731236568621142</v>
      </c>
      <c r="H15" s="2">
        <v>109.78782172795047</v>
      </c>
      <c r="I15" s="33">
        <v>102.13993017407408</v>
      </c>
      <c r="J15" s="33">
        <v>687.87400000000002</v>
      </c>
    </row>
    <row r="16" spans="1:10" s="41" customFormat="1" ht="22.5" customHeight="1">
      <c r="A16" s="102" t="s">
        <v>38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41" customFormat="1" ht="5.25" customHeight="1">
      <c r="A17" s="46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28">
        <v>49139.607000000004</v>
      </c>
      <c r="C18" s="17">
        <v>3.5342196290187928</v>
      </c>
      <c r="D18" s="18">
        <v>96.51049321380863</v>
      </c>
      <c r="E18" s="35">
        <v>20.085817812997792</v>
      </c>
      <c r="F18" s="28">
        <v>22509</v>
      </c>
      <c r="G18" s="17">
        <v>2.839853090663496</v>
      </c>
      <c r="H18" s="18">
        <v>97.616508812650366</v>
      </c>
      <c r="I18" s="30">
        <v>98.208541121408757</v>
      </c>
      <c r="J18" s="30">
        <v>2183.0610000000001</v>
      </c>
    </row>
    <row r="19" spans="1:10" s="21" customFormat="1" ht="12.75" customHeight="1">
      <c r="A19" s="16">
        <v>2015</v>
      </c>
      <c r="B19" s="28">
        <v>50916.336000000003</v>
      </c>
      <c r="C19" s="17">
        <v>3.6156760472260174</v>
      </c>
      <c r="D19" s="18">
        <v>100</v>
      </c>
      <c r="E19" s="35">
        <v>20.318885070274938</v>
      </c>
      <c r="F19" s="28">
        <v>23059</v>
      </c>
      <c r="G19" s="17">
        <v>2.4416886204403454</v>
      </c>
      <c r="H19" s="18">
        <v>100</v>
      </c>
      <c r="I19" s="30">
        <v>99.365096431229588</v>
      </c>
      <c r="J19" s="30">
        <v>2208.0790000000002</v>
      </c>
    </row>
    <row r="20" spans="1:10" s="21" customFormat="1" ht="12.75" customHeight="1">
      <c r="A20" s="16">
        <v>2016</v>
      </c>
      <c r="B20" s="28">
        <v>52846.976999999999</v>
      </c>
      <c r="C20" s="17">
        <v>3.7917909096993867</v>
      </c>
      <c r="D20" s="18">
        <v>103.79179090969939</v>
      </c>
      <c r="E20" s="35">
        <v>20.380006946489846</v>
      </c>
      <c r="F20" s="28">
        <v>23675</v>
      </c>
      <c r="G20" s="17">
        <v>2.6730297172792916</v>
      </c>
      <c r="H20" s="18">
        <v>102.67302971727929</v>
      </c>
      <c r="I20" s="30">
        <v>99.663678250408324</v>
      </c>
      <c r="J20" s="30">
        <v>2232.1390000000001</v>
      </c>
    </row>
    <row r="21" spans="1:10" s="21" customFormat="1" ht="12.75" customHeight="1">
      <c r="A21" s="16">
        <v>2017</v>
      </c>
      <c r="B21" s="28">
        <v>54379.182999999997</v>
      </c>
      <c r="C21" s="17">
        <v>2.8993257268055288</v>
      </c>
      <c r="D21" s="18">
        <v>106.80105300585652</v>
      </c>
      <c r="E21" s="35">
        <v>20.227455688605996</v>
      </c>
      <c r="F21" s="28">
        <v>24199</v>
      </c>
      <c r="G21" s="17">
        <v>2.2095003517731442</v>
      </c>
      <c r="H21" s="18">
        <v>104.9415906700587</v>
      </c>
      <c r="I21" s="30">
        <v>98.901739915029026</v>
      </c>
      <c r="J21" s="30">
        <v>2247.2040000000002</v>
      </c>
    </row>
    <row r="22" spans="1:10" s="21" customFormat="1" ht="12.75" customHeight="1">
      <c r="A22" s="16">
        <v>2018</v>
      </c>
      <c r="B22" s="28">
        <v>56826.773999999998</v>
      </c>
      <c r="C22" s="17">
        <v>4.5009705276373779</v>
      </c>
      <c r="D22" s="18">
        <v>111.6081369248565</v>
      </c>
      <c r="E22" s="35">
        <v>20.402360769364535</v>
      </c>
      <c r="F22" s="28">
        <v>25149</v>
      </c>
      <c r="G22" s="17">
        <v>3.9288357206947637</v>
      </c>
      <c r="H22" s="18">
        <v>109.06457337016924</v>
      </c>
      <c r="I22" s="30">
        <v>99.741876144500267</v>
      </c>
      <c r="J22" s="30">
        <v>2259.5749999999998</v>
      </c>
    </row>
    <row r="23" spans="1:10" s="21" customFormat="1" ht="12.75" customHeight="1">
      <c r="A23" s="16">
        <v>2019</v>
      </c>
      <c r="B23" s="28">
        <v>57444.864000000001</v>
      </c>
      <c r="C23" s="17">
        <v>1.0876739193395082</v>
      </c>
      <c r="D23" s="18">
        <v>112.82206952204888</v>
      </c>
      <c r="E23" s="35">
        <v>20.328068878886459</v>
      </c>
      <c r="F23" s="28">
        <v>25329</v>
      </c>
      <c r="G23" s="17">
        <v>0.71615751784310078</v>
      </c>
      <c r="H23" s="18">
        <v>109.84564751166323</v>
      </c>
      <c r="I23" s="30">
        <v>99.358401220496745</v>
      </c>
      <c r="J23" s="30">
        <v>2267.91</v>
      </c>
    </row>
    <row r="24" spans="1:10" s="21" customFormat="1" ht="12.75" customHeight="1">
      <c r="A24" s="16">
        <v>2020</v>
      </c>
      <c r="B24" s="28">
        <v>57496.858999999997</v>
      </c>
      <c r="C24" s="17">
        <v>9.0512878575182754E-2</v>
      </c>
      <c r="D24" s="18">
        <v>112.92418802484138</v>
      </c>
      <c r="E24" s="35">
        <v>20.304130036927358</v>
      </c>
      <c r="F24" s="28">
        <v>25283</v>
      </c>
      <c r="G24" s="17">
        <v>-0.18364090213947293</v>
      </c>
      <c r="H24" s="18">
        <v>109.64392597361186</v>
      </c>
      <c r="I24" s="30">
        <v>99.11915947504842</v>
      </c>
      <c r="J24" s="30">
        <v>2274.1390000000001</v>
      </c>
    </row>
    <row r="25" spans="1:10" s="21" customFormat="1" ht="12.75" customHeight="1">
      <c r="A25" s="16">
        <v>2021</v>
      </c>
      <c r="B25" s="28">
        <v>58736.963000000003</v>
      </c>
      <c r="C25" s="17">
        <v>2.156820427355882</v>
      </c>
      <c r="D25" s="18">
        <v>115.3597599795869</v>
      </c>
      <c r="E25" s="35">
        <v>20.296805715406059</v>
      </c>
      <c r="F25" s="28">
        <v>25750</v>
      </c>
      <c r="G25" s="17">
        <v>1.8476238500749957</v>
      </c>
      <c r="H25" s="18">
        <v>111.66973330005889</v>
      </c>
      <c r="I25" s="30">
        <v>98.891389650491305</v>
      </c>
      <c r="J25" s="30">
        <v>2281.0430000000001</v>
      </c>
    </row>
    <row r="26" spans="1:10" s="23" customFormat="1" ht="22.5" customHeight="1">
      <c r="A26" s="91" t="s">
        <v>39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23" customFormat="1" ht="5.25" customHeight="1">
      <c r="A27" s="42"/>
      <c r="B27" s="46"/>
      <c r="C27" s="46"/>
      <c r="D27" s="46"/>
      <c r="E27" s="46"/>
      <c r="F27" s="46"/>
      <c r="G27" s="46"/>
      <c r="H27" s="46"/>
      <c r="I27" s="46"/>
    </row>
    <row r="28" spans="1:10" s="22" customFormat="1" ht="12.75" customHeight="1">
      <c r="A28" s="16">
        <v>2014</v>
      </c>
      <c r="B28" s="31">
        <v>6348</v>
      </c>
      <c r="C28" s="1">
        <v>3.2149975879103749</v>
      </c>
      <c r="D28" s="2">
        <v>97.42406355953274</v>
      </c>
      <c r="E28" s="3">
        <v>2.5947454459070047</v>
      </c>
      <c r="F28" s="31">
        <v>22915</v>
      </c>
      <c r="G28" s="1">
        <v>2.592782820391875</v>
      </c>
      <c r="H28" s="2">
        <v>98.495631546775371</v>
      </c>
      <c r="I28" s="33">
        <v>99.977300584925473</v>
      </c>
      <c r="J28" s="33">
        <v>277.02499999999998</v>
      </c>
    </row>
    <row r="29" spans="1:10" s="22" customFormat="1" ht="12.75" customHeight="1">
      <c r="A29" s="16">
        <v>2015</v>
      </c>
      <c r="B29" s="31">
        <v>6515.8440000000001</v>
      </c>
      <c r="C29" s="1">
        <v>2.6440453686200414</v>
      </c>
      <c r="D29" s="2">
        <v>100</v>
      </c>
      <c r="E29" s="3">
        <v>2.6002398399570725</v>
      </c>
      <c r="F29" s="31">
        <v>23265</v>
      </c>
      <c r="G29" s="1">
        <v>1.5273453549157665</v>
      </c>
      <c r="H29" s="2">
        <v>100</v>
      </c>
      <c r="I29" s="33">
        <v>100.25182961265497</v>
      </c>
      <c r="J29" s="33">
        <v>280.072</v>
      </c>
    </row>
    <row r="30" spans="1:10" s="22" customFormat="1" ht="12.75" customHeight="1">
      <c r="A30" s="16">
        <v>2016</v>
      </c>
      <c r="B30" s="31">
        <v>6689.8410000000003</v>
      </c>
      <c r="C30" s="1">
        <v>2.6703677988607382</v>
      </c>
      <c r="D30" s="2">
        <v>102.67036779886074</v>
      </c>
      <c r="E30" s="3">
        <v>2.57988278214878</v>
      </c>
      <c r="F30" s="31">
        <v>23631</v>
      </c>
      <c r="G30" s="1">
        <v>1.5729367574568727</v>
      </c>
      <c r="H30" s="2">
        <v>101.57293675745687</v>
      </c>
      <c r="I30" s="33">
        <v>99.475697315195575</v>
      </c>
      <c r="J30" s="33">
        <v>283.09800000000001</v>
      </c>
    </row>
    <row r="31" spans="1:10" s="22" customFormat="1" ht="12.75" customHeight="1">
      <c r="A31" s="16">
        <v>2017</v>
      </c>
      <c r="B31" s="31">
        <v>6947.5020000000004</v>
      </c>
      <c r="C31" s="1">
        <v>3.8515265161010603</v>
      </c>
      <c r="D31" s="2">
        <v>106.62474423881234</v>
      </c>
      <c r="E31" s="3">
        <v>2.5842662779891628</v>
      </c>
      <c r="F31" s="31">
        <v>24384</v>
      </c>
      <c r="G31" s="1">
        <v>3.1881434435703397</v>
      </c>
      <c r="H31" s="2">
        <v>104.8112276811316</v>
      </c>
      <c r="I31" s="33">
        <v>99.660381680848957</v>
      </c>
      <c r="J31" s="33">
        <v>284.91800000000001</v>
      </c>
    </row>
    <row r="32" spans="1:10" s="22" customFormat="1" ht="12.75" customHeight="1">
      <c r="A32" s="16">
        <v>2018</v>
      </c>
      <c r="B32" s="31">
        <v>7167.2529999999997</v>
      </c>
      <c r="C32" s="1">
        <v>3.163021759475555</v>
      </c>
      <c r="D32" s="2">
        <v>109.99730810007115</v>
      </c>
      <c r="E32" s="3">
        <v>2.5732391817862172</v>
      </c>
      <c r="F32" s="31">
        <v>25038</v>
      </c>
      <c r="G32" s="1">
        <v>2.6826171215690238</v>
      </c>
      <c r="H32" s="2">
        <v>107.62291162023234</v>
      </c>
      <c r="I32" s="33">
        <v>99.301775656953623</v>
      </c>
      <c r="J32" s="33">
        <v>286.25099999999998</v>
      </c>
    </row>
    <row r="33" spans="1:10" s="22" customFormat="1" ht="12.75" customHeight="1">
      <c r="A33" s="16">
        <v>2019</v>
      </c>
      <c r="B33" s="31">
        <v>7282.7209999999995</v>
      </c>
      <c r="C33" s="1">
        <v>1.6110495890127083</v>
      </c>
      <c r="D33" s="2">
        <v>111.76941928014237</v>
      </c>
      <c r="E33" s="3">
        <v>2.5771434346804769</v>
      </c>
      <c r="F33" s="31">
        <v>25385</v>
      </c>
      <c r="G33" s="1">
        <v>1.3843743997004907</v>
      </c>
      <c r="H33" s="2">
        <v>109.11281565691513</v>
      </c>
      <c r="I33" s="33">
        <v>99.576292725353682</v>
      </c>
      <c r="J33" s="33">
        <v>286.89100000000002</v>
      </c>
    </row>
    <row r="34" spans="1:10" s="22" customFormat="1" ht="12.75" customHeight="1">
      <c r="A34" s="16">
        <v>2020</v>
      </c>
      <c r="B34" s="31">
        <v>7319.991</v>
      </c>
      <c r="C34" s="1">
        <v>0.51175927239283681</v>
      </c>
      <c r="D34" s="2">
        <v>112.34140964700812</v>
      </c>
      <c r="E34" s="3">
        <v>2.5849420597590886</v>
      </c>
      <c r="F34" s="31">
        <v>25482</v>
      </c>
      <c r="G34" s="1">
        <v>0.38055018490197767</v>
      </c>
      <c r="H34" s="2">
        <v>109.52804467864927</v>
      </c>
      <c r="I34" s="33">
        <v>99.898005258981627</v>
      </c>
      <c r="J34" s="33">
        <v>287.26600000000002</v>
      </c>
    </row>
    <row r="35" spans="1:10" s="22" customFormat="1" ht="12.75" customHeight="1">
      <c r="A35" s="16">
        <v>2021</v>
      </c>
      <c r="B35" s="31">
        <v>7493.4070000000002</v>
      </c>
      <c r="C35" s="1">
        <v>2.3690739510472127</v>
      </c>
      <c r="D35" s="2">
        <v>115.00286071919463</v>
      </c>
      <c r="E35" s="3">
        <v>2.5893784468472396</v>
      </c>
      <c r="F35" s="31">
        <v>26034</v>
      </c>
      <c r="G35" s="1">
        <v>2.1691927040507863</v>
      </c>
      <c r="H35" s="2">
        <v>111.903919032708</v>
      </c>
      <c r="I35" s="33">
        <v>99.983134114276822</v>
      </c>
      <c r="J35" s="33">
        <v>287.82799999999997</v>
      </c>
    </row>
    <row r="36" spans="1:10" s="41" customFormat="1" ht="22.5" customHeight="1">
      <c r="A36" s="91" t="s">
        <v>40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4711.4660000000003</v>
      </c>
      <c r="C38" s="1">
        <v>3.7522172613313103</v>
      </c>
      <c r="D38" s="2">
        <v>96.382209411627528</v>
      </c>
      <c r="E38" s="3">
        <v>1.9258120584508023</v>
      </c>
      <c r="F38" s="31">
        <v>21667</v>
      </c>
      <c r="G38" s="1">
        <v>2.9267610040611771</v>
      </c>
      <c r="H38" s="2">
        <v>97.557261664612085</v>
      </c>
      <c r="I38" s="33">
        <v>94.534446895691261</v>
      </c>
      <c r="J38" s="33">
        <v>217.44499999999999</v>
      </c>
    </row>
    <row r="39" spans="1:10" s="21" customFormat="1" ht="12.75" customHeight="1">
      <c r="A39" s="16">
        <v>2015</v>
      </c>
      <c r="B39" s="31">
        <v>4888.3149999999996</v>
      </c>
      <c r="C39" s="1">
        <v>3.7535875245624339</v>
      </c>
      <c r="D39" s="2">
        <v>100</v>
      </c>
      <c r="E39" s="3">
        <v>1.9507513398509475</v>
      </c>
      <c r="F39" s="31">
        <v>22210</v>
      </c>
      <c r="G39" s="1">
        <v>2.5039021121622937</v>
      </c>
      <c r="H39" s="2">
        <v>100</v>
      </c>
      <c r="I39" s="33">
        <v>95.705821623909799</v>
      </c>
      <c r="J39" s="33">
        <v>220.096</v>
      </c>
    </row>
    <row r="40" spans="1:10" s="21" customFormat="1" ht="12.75" customHeight="1">
      <c r="A40" s="16">
        <v>2016</v>
      </c>
      <c r="B40" s="31">
        <v>5035.9880000000003</v>
      </c>
      <c r="C40" s="1">
        <v>3.0209387079187735</v>
      </c>
      <c r="D40" s="2">
        <v>103.02093870791877</v>
      </c>
      <c r="E40" s="3">
        <v>1.9420878212662855</v>
      </c>
      <c r="F40" s="31">
        <v>22559</v>
      </c>
      <c r="G40" s="1">
        <v>1.5718635249605484</v>
      </c>
      <c r="H40" s="2">
        <v>101.57186352496055</v>
      </c>
      <c r="I40" s="33">
        <v>94.963880321786746</v>
      </c>
      <c r="J40" s="33">
        <v>223.23599999999999</v>
      </c>
    </row>
    <row r="41" spans="1:10" s="21" customFormat="1" ht="12.75" customHeight="1">
      <c r="A41" s="16">
        <v>2017</v>
      </c>
      <c r="B41" s="31">
        <v>5234.6490000000003</v>
      </c>
      <c r="C41" s="1">
        <v>3.9448267152344414</v>
      </c>
      <c r="D41" s="2">
        <v>107.08493622035404</v>
      </c>
      <c r="E41" s="3">
        <v>1.9471353715061461</v>
      </c>
      <c r="F41" s="31">
        <v>23245</v>
      </c>
      <c r="G41" s="1">
        <v>3.0405974226873127</v>
      </c>
      <c r="H41" s="2">
        <v>104.66025498947597</v>
      </c>
      <c r="I41" s="33">
        <v>95.004149687816536</v>
      </c>
      <c r="J41" s="33">
        <v>225.19499999999999</v>
      </c>
    </row>
    <row r="42" spans="1:10" s="21" customFormat="1" ht="12.75" customHeight="1">
      <c r="A42" s="16">
        <v>2018</v>
      </c>
      <c r="B42" s="31">
        <v>5487.1019999999999</v>
      </c>
      <c r="C42" s="1">
        <v>4.8227302346346477</v>
      </c>
      <c r="D42" s="2">
        <v>112.24935381619228</v>
      </c>
      <c r="E42" s="3">
        <v>1.9700191776204239</v>
      </c>
      <c r="F42" s="31">
        <v>24221</v>
      </c>
      <c r="G42" s="1">
        <v>4.1990029936415993</v>
      </c>
      <c r="H42" s="2">
        <v>109.05494222963701</v>
      </c>
      <c r="I42" s="33">
        <v>96.060242316828521</v>
      </c>
      <c r="J42" s="33">
        <v>226.54300000000001</v>
      </c>
    </row>
    <row r="43" spans="1:10" s="21" customFormat="1" ht="12.75" customHeight="1">
      <c r="A43" s="16">
        <v>2019</v>
      </c>
      <c r="B43" s="31">
        <v>5536.8459999999995</v>
      </c>
      <c r="C43" s="1">
        <v>0.90656233472606118</v>
      </c>
      <c r="D43" s="2">
        <v>113.26696417886326</v>
      </c>
      <c r="E43" s="3">
        <v>1.9593289812608308</v>
      </c>
      <c r="F43" s="31">
        <v>24284</v>
      </c>
      <c r="G43" s="1">
        <v>0.25953532157558357</v>
      </c>
      <c r="H43" s="2">
        <v>109.33797832464678</v>
      </c>
      <c r="I43" s="33">
        <v>95.257083052709305</v>
      </c>
      <c r="J43" s="33">
        <v>228.005</v>
      </c>
    </row>
    <row r="44" spans="1:10" s="21" customFormat="1" ht="12.75" customHeight="1">
      <c r="A44" s="16">
        <v>2020</v>
      </c>
      <c r="B44" s="31">
        <v>5552.6610000000001</v>
      </c>
      <c r="C44" s="1">
        <v>0.28563192835777329</v>
      </c>
      <c r="D44" s="2">
        <v>113.59049079283965</v>
      </c>
      <c r="E44" s="3">
        <v>1.9608366953571339</v>
      </c>
      <c r="F44" s="31">
        <v>24293</v>
      </c>
      <c r="G44" s="1">
        <v>3.5548541289372793E-2</v>
      </c>
      <c r="H44" s="2">
        <v>109.37684638101648</v>
      </c>
      <c r="I44" s="33">
        <v>95.236390667148683</v>
      </c>
      <c r="J44" s="33">
        <v>228.57499999999999</v>
      </c>
    </row>
    <row r="45" spans="1:10" s="21" customFormat="1" ht="12.75" customHeight="1">
      <c r="A45" s="16">
        <v>2021</v>
      </c>
      <c r="B45" s="31">
        <v>5681.9960000000001</v>
      </c>
      <c r="C45" s="1">
        <v>2.3292435824913582</v>
      </c>
      <c r="D45" s="2">
        <v>116.2362900099523</v>
      </c>
      <c r="E45" s="3">
        <v>1.9634377229839814</v>
      </c>
      <c r="F45" s="31">
        <v>24797</v>
      </c>
      <c r="G45" s="1">
        <v>2.0773716035592287</v>
      </c>
      <c r="H45" s="2">
        <v>111.64900992860431</v>
      </c>
      <c r="I45" s="33">
        <v>95.231883675504676</v>
      </c>
      <c r="J45" s="33">
        <v>229.13900000000001</v>
      </c>
    </row>
    <row r="46" spans="1:10" s="41" customFormat="1" ht="22.5" customHeight="1">
      <c r="A46" s="91" t="s">
        <v>41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4378.6440000000002</v>
      </c>
      <c r="C48" s="1">
        <v>2.8320207230766243</v>
      </c>
      <c r="D48" s="2">
        <v>98.778445102218853</v>
      </c>
      <c r="E48" s="3">
        <v>1.7897710425721536</v>
      </c>
      <c r="F48" s="31">
        <v>23606</v>
      </c>
      <c r="G48" s="1">
        <v>2.3602379142947143</v>
      </c>
      <c r="H48" s="2">
        <v>99.838185385975308</v>
      </c>
      <c r="I48" s="33">
        <v>102.99289607599688</v>
      </c>
      <c r="J48" s="33">
        <v>185.488</v>
      </c>
    </row>
    <row r="49" spans="1:10" s="21" customFormat="1" ht="12.75" customHeight="1">
      <c r="A49" s="16">
        <v>2015</v>
      </c>
      <c r="B49" s="31">
        <v>4432.7929999999997</v>
      </c>
      <c r="C49" s="1">
        <v>1.2366613956284169</v>
      </c>
      <c r="D49" s="2">
        <v>100</v>
      </c>
      <c r="E49" s="3">
        <v>1.7689688336434746</v>
      </c>
      <c r="F49" s="31">
        <v>23644</v>
      </c>
      <c r="G49" s="1">
        <v>0.16207687809941262</v>
      </c>
      <c r="H49" s="2">
        <v>100</v>
      </c>
      <c r="I49" s="33">
        <v>101.8869264692361</v>
      </c>
      <c r="J49" s="33">
        <v>187.47800000000001</v>
      </c>
    </row>
    <row r="50" spans="1:10" s="21" customFormat="1" ht="12.75" customHeight="1">
      <c r="A50" s="16">
        <v>2016</v>
      </c>
      <c r="B50" s="31">
        <v>4604.3459999999995</v>
      </c>
      <c r="C50" s="1">
        <v>3.8700882265424923</v>
      </c>
      <c r="D50" s="2">
        <v>103.87008822654249</v>
      </c>
      <c r="E50" s="3">
        <v>1.7756285939315459</v>
      </c>
      <c r="F50" s="31">
        <v>24491</v>
      </c>
      <c r="G50" s="1">
        <v>3.582784926093538</v>
      </c>
      <c r="H50" s="2">
        <v>103.58278492609354</v>
      </c>
      <c r="I50" s="33">
        <v>103.09858869764483</v>
      </c>
      <c r="J50" s="33">
        <v>187.99799999999999</v>
      </c>
    </row>
    <row r="51" spans="1:10" s="21" customFormat="1" ht="12.75" customHeight="1">
      <c r="A51" s="16">
        <v>2017</v>
      </c>
      <c r="B51" s="31">
        <v>4717.9769999999999</v>
      </c>
      <c r="C51" s="1">
        <v>2.4679074943542361</v>
      </c>
      <c r="D51" s="2">
        <v>106.43350591827772</v>
      </c>
      <c r="E51" s="3">
        <v>1.7549485932394804</v>
      </c>
      <c r="F51" s="31">
        <v>25124</v>
      </c>
      <c r="G51" s="1">
        <v>2.5835880902921957</v>
      </c>
      <c r="H51" s="2">
        <v>106.25893742103709</v>
      </c>
      <c r="I51" s="33">
        <v>102.68484714006962</v>
      </c>
      <c r="J51" s="33">
        <v>187.786</v>
      </c>
    </row>
    <row r="52" spans="1:10" s="21" customFormat="1" ht="12.75" customHeight="1">
      <c r="A52" s="16">
        <v>2018</v>
      </c>
      <c r="B52" s="31">
        <v>4940.8710000000001</v>
      </c>
      <c r="C52" s="1">
        <v>4.7243553751957705</v>
      </c>
      <c r="D52" s="2">
        <v>111.46180297613716</v>
      </c>
      <c r="E52" s="3">
        <v>1.7739073602328883</v>
      </c>
      <c r="F52" s="31">
        <v>26204</v>
      </c>
      <c r="G52" s="1">
        <v>4.298355361550918</v>
      </c>
      <c r="H52" s="2">
        <v>110.82632415480127</v>
      </c>
      <c r="I52" s="33">
        <v>103.92531756460004</v>
      </c>
      <c r="J52" s="33">
        <v>188.553</v>
      </c>
    </row>
    <row r="53" spans="1:10" s="21" customFormat="1" ht="12.75" customHeight="1">
      <c r="A53" s="16">
        <v>2019</v>
      </c>
      <c r="B53" s="31">
        <v>4967.2439999999997</v>
      </c>
      <c r="C53" s="1">
        <v>0.53377228427942214</v>
      </c>
      <c r="D53" s="2">
        <v>112.05675518798192</v>
      </c>
      <c r="E53" s="3">
        <v>1.7577633775969159</v>
      </c>
      <c r="F53" s="31">
        <v>26261</v>
      </c>
      <c r="G53" s="1">
        <v>0.21699488507864828</v>
      </c>
      <c r="H53" s="2">
        <v>111.06681160953787</v>
      </c>
      <c r="I53" s="33">
        <v>103.01267128655304</v>
      </c>
      <c r="J53" s="33">
        <v>189.149</v>
      </c>
    </row>
    <row r="54" spans="1:10" s="21" customFormat="1" ht="12.75" customHeight="1">
      <c r="A54" s="16">
        <v>2020</v>
      </c>
      <c r="B54" s="31">
        <v>4970.4589999999998</v>
      </c>
      <c r="C54" s="1">
        <v>6.4724019999815141E-2</v>
      </c>
      <c r="D54" s="2">
        <v>112.12928282462096</v>
      </c>
      <c r="E54" s="3">
        <v>1.7552410276745014</v>
      </c>
      <c r="F54" s="31">
        <v>26214</v>
      </c>
      <c r="G54" s="1">
        <v>-0.18014332530496802</v>
      </c>
      <c r="H54" s="2">
        <v>110.86673216179423</v>
      </c>
      <c r="I54" s="33">
        <v>102.76823143198799</v>
      </c>
      <c r="J54" s="33">
        <v>189.613</v>
      </c>
    </row>
    <row r="55" spans="1:10" s="21" customFormat="1" ht="12.75" customHeight="1">
      <c r="A55" s="16">
        <v>2021</v>
      </c>
      <c r="B55" s="31">
        <v>5055.232</v>
      </c>
      <c r="C55" s="1">
        <v>1.7055366516452608</v>
      </c>
      <c r="D55" s="2">
        <v>114.04168884042183</v>
      </c>
      <c r="E55" s="3">
        <v>1.7468567748438679</v>
      </c>
      <c r="F55" s="31">
        <v>26578</v>
      </c>
      <c r="G55" s="1">
        <v>1.3895182074425918</v>
      </c>
      <c r="H55" s="2">
        <v>112.40724559117896</v>
      </c>
      <c r="I55" s="33">
        <v>102.07089198492724</v>
      </c>
      <c r="J55" s="33">
        <v>190.20400000000001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K1:IV1048576 A7:J7 A17:J17 A27:J27 A37:J37 A47:J47 B8:J15 B18:J25 B28:J35 B38:J45 A56:J65536 B48:J55 A8:A14">
    <cfRule type="cellIs" dxfId="373" priority="93" stopIfTrue="1" operator="equal">
      <formula>"..."</formula>
    </cfRule>
    <cfRule type="cellIs" dxfId="372" priority="94" stopIfTrue="1" operator="equal">
      <formula>"."</formula>
    </cfRule>
  </conditionalFormatting>
  <conditionalFormatting sqref="A1">
    <cfRule type="cellIs" dxfId="371" priority="51" stopIfTrue="1" operator="equal">
      <formula>"..."</formula>
    </cfRule>
    <cfRule type="cellIs" dxfId="370" priority="52" stopIfTrue="1" operator="equal">
      <formula>"."</formula>
    </cfRule>
  </conditionalFormatting>
  <conditionalFormatting sqref="A2">
    <cfRule type="cellIs" dxfId="369" priority="13" stopIfTrue="1" operator="equal">
      <formula>"..."</formula>
    </cfRule>
    <cfRule type="cellIs" dxfId="368" priority="14" stopIfTrue="1" operator="equal">
      <formula>"."</formula>
    </cfRule>
  </conditionalFormatting>
  <conditionalFormatting sqref="A18:A25">
    <cfRule type="cellIs" dxfId="367" priority="9" stopIfTrue="1" operator="equal">
      <formula>"..."</formula>
    </cfRule>
    <cfRule type="cellIs" dxfId="366" priority="10" stopIfTrue="1" operator="equal">
      <formula>"."</formula>
    </cfRule>
  </conditionalFormatting>
  <conditionalFormatting sqref="A28:A35">
    <cfRule type="cellIs" dxfId="365" priority="7" stopIfTrue="1" operator="equal">
      <formula>"..."</formula>
    </cfRule>
    <cfRule type="cellIs" dxfId="364" priority="8" stopIfTrue="1" operator="equal">
      <formula>"."</formula>
    </cfRule>
  </conditionalFormatting>
  <conditionalFormatting sqref="A38:A45">
    <cfRule type="cellIs" dxfId="363" priority="5" stopIfTrue="1" operator="equal">
      <formula>"..."</formula>
    </cfRule>
    <cfRule type="cellIs" dxfId="362" priority="6" stopIfTrue="1" operator="equal">
      <formula>"."</formula>
    </cfRule>
  </conditionalFormatting>
  <conditionalFormatting sqref="A48:A55">
    <cfRule type="cellIs" dxfId="361" priority="3" stopIfTrue="1" operator="equal">
      <formula>"..."</formula>
    </cfRule>
    <cfRule type="cellIs" dxfId="360" priority="4" stopIfTrue="1" operator="equal">
      <formula>"."</formula>
    </cfRule>
  </conditionalFormatting>
  <conditionalFormatting sqref="A15">
    <cfRule type="cellIs" dxfId="359" priority="1" stopIfTrue="1" operator="equal">
      <formula>"..."</formula>
    </cfRule>
    <cfRule type="cellIs" dxfId="3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1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1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1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1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1" s="41" customFormat="1" ht="22.5" customHeight="1">
      <c r="A6" s="91" t="s">
        <v>61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1" s="21" customFormat="1" ht="12.75" customHeight="1">
      <c r="A8" s="16">
        <v>2014</v>
      </c>
      <c r="B8" s="31">
        <v>15438.11</v>
      </c>
      <c r="C8" s="1">
        <v>3.2691013197252801</v>
      </c>
      <c r="D8" s="2">
        <v>97.48157347449181</v>
      </c>
      <c r="E8" s="3">
        <v>6.310328546929961</v>
      </c>
      <c r="F8" s="31">
        <v>22705</v>
      </c>
      <c r="G8" s="1">
        <v>2.6234776933981436</v>
      </c>
      <c r="H8" s="2">
        <v>98.583756751799967</v>
      </c>
      <c r="I8" s="33">
        <v>99.059354852971921</v>
      </c>
      <c r="J8" s="33">
        <v>679.95799999999997</v>
      </c>
      <c r="K8" s="50"/>
    </row>
    <row r="9" spans="1:11" s="21" customFormat="1" ht="12.75" customHeight="1">
      <c r="A9" s="16">
        <v>2015</v>
      </c>
      <c r="B9" s="31">
        <v>15836.951999999999</v>
      </c>
      <c r="C9" s="1">
        <v>2.583489818378041</v>
      </c>
      <c r="D9" s="2">
        <v>100</v>
      </c>
      <c r="E9" s="3">
        <v>6.3199600134514951</v>
      </c>
      <c r="F9" s="31">
        <v>23031</v>
      </c>
      <c r="G9" s="1">
        <v>1.436588840660292</v>
      </c>
      <c r="H9" s="2">
        <v>100</v>
      </c>
      <c r="I9" s="33">
        <v>99.242569781560576</v>
      </c>
      <c r="J9" s="33">
        <v>687.64599999999996</v>
      </c>
      <c r="K9" s="50"/>
    </row>
    <row r="10" spans="1:11" s="21" customFormat="1" ht="12.75" customHeight="1">
      <c r="A10" s="16">
        <v>2016</v>
      </c>
      <c r="B10" s="31">
        <v>16330.174999999999</v>
      </c>
      <c r="C10" s="1">
        <v>3.1143808480318569</v>
      </c>
      <c r="D10" s="2">
        <v>103.11438084803186</v>
      </c>
      <c r="E10" s="3">
        <v>6.297599197346611</v>
      </c>
      <c r="F10" s="31">
        <v>23519</v>
      </c>
      <c r="G10" s="1">
        <v>2.1214513123775589</v>
      </c>
      <c r="H10" s="2">
        <v>102.12145131237756</v>
      </c>
      <c r="I10" s="33">
        <v>99.00603201930987</v>
      </c>
      <c r="J10" s="33">
        <v>694.33199999999999</v>
      </c>
      <c r="K10" s="50"/>
    </row>
    <row r="11" spans="1:11" s="21" customFormat="1" ht="12.75" customHeight="1">
      <c r="A11" s="16">
        <v>2017</v>
      </c>
      <c r="B11" s="31">
        <v>16900.128000000001</v>
      </c>
      <c r="C11" s="1">
        <v>3.490183050702143</v>
      </c>
      <c r="D11" s="2">
        <v>106.71326149122635</v>
      </c>
      <c r="E11" s="3">
        <v>6.2863502427347893</v>
      </c>
      <c r="F11" s="31">
        <v>24216</v>
      </c>
      <c r="G11" s="1">
        <v>2.9612390588897881</v>
      </c>
      <c r="H11" s="2">
        <v>105.14551161614479</v>
      </c>
      <c r="I11" s="33">
        <v>98.971732043944883</v>
      </c>
      <c r="J11" s="33">
        <v>697.899</v>
      </c>
      <c r="K11" s="50"/>
    </row>
    <row r="12" spans="1:11" s="21" customFormat="1" ht="12.75" customHeight="1">
      <c r="A12" s="16">
        <v>2018</v>
      </c>
      <c r="B12" s="31">
        <v>17595.225999999999</v>
      </c>
      <c r="C12" s="1">
        <v>4.1129747656349025</v>
      </c>
      <c r="D12" s="2">
        <v>111.10235100794648</v>
      </c>
      <c r="E12" s="3">
        <v>6.3171657196395277</v>
      </c>
      <c r="F12" s="31">
        <v>25088</v>
      </c>
      <c r="G12" s="1">
        <v>3.6011289361212562</v>
      </c>
      <c r="H12" s="2">
        <v>108.93193705998652</v>
      </c>
      <c r="I12" s="33">
        <v>99.497735730698139</v>
      </c>
      <c r="J12" s="33">
        <v>701.34699999999998</v>
      </c>
      <c r="K12" s="50"/>
    </row>
    <row r="13" spans="1:11" s="21" customFormat="1" ht="12.75" customHeight="1">
      <c r="A13" s="16">
        <v>2019</v>
      </c>
      <c r="B13" s="31">
        <v>17786.811000000002</v>
      </c>
      <c r="C13" s="1">
        <v>1.0888464859729652</v>
      </c>
      <c r="D13" s="2">
        <v>112.31208505272986</v>
      </c>
      <c r="E13" s="3">
        <v>6.2942357935382232</v>
      </c>
      <c r="F13" s="31">
        <v>25264</v>
      </c>
      <c r="G13" s="1">
        <v>0.70145973112182958</v>
      </c>
      <c r="H13" s="2">
        <v>109.6960507327933</v>
      </c>
      <c r="I13" s="33">
        <v>99.100735292321716</v>
      </c>
      <c r="J13" s="33">
        <v>704.04499999999996</v>
      </c>
      <c r="K13" s="50"/>
    </row>
    <row r="14" spans="1:11" s="21" customFormat="1" ht="12.75" customHeight="1">
      <c r="A14" s="16">
        <v>2020</v>
      </c>
      <c r="B14" s="31">
        <v>17843.111000000001</v>
      </c>
      <c r="C14" s="1">
        <v>0.31652666686568409</v>
      </c>
      <c r="D14" s="2">
        <v>112.6675827520346</v>
      </c>
      <c r="E14" s="3">
        <v>6.3010197827907248</v>
      </c>
      <c r="F14" s="31">
        <v>25293</v>
      </c>
      <c r="G14" s="1">
        <v>0.11616493374968684</v>
      </c>
      <c r="H14" s="2">
        <v>109.82347907745309</v>
      </c>
      <c r="I14" s="33">
        <v>99.159053661873997</v>
      </c>
      <c r="J14" s="33">
        <v>705.45399999999995</v>
      </c>
      <c r="K14" s="50"/>
    </row>
    <row r="15" spans="1:11" s="21" customFormat="1" ht="12.75" customHeight="1">
      <c r="A15" s="16">
        <v>2021</v>
      </c>
      <c r="B15" s="31">
        <v>18230.634999999998</v>
      </c>
      <c r="C15" s="1">
        <v>2.171840997906699</v>
      </c>
      <c r="D15" s="2">
        <v>115.11454350559376</v>
      </c>
      <c r="E15" s="3">
        <v>6.2996729446750885</v>
      </c>
      <c r="F15" s="31">
        <v>25780</v>
      </c>
      <c r="G15" s="1">
        <v>1.9237693844024619</v>
      </c>
      <c r="H15" s="2">
        <v>111.93622954483078</v>
      </c>
      <c r="I15" s="33">
        <v>99.00515725116928</v>
      </c>
      <c r="J15" s="33">
        <v>707.17100000000005</v>
      </c>
      <c r="K15" s="50"/>
    </row>
    <row r="16" spans="1:11" s="41" customFormat="1" ht="22.5" customHeight="1">
      <c r="A16" s="91" t="s">
        <v>42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3405.9209999999998</v>
      </c>
      <c r="C18" s="1">
        <v>16.462607318370885</v>
      </c>
      <c r="D18" s="2">
        <v>112.9939786016422</v>
      </c>
      <c r="E18" s="3">
        <v>1.3921704479944916</v>
      </c>
      <c r="F18" s="31">
        <v>28391</v>
      </c>
      <c r="G18" s="1">
        <v>15.134557314106914</v>
      </c>
      <c r="H18" s="2">
        <v>114.60365725584593</v>
      </c>
      <c r="I18" s="33">
        <v>123.86820488509854</v>
      </c>
      <c r="J18" s="33">
        <v>119.96599999999999</v>
      </c>
    </row>
    <row r="19" spans="1:10" s="21" customFormat="1" ht="12.75" customHeight="1">
      <c r="A19" s="16">
        <v>2015</v>
      </c>
      <c r="B19" s="31">
        <v>3014.25</v>
      </c>
      <c r="C19" s="1">
        <v>-11.499708889313638</v>
      </c>
      <c r="D19" s="2">
        <v>100</v>
      </c>
      <c r="E19" s="3">
        <v>1.2028791569581172</v>
      </c>
      <c r="F19" s="31">
        <v>24773</v>
      </c>
      <c r="G19" s="1">
        <v>-12.74274975644461</v>
      </c>
      <c r="H19" s="2">
        <v>100</v>
      </c>
      <c r="I19" s="33">
        <v>106.75033255807118</v>
      </c>
      <c r="J19" s="33">
        <v>121.675</v>
      </c>
    </row>
    <row r="20" spans="1:10" s="21" customFormat="1" ht="12.75" customHeight="1">
      <c r="A20" s="16">
        <v>2016</v>
      </c>
      <c r="B20" s="31">
        <v>3074.0830000000001</v>
      </c>
      <c r="C20" s="1">
        <v>1.9850045616654199</v>
      </c>
      <c r="D20" s="2">
        <v>101.98500456166542</v>
      </c>
      <c r="E20" s="3">
        <v>1.1854951115573999</v>
      </c>
      <c r="F20" s="31">
        <v>24933</v>
      </c>
      <c r="G20" s="1">
        <v>0.64500125747710513</v>
      </c>
      <c r="H20" s="2">
        <v>100.64500125747711</v>
      </c>
      <c r="I20" s="33">
        <v>104.95620566084072</v>
      </c>
      <c r="J20" s="33">
        <v>123.295</v>
      </c>
    </row>
    <row r="21" spans="1:10" s="21" customFormat="1" ht="12.75" customHeight="1">
      <c r="A21" s="16">
        <v>2017</v>
      </c>
      <c r="B21" s="31">
        <v>3481.6950000000002</v>
      </c>
      <c r="C21" s="1">
        <v>13.259628969029151</v>
      </c>
      <c r="D21" s="2">
        <v>115.5078377705897</v>
      </c>
      <c r="E21" s="3">
        <v>1.2950880732014871</v>
      </c>
      <c r="F21" s="31">
        <v>27904</v>
      </c>
      <c r="G21" s="1">
        <v>11.916216820167875</v>
      </c>
      <c r="H21" s="2">
        <v>112.63807782597878</v>
      </c>
      <c r="I21" s="33">
        <v>114.04517029296717</v>
      </c>
      <c r="J21" s="33">
        <v>124.77500000000001</v>
      </c>
    </row>
    <row r="22" spans="1:10" s="21" customFormat="1" ht="12.75" customHeight="1">
      <c r="A22" s="16">
        <v>2018</v>
      </c>
      <c r="B22" s="31">
        <v>3448.6190000000001</v>
      </c>
      <c r="C22" s="1">
        <v>-0.94999705603161999</v>
      </c>
      <c r="D22" s="2">
        <v>114.41051671228333</v>
      </c>
      <c r="E22" s="3">
        <v>1.2381482185507338</v>
      </c>
      <c r="F22" s="31">
        <v>27378</v>
      </c>
      <c r="G22" s="1">
        <v>-1.8841714048279812</v>
      </c>
      <c r="H22" s="2">
        <v>110.51578337263379</v>
      </c>
      <c r="I22" s="33">
        <v>108.58091896118773</v>
      </c>
      <c r="J22" s="33">
        <v>125.96299999999999</v>
      </c>
    </row>
    <row r="23" spans="1:10" s="21" customFormat="1" ht="12.75" customHeight="1">
      <c r="A23" s="16">
        <v>2019</v>
      </c>
      <c r="B23" s="31">
        <v>3374.694</v>
      </c>
      <c r="C23" s="1">
        <v>-2.1436116892008101</v>
      </c>
      <c r="D23" s="2">
        <v>111.95799950236378</v>
      </c>
      <c r="E23" s="3">
        <v>1.1942061883402642</v>
      </c>
      <c r="F23" s="31">
        <v>26665</v>
      </c>
      <c r="G23" s="1">
        <v>-2.6052130152244075</v>
      </c>
      <c r="H23" s="2">
        <v>107.63661180033273</v>
      </c>
      <c r="I23" s="33">
        <v>104.59649657339641</v>
      </c>
      <c r="J23" s="33">
        <v>126.56</v>
      </c>
    </row>
    <row r="24" spans="1:10" s="21" customFormat="1" ht="12.75" customHeight="1">
      <c r="A24" s="16">
        <v>2020</v>
      </c>
      <c r="B24" s="31">
        <v>3360.7159999999999</v>
      </c>
      <c r="C24" s="1">
        <v>-0.41420051714318618</v>
      </c>
      <c r="D24" s="2">
        <v>111.49426888944183</v>
      </c>
      <c r="E24" s="3">
        <v>1.1867850847501489</v>
      </c>
      <c r="F24" s="31">
        <v>26546</v>
      </c>
      <c r="G24" s="1">
        <v>-0.44409246156844517</v>
      </c>
      <c r="H24" s="2">
        <v>107.15860572143976</v>
      </c>
      <c r="I24" s="33">
        <v>104.0723749529008</v>
      </c>
      <c r="J24" s="33">
        <v>126.598</v>
      </c>
    </row>
    <row r="25" spans="1:10" s="21" customFormat="1" ht="12.75" customHeight="1">
      <c r="A25" s="16">
        <v>2021</v>
      </c>
      <c r="B25" s="31">
        <v>3433.723</v>
      </c>
      <c r="C25" s="1">
        <v>2.1723644604304582</v>
      </c>
      <c r="D25" s="2">
        <v>113.91633076221281</v>
      </c>
      <c r="E25" s="3">
        <v>1.1865374893748124</v>
      </c>
      <c r="F25" s="31">
        <v>27106</v>
      </c>
      <c r="G25" s="1">
        <v>2.1086463680192651</v>
      </c>
      <c r="H25" s="2">
        <v>109.41820176900498</v>
      </c>
      <c r="I25" s="33">
        <v>104.09933429530092</v>
      </c>
      <c r="J25" s="33">
        <v>126.67700000000001</v>
      </c>
    </row>
    <row r="26" spans="1:10" s="41" customFormat="1" ht="22.5" customHeight="1">
      <c r="A26" s="91" t="s">
        <v>65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4130.8950000000004</v>
      </c>
      <c r="C28" s="1">
        <v>3.2049821466582245</v>
      </c>
      <c r="D28" s="2">
        <v>96.649854483406145</v>
      </c>
      <c r="E28" s="3">
        <v>1.6885036214193474</v>
      </c>
      <c r="F28" s="31">
        <v>21913</v>
      </c>
      <c r="G28" s="1">
        <v>2.6558651344249995</v>
      </c>
      <c r="H28" s="2">
        <v>97.729603641503317</v>
      </c>
      <c r="I28" s="33">
        <v>95.607268559335424</v>
      </c>
      <c r="J28" s="33">
        <v>188.511</v>
      </c>
    </row>
    <row r="29" spans="1:10" s="21" customFormat="1" ht="12.75" customHeight="1">
      <c r="A29" s="16">
        <v>2015</v>
      </c>
      <c r="B29" s="31">
        <v>4274.0829999999996</v>
      </c>
      <c r="C29" s="1">
        <v>3.4662706265833378</v>
      </c>
      <c r="D29" s="2">
        <v>100</v>
      </c>
      <c r="E29" s="3">
        <v>1.7056333601423308</v>
      </c>
      <c r="F29" s="31">
        <v>22422</v>
      </c>
      <c r="G29" s="1">
        <v>2.3231408640774305</v>
      </c>
      <c r="H29" s="2">
        <v>100</v>
      </c>
      <c r="I29" s="33">
        <v>96.621248161428753</v>
      </c>
      <c r="J29" s="33">
        <v>190.61699999999999</v>
      </c>
    </row>
    <row r="30" spans="1:10" s="21" customFormat="1" ht="12.75" customHeight="1">
      <c r="A30" s="16">
        <v>2016</v>
      </c>
      <c r="B30" s="31">
        <v>4369.7129999999997</v>
      </c>
      <c r="C30" s="1">
        <v>2.2374390015355203</v>
      </c>
      <c r="D30" s="2">
        <v>102.23743900153552</v>
      </c>
      <c r="E30" s="3">
        <v>1.6851442854369321</v>
      </c>
      <c r="F30" s="31">
        <v>22675</v>
      </c>
      <c r="G30" s="1">
        <v>1.1265257829376623</v>
      </c>
      <c r="H30" s="2">
        <v>101.12652578293766</v>
      </c>
      <c r="I30" s="33">
        <v>95.451862346331566</v>
      </c>
      <c r="J30" s="33">
        <v>192.71100000000001</v>
      </c>
    </row>
    <row r="31" spans="1:10" s="21" customFormat="1" ht="12.75" customHeight="1">
      <c r="A31" s="16">
        <v>2017</v>
      </c>
      <c r="B31" s="31">
        <v>4533.5749999999998</v>
      </c>
      <c r="C31" s="1">
        <v>3.7499487952641317</v>
      </c>
      <c r="D31" s="2">
        <v>106.07129061368252</v>
      </c>
      <c r="E31" s="3">
        <v>1.6863564762175987</v>
      </c>
      <c r="F31" s="31">
        <v>23372</v>
      </c>
      <c r="G31" s="1">
        <v>3.0744140054035398</v>
      </c>
      <c r="H31" s="2">
        <v>104.23557385478632</v>
      </c>
      <c r="I31" s="33">
        <v>95.52367798323786</v>
      </c>
      <c r="J31" s="33">
        <v>193.97399999999999</v>
      </c>
    </row>
    <row r="32" spans="1:10" s="21" customFormat="1" ht="12.75" customHeight="1">
      <c r="A32" s="16">
        <v>2018</v>
      </c>
      <c r="B32" s="31">
        <v>4805.6080000000002</v>
      </c>
      <c r="C32" s="1">
        <v>6.0004080664817394</v>
      </c>
      <c r="D32" s="2">
        <v>112.4360008918872</v>
      </c>
      <c r="E32" s="3">
        <v>1.7253442564264576</v>
      </c>
      <c r="F32" s="31">
        <v>24602</v>
      </c>
      <c r="G32" s="1">
        <v>5.2602317740927589</v>
      </c>
      <c r="H32" s="2">
        <v>109.71860663060372</v>
      </c>
      <c r="I32" s="33">
        <v>97.569234334258994</v>
      </c>
      <c r="J32" s="33">
        <v>195.33799999999999</v>
      </c>
    </row>
    <row r="33" spans="1:10" s="21" customFormat="1" ht="12.75" customHeight="1">
      <c r="A33" s="16">
        <v>2019</v>
      </c>
      <c r="B33" s="31">
        <v>4922.2330000000002</v>
      </c>
      <c r="C33" s="1">
        <v>2.4268521277640502</v>
      </c>
      <c r="D33" s="2">
        <v>115.16465637190481</v>
      </c>
      <c r="E33" s="3">
        <v>1.7418352920450457</v>
      </c>
      <c r="F33" s="31">
        <v>25042</v>
      </c>
      <c r="G33" s="1">
        <v>1.7890357288447234</v>
      </c>
      <c r="H33" s="2">
        <v>111.68151170441583</v>
      </c>
      <c r="I33" s="33">
        <v>98.229472157633822</v>
      </c>
      <c r="J33" s="33">
        <v>196.56200000000001</v>
      </c>
    </row>
    <row r="34" spans="1:10" s="21" customFormat="1" ht="12.75" customHeight="1">
      <c r="A34" s="16">
        <v>2020</v>
      </c>
      <c r="B34" s="31">
        <v>4931.9740000000002</v>
      </c>
      <c r="C34" s="1">
        <v>0.19789798654390722</v>
      </c>
      <c r="D34" s="2">
        <v>115.39256490807502</v>
      </c>
      <c r="E34" s="3">
        <v>1.7416506427724121</v>
      </c>
      <c r="F34" s="31">
        <v>24954</v>
      </c>
      <c r="G34" s="1">
        <v>-0.34861756713699776</v>
      </c>
      <c r="H34" s="2">
        <v>111.29217033537005</v>
      </c>
      <c r="I34" s="33">
        <v>97.830985793506883</v>
      </c>
      <c r="J34" s="33">
        <v>197.64</v>
      </c>
    </row>
    <row r="35" spans="1:10" s="21" customFormat="1" ht="12.75" customHeight="1">
      <c r="A35" s="16">
        <v>2021</v>
      </c>
      <c r="B35" s="31">
        <v>5051.6419999999998</v>
      </c>
      <c r="C35" s="1">
        <v>2.4263712663529873</v>
      </c>
      <c r="D35" s="2">
        <v>118.19241694651228</v>
      </c>
      <c r="E35" s="3">
        <v>1.7456162351769073</v>
      </c>
      <c r="F35" s="31">
        <v>25389</v>
      </c>
      <c r="G35" s="1">
        <v>1.7427325855514653</v>
      </c>
      <c r="H35" s="2">
        <v>113.231695252972</v>
      </c>
      <c r="I35" s="33">
        <v>97.505653049772974</v>
      </c>
      <c r="J35" s="33">
        <v>198.96799999999999</v>
      </c>
    </row>
    <row r="36" spans="1:10" s="41" customFormat="1" ht="22.5" customHeight="1">
      <c r="A36" s="91" t="s">
        <v>43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4189.76</v>
      </c>
      <c r="C38" s="1">
        <v>3.2434595587727841</v>
      </c>
      <c r="D38" s="2">
        <v>94.453929204190217</v>
      </c>
      <c r="E38" s="3">
        <v>1.7125646943042427</v>
      </c>
      <c r="F38" s="31">
        <v>22102</v>
      </c>
      <c r="G38" s="1">
        <v>2.5109351578667969</v>
      </c>
      <c r="H38" s="2">
        <v>95.780301196897568</v>
      </c>
      <c r="I38" s="33">
        <v>96.429488027876218</v>
      </c>
      <c r="J38" s="33">
        <v>189.56700000000001</v>
      </c>
    </row>
    <row r="39" spans="1:10" s="21" customFormat="1" ht="12.75" customHeight="1">
      <c r="A39" s="16">
        <v>2015</v>
      </c>
      <c r="B39" s="31">
        <v>4435.7709999999997</v>
      </c>
      <c r="C39" s="1">
        <v>5.8717205758802322</v>
      </c>
      <c r="D39" s="2">
        <v>100</v>
      </c>
      <c r="E39" s="3">
        <v>1.7701572467244804</v>
      </c>
      <c r="F39" s="31">
        <v>23075</v>
      </c>
      <c r="G39" s="1">
        <v>4.405601935232923</v>
      </c>
      <c r="H39" s="2">
        <v>100</v>
      </c>
      <c r="I39" s="33">
        <v>99.435516185020262</v>
      </c>
      <c r="J39" s="33">
        <v>192.22900000000001</v>
      </c>
    </row>
    <row r="40" spans="1:10" s="21" customFormat="1" ht="12.75" customHeight="1">
      <c r="A40" s="16">
        <v>2016</v>
      </c>
      <c r="B40" s="31">
        <v>4501.9139999999998</v>
      </c>
      <c r="C40" s="1">
        <v>1.4911274725408532</v>
      </c>
      <c r="D40" s="2">
        <v>101.49112747254085</v>
      </c>
      <c r="E40" s="3">
        <v>1.7361265260735708</v>
      </c>
      <c r="F40" s="31">
        <v>23073</v>
      </c>
      <c r="G40" s="1">
        <v>-9.0309568349766778E-3</v>
      </c>
      <c r="H40" s="2">
        <v>99.990969043165023</v>
      </c>
      <c r="I40" s="33">
        <v>97.129015205274555</v>
      </c>
      <c r="J40" s="33">
        <v>195.113</v>
      </c>
    </row>
    <row r="41" spans="1:10" s="21" customFormat="1" ht="12.75" customHeight="1">
      <c r="A41" s="16">
        <v>2017</v>
      </c>
      <c r="B41" s="31">
        <v>4721.4660000000003</v>
      </c>
      <c r="C41" s="1">
        <v>4.8768590426205378</v>
      </c>
      <c r="D41" s="2">
        <v>106.44070670014301</v>
      </c>
      <c r="E41" s="3">
        <v>1.7562463985576946</v>
      </c>
      <c r="F41" s="31">
        <v>23938</v>
      </c>
      <c r="G41" s="1">
        <v>3.7479902167090131</v>
      </c>
      <c r="H41" s="2">
        <v>103.73862078049541</v>
      </c>
      <c r="I41" s="33">
        <v>97.837294141688332</v>
      </c>
      <c r="J41" s="33">
        <v>197.23599999999999</v>
      </c>
    </row>
    <row r="42" spans="1:10" s="21" customFormat="1" ht="12.75" customHeight="1">
      <c r="A42" s="16">
        <v>2018</v>
      </c>
      <c r="B42" s="31">
        <v>4981.4009999999998</v>
      </c>
      <c r="C42" s="1">
        <v>5.5053875215875792</v>
      </c>
      <c r="D42" s="2">
        <v>112.30068008470231</v>
      </c>
      <c r="E42" s="3">
        <v>1.7884587349419705</v>
      </c>
      <c r="F42" s="31">
        <v>25032</v>
      </c>
      <c r="G42" s="1">
        <v>4.5680519648240647</v>
      </c>
      <c r="H42" s="2">
        <v>108.47745488534019</v>
      </c>
      <c r="I42" s="33">
        <v>99.275250034687971</v>
      </c>
      <c r="J42" s="33">
        <v>199.00399999999999</v>
      </c>
    </row>
    <row r="43" spans="1:10" s="21" customFormat="1" ht="12.75" customHeight="1">
      <c r="A43" s="16">
        <v>2019</v>
      </c>
      <c r="B43" s="31">
        <v>5099.1350000000002</v>
      </c>
      <c r="C43" s="1">
        <v>2.3634716418132058</v>
      </c>
      <c r="D43" s="2">
        <v>114.95487481206763</v>
      </c>
      <c r="E43" s="3">
        <v>1.8044357717121711</v>
      </c>
      <c r="F43" s="31">
        <v>25431</v>
      </c>
      <c r="G43" s="1">
        <v>1.5936218810215905</v>
      </c>
      <c r="H43" s="2">
        <v>110.20617534236827</v>
      </c>
      <c r="I43" s="33">
        <v>99.755154652797017</v>
      </c>
      <c r="J43" s="33">
        <v>200.512</v>
      </c>
    </row>
    <row r="44" spans="1:10" s="21" customFormat="1" ht="12.75" customHeight="1">
      <c r="A44" s="16">
        <v>2020</v>
      </c>
      <c r="B44" s="31">
        <v>5110.8530000000001</v>
      </c>
      <c r="C44" s="1">
        <v>0.2298036823892744</v>
      </c>
      <c r="D44" s="2">
        <v>115.21904534747172</v>
      </c>
      <c r="E44" s="3">
        <v>1.8048190060542313</v>
      </c>
      <c r="F44" s="31">
        <v>25331</v>
      </c>
      <c r="G44" s="1">
        <v>-0.39313662379571213</v>
      </c>
      <c r="H44" s="2">
        <v>109.77291450541291</v>
      </c>
      <c r="I44" s="33">
        <v>99.306094441448892</v>
      </c>
      <c r="J44" s="33">
        <v>201.76599999999999</v>
      </c>
    </row>
    <row r="45" spans="1:10" s="21" customFormat="1" ht="12.75" customHeight="1">
      <c r="A45" s="16">
        <v>2021</v>
      </c>
      <c r="B45" s="31">
        <v>5236.2539999999999</v>
      </c>
      <c r="C45" s="1">
        <v>2.4536217339845052</v>
      </c>
      <c r="D45" s="2">
        <v>118.04608488580676</v>
      </c>
      <c r="E45" s="3">
        <v>1.8094096917220224</v>
      </c>
      <c r="F45" s="31">
        <v>25827</v>
      </c>
      <c r="G45" s="1">
        <v>1.9578955189429195</v>
      </c>
      <c r="H45" s="2">
        <v>111.92215347952745</v>
      </c>
      <c r="I45" s="33">
        <v>99.185167901260982</v>
      </c>
      <c r="J45" s="33">
        <v>202.74700000000001</v>
      </c>
    </row>
    <row r="46" spans="1:10" s="41" customFormat="1" ht="22.5" customHeight="1">
      <c r="A46" s="91" t="s">
        <v>67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11726.575999999999</v>
      </c>
      <c r="C48" s="1">
        <v>6.7486288854919962</v>
      </c>
      <c r="D48" s="2">
        <v>100.02108476690414</v>
      </c>
      <c r="E48" s="3">
        <v>4.7932387637180813</v>
      </c>
      <c r="F48" s="31">
        <v>23545</v>
      </c>
      <c r="G48" s="1">
        <v>5.9521572786892278</v>
      </c>
      <c r="H48" s="2">
        <v>101.32184647879153</v>
      </c>
      <c r="I48" s="33">
        <v>102.72755746001363</v>
      </c>
      <c r="J48" s="33">
        <v>498.04399999999998</v>
      </c>
    </row>
    <row r="49" spans="1:10" s="21" customFormat="1" ht="12.75" customHeight="1">
      <c r="A49" s="16">
        <v>2015</v>
      </c>
      <c r="B49" s="31">
        <v>11724.103999999999</v>
      </c>
      <c r="C49" s="1">
        <v>-2.1080322167350118E-2</v>
      </c>
      <c r="D49" s="2">
        <v>100</v>
      </c>
      <c r="E49" s="3">
        <v>4.6786697638249279</v>
      </c>
      <c r="F49" s="31">
        <v>23238</v>
      </c>
      <c r="G49" s="1">
        <v>-1.3046016478472069</v>
      </c>
      <c r="H49" s="2">
        <v>100</v>
      </c>
      <c r="I49" s="33">
        <v>100.13634519776311</v>
      </c>
      <c r="J49" s="33">
        <v>504.52099999999996</v>
      </c>
    </row>
    <row r="50" spans="1:10" s="21" customFormat="1" ht="12.75" customHeight="1">
      <c r="A50" s="16">
        <v>2016</v>
      </c>
      <c r="B50" s="31">
        <v>11945.71</v>
      </c>
      <c r="C50" s="1">
        <v>1.8901742939162034</v>
      </c>
      <c r="D50" s="2">
        <v>101.8901742939162</v>
      </c>
      <c r="E50" s="3">
        <v>4.6067659230679032</v>
      </c>
      <c r="F50" s="31">
        <v>23372</v>
      </c>
      <c r="G50" s="1">
        <v>0.57488104519862304</v>
      </c>
      <c r="H50" s="2">
        <v>100.57488104519862</v>
      </c>
      <c r="I50" s="33">
        <v>98.384784688739785</v>
      </c>
      <c r="J50" s="33">
        <v>511.11900000000003</v>
      </c>
    </row>
    <row r="51" spans="1:10" s="21" customFormat="1" ht="12.75" customHeight="1">
      <c r="A51" s="16">
        <v>2017</v>
      </c>
      <c r="B51" s="31">
        <v>12736.736000000001</v>
      </c>
      <c r="C51" s="1">
        <v>6.6218416485918254</v>
      </c>
      <c r="D51" s="2">
        <v>108.63718029113355</v>
      </c>
      <c r="E51" s="3">
        <v>4.7376909479767804</v>
      </c>
      <c r="F51" s="31">
        <v>24684</v>
      </c>
      <c r="G51" s="1">
        <v>5.6163436564756921</v>
      </c>
      <c r="H51" s="2">
        <v>106.22351199678863</v>
      </c>
      <c r="I51" s="33">
        <v>100.88691063452542</v>
      </c>
      <c r="J51" s="33">
        <v>515.98500000000001</v>
      </c>
    </row>
    <row r="52" spans="1:10" s="21" customFormat="1" ht="12.75" customHeight="1">
      <c r="A52" s="16">
        <v>2018</v>
      </c>
      <c r="B52" s="31">
        <v>13235.628000000001</v>
      </c>
      <c r="C52" s="1">
        <v>3.9169532916439493</v>
      </c>
      <c r="D52" s="2">
        <v>112.89244790049628</v>
      </c>
      <c r="E52" s="3">
        <v>4.7519512099191621</v>
      </c>
      <c r="F52" s="31">
        <v>25438</v>
      </c>
      <c r="G52" s="1">
        <v>3.0541492858782817</v>
      </c>
      <c r="H52" s="2">
        <v>109.46773662987339</v>
      </c>
      <c r="I52" s="33">
        <v>100.88761255301529</v>
      </c>
      <c r="J52" s="33">
        <v>520.30499999999995</v>
      </c>
    </row>
    <row r="53" spans="1:10" s="21" customFormat="1" ht="12.75" customHeight="1">
      <c r="A53" s="16">
        <v>2019</v>
      </c>
      <c r="B53" s="31">
        <v>13396.062</v>
      </c>
      <c r="C53" s="1">
        <v>1.2121374218132956</v>
      </c>
      <c r="D53" s="2">
        <v>114.26085950789928</v>
      </c>
      <c r="E53" s="3">
        <v>4.7404772520974809</v>
      </c>
      <c r="F53" s="31">
        <v>25583</v>
      </c>
      <c r="G53" s="1">
        <v>0.56868186797758824</v>
      </c>
      <c r="H53" s="2">
        <v>110.09025979937294</v>
      </c>
      <c r="I53" s="33">
        <v>100.35257390146459</v>
      </c>
      <c r="J53" s="33">
        <v>523.63400000000001</v>
      </c>
    </row>
    <row r="54" spans="1:10" s="21" customFormat="1" ht="12.75" customHeight="1">
      <c r="A54" s="16">
        <v>2020</v>
      </c>
      <c r="B54" s="31">
        <v>13403.543</v>
      </c>
      <c r="C54" s="1">
        <v>5.5844769903274027E-2</v>
      </c>
      <c r="D54" s="2">
        <v>114.32466822198097</v>
      </c>
      <c r="E54" s="3">
        <v>4.7332547335767927</v>
      </c>
      <c r="F54" s="31">
        <v>25482</v>
      </c>
      <c r="G54" s="1">
        <v>-0.39497376399508255</v>
      </c>
      <c r="H54" s="2">
        <v>109.6554321564514</v>
      </c>
      <c r="I54" s="33">
        <v>99.898981771221159</v>
      </c>
      <c r="J54" s="33">
        <v>526.00400000000002</v>
      </c>
    </row>
    <row r="55" spans="1:10" s="21" customFormat="1" ht="12.75" customHeight="1">
      <c r="A55" s="16">
        <v>2021</v>
      </c>
      <c r="B55" s="31">
        <v>13721.619000000001</v>
      </c>
      <c r="C55" s="1">
        <v>2.3730740446761018</v>
      </c>
      <c r="D55" s="2">
        <v>117.03767725021888</v>
      </c>
      <c r="E55" s="3">
        <v>4.7415634162737419</v>
      </c>
      <c r="F55" s="31">
        <v>25969</v>
      </c>
      <c r="G55" s="1">
        <v>1.9104120421880282</v>
      </c>
      <c r="H55" s="2">
        <v>111.75030273728154</v>
      </c>
      <c r="I55" s="33">
        <v>99.730865310243189</v>
      </c>
      <c r="J55" s="33">
        <v>528.39200000000005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K1:IV1048576 D11:J15 B11:B15 A17:J17 A27:J27 A37:J37 A47:J47 B8:J10 B18:J25 B28:J35 B38:J45 A56:J65536 B48:J55 A8:A14">
    <cfRule type="cellIs" dxfId="357" priority="93" stopIfTrue="1" operator="equal">
      <formula>"..."</formula>
    </cfRule>
    <cfRule type="cellIs" dxfId="356" priority="94" stopIfTrue="1" operator="equal">
      <formula>"."</formula>
    </cfRule>
  </conditionalFormatting>
  <conditionalFormatting sqref="A1">
    <cfRule type="cellIs" dxfId="355" priority="61" stopIfTrue="1" operator="equal">
      <formula>"..."</formula>
    </cfRule>
    <cfRule type="cellIs" dxfId="354" priority="62" stopIfTrue="1" operator="equal">
      <formula>"."</formula>
    </cfRule>
  </conditionalFormatting>
  <conditionalFormatting sqref="C11:C15">
    <cfRule type="cellIs" dxfId="353" priority="15" stopIfTrue="1" operator="equal">
      <formula>"..."</formula>
    </cfRule>
    <cfRule type="cellIs" dxfId="352" priority="16" stopIfTrue="1" operator="equal">
      <formula>"."</formula>
    </cfRule>
  </conditionalFormatting>
  <conditionalFormatting sqref="A2">
    <cfRule type="cellIs" dxfId="351" priority="13" stopIfTrue="1" operator="equal">
      <formula>"..."</formula>
    </cfRule>
    <cfRule type="cellIs" dxfId="350" priority="14" stopIfTrue="1" operator="equal">
      <formula>"."</formula>
    </cfRule>
  </conditionalFormatting>
  <conditionalFormatting sqref="A18:A25">
    <cfRule type="cellIs" dxfId="349" priority="9" stopIfTrue="1" operator="equal">
      <formula>"..."</formula>
    </cfRule>
    <cfRule type="cellIs" dxfId="348" priority="10" stopIfTrue="1" operator="equal">
      <formula>"."</formula>
    </cfRule>
  </conditionalFormatting>
  <conditionalFormatting sqref="A28:A35">
    <cfRule type="cellIs" dxfId="347" priority="7" stopIfTrue="1" operator="equal">
      <formula>"..."</formula>
    </cfRule>
    <cfRule type="cellIs" dxfId="346" priority="8" stopIfTrue="1" operator="equal">
      <formula>"."</formula>
    </cfRule>
  </conditionalFormatting>
  <conditionalFormatting sqref="A38:A45">
    <cfRule type="cellIs" dxfId="345" priority="5" stopIfTrue="1" operator="equal">
      <formula>"..."</formula>
    </cfRule>
    <cfRule type="cellIs" dxfId="344" priority="6" stopIfTrue="1" operator="equal">
      <formula>"."</formula>
    </cfRule>
  </conditionalFormatting>
  <conditionalFormatting sqref="A48:A55">
    <cfRule type="cellIs" dxfId="343" priority="3" stopIfTrue="1" operator="equal">
      <formula>"..."</formula>
    </cfRule>
    <cfRule type="cellIs" dxfId="342" priority="4" stopIfTrue="1" operator="equal">
      <formula>"."</formula>
    </cfRule>
  </conditionalFormatting>
  <conditionalFormatting sqref="A15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62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5104.0420000000004</v>
      </c>
      <c r="C8" s="1">
        <v>3.2781853136148555</v>
      </c>
      <c r="D8" s="2">
        <v>97.696158260348938</v>
      </c>
      <c r="E8" s="3">
        <v>2.0862775260267927</v>
      </c>
      <c r="F8" s="31">
        <v>24489</v>
      </c>
      <c r="G8" s="1">
        <v>2.400594768698312</v>
      </c>
      <c r="H8" s="2">
        <v>98.809910777053759</v>
      </c>
      <c r="I8" s="33">
        <v>106.84703311607669</v>
      </c>
      <c r="J8" s="33">
        <v>208.41800000000001</v>
      </c>
    </row>
    <row r="9" spans="1:10" s="21" customFormat="1" ht="12.75" customHeight="1">
      <c r="A9" s="16">
        <v>2015</v>
      </c>
      <c r="B9" s="31">
        <v>5224.4040000000005</v>
      </c>
      <c r="C9" s="1">
        <v>2.3581702501664523</v>
      </c>
      <c r="D9" s="2">
        <v>100</v>
      </c>
      <c r="E9" s="3">
        <v>2.0848724157347984</v>
      </c>
      <c r="F9" s="31">
        <v>24784</v>
      </c>
      <c r="G9" s="1">
        <v>1.2044229304401028</v>
      </c>
      <c r="H9" s="2">
        <v>100</v>
      </c>
      <c r="I9" s="33">
        <v>106.79965019588231</v>
      </c>
      <c r="J9" s="33">
        <v>210.79400000000001</v>
      </c>
    </row>
    <row r="10" spans="1:10" s="21" customFormat="1" ht="12.75" customHeight="1">
      <c r="A10" s="16">
        <v>2016</v>
      </c>
      <c r="B10" s="31">
        <v>5361.8159999999998</v>
      </c>
      <c r="C10" s="1">
        <v>2.6301947552294962</v>
      </c>
      <c r="D10" s="2">
        <v>102.6301947552295</v>
      </c>
      <c r="E10" s="3">
        <v>2.0677407399443188</v>
      </c>
      <c r="F10" s="31">
        <v>25216</v>
      </c>
      <c r="G10" s="1">
        <v>1.7411410731665597</v>
      </c>
      <c r="H10" s="2">
        <v>101.74114107316656</v>
      </c>
      <c r="I10" s="33">
        <v>106.14831631751744</v>
      </c>
      <c r="J10" s="33">
        <v>212.636</v>
      </c>
    </row>
    <row r="11" spans="1:10" s="21" customFormat="1" ht="12.75" customHeight="1">
      <c r="A11" s="16">
        <v>2017</v>
      </c>
      <c r="B11" s="31">
        <v>5563.6319999999996</v>
      </c>
      <c r="C11" s="1">
        <v>3.763948632329047</v>
      </c>
      <c r="D11" s="2">
        <v>106.49314256707558</v>
      </c>
      <c r="E11" s="3">
        <v>2.0695073654878255</v>
      </c>
      <c r="F11" s="31">
        <v>26015</v>
      </c>
      <c r="G11" s="1">
        <v>3.1686218812226485</v>
      </c>
      <c r="H11" s="2">
        <v>104.9649331314165</v>
      </c>
      <c r="I11" s="33">
        <v>106.3252700559171</v>
      </c>
      <c r="J11" s="33">
        <v>213.863</v>
      </c>
    </row>
    <row r="12" spans="1:10" s="21" customFormat="1" ht="12.75" customHeight="1">
      <c r="A12" s="16">
        <v>2018</v>
      </c>
      <c r="B12" s="31">
        <v>5840.0569999999998</v>
      </c>
      <c r="C12" s="1">
        <v>4.9684270994199409</v>
      </c>
      <c r="D12" s="2">
        <v>111.7841767214021</v>
      </c>
      <c r="E12" s="3">
        <v>2.0967396429657037</v>
      </c>
      <c r="F12" s="31">
        <v>27107</v>
      </c>
      <c r="G12" s="1">
        <v>4.1995846879806891</v>
      </c>
      <c r="H12" s="2">
        <v>109.37302439095266</v>
      </c>
      <c r="I12" s="33">
        <v>107.50781157944935</v>
      </c>
      <c r="J12" s="33">
        <v>215.441</v>
      </c>
    </row>
    <row r="13" spans="1:10" s="21" customFormat="1" ht="12.75" customHeight="1">
      <c r="A13" s="16">
        <v>2019</v>
      </c>
      <c r="B13" s="31">
        <v>5945.4809999999998</v>
      </c>
      <c r="C13" s="1">
        <v>1.8051878603239686</v>
      </c>
      <c r="D13" s="2">
        <v>113.80209110933994</v>
      </c>
      <c r="E13" s="3">
        <v>2.1039330389242585</v>
      </c>
      <c r="F13" s="31">
        <v>27418</v>
      </c>
      <c r="G13" s="1">
        <v>1.1441670370444683</v>
      </c>
      <c r="H13" s="2">
        <v>110.62443448345253</v>
      </c>
      <c r="I13" s="33">
        <v>107.54959439465254</v>
      </c>
      <c r="J13" s="33">
        <v>216.84899999999999</v>
      </c>
    </row>
    <row r="14" spans="1:10" s="21" customFormat="1" ht="12.75" customHeight="1">
      <c r="A14" s="16">
        <v>2020</v>
      </c>
      <c r="B14" s="31">
        <v>5958.8609999999999</v>
      </c>
      <c r="C14" s="1">
        <v>0.22504487021319619</v>
      </c>
      <c r="D14" s="2">
        <v>114.05819687757686</v>
      </c>
      <c r="E14" s="3">
        <v>2.1042799679887727</v>
      </c>
      <c r="F14" s="31">
        <v>27374</v>
      </c>
      <c r="G14" s="1">
        <v>-0.16031919801520189</v>
      </c>
      <c r="H14" s="2">
        <v>110.44708227727982</v>
      </c>
      <c r="I14" s="33">
        <v>107.31569738954437</v>
      </c>
      <c r="J14" s="33">
        <v>217.68600000000001</v>
      </c>
    </row>
    <row r="15" spans="1:10" s="21" customFormat="1" ht="12.75" customHeight="1">
      <c r="A15" s="16">
        <v>2021</v>
      </c>
      <c r="B15" s="31">
        <v>6095.4719999999998</v>
      </c>
      <c r="C15" s="1">
        <v>2.2925689993439988</v>
      </c>
      <c r="D15" s="2">
        <v>116.67305974040292</v>
      </c>
      <c r="E15" s="3">
        <v>2.1063161016291838</v>
      </c>
      <c r="F15" s="31">
        <v>27911</v>
      </c>
      <c r="G15" s="1">
        <v>1.9614189795057513</v>
      </c>
      <c r="H15" s="2">
        <v>112.61341231137672</v>
      </c>
      <c r="I15" s="33">
        <v>107.18872153356011</v>
      </c>
      <c r="J15" s="33">
        <v>218.393</v>
      </c>
    </row>
    <row r="16" spans="1:10" s="41" customFormat="1" ht="22.5" customHeight="1">
      <c r="A16" s="91" t="s">
        <v>44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6020.2780000000002</v>
      </c>
      <c r="C18" s="1">
        <v>2.5514368802908649</v>
      </c>
      <c r="D18" s="2">
        <v>97.404500268416285</v>
      </c>
      <c r="E18" s="3">
        <v>2.460789055386599</v>
      </c>
      <c r="F18" s="31">
        <v>21937</v>
      </c>
      <c r="G18" s="1">
        <v>2.0069920342968857</v>
      </c>
      <c r="H18" s="2">
        <v>98.425962707464905</v>
      </c>
      <c r="I18" s="33">
        <v>95.708957901265848</v>
      </c>
      <c r="J18" s="33">
        <v>274.44</v>
      </c>
    </row>
    <row r="19" spans="1:10" s="21" customFormat="1" ht="12.75" customHeight="1">
      <c r="A19" s="16">
        <v>2015</v>
      </c>
      <c r="B19" s="31">
        <v>6180.6980000000003</v>
      </c>
      <c r="C19" s="1">
        <v>2.6646610007046121</v>
      </c>
      <c r="D19" s="2">
        <v>100</v>
      </c>
      <c r="E19" s="3">
        <v>2.4664950815800686</v>
      </c>
      <c r="F19" s="31">
        <v>22287</v>
      </c>
      <c r="G19" s="1">
        <v>1.5992094455945107</v>
      </c>
      <c r="H19" s="2">
        <v>100</v>
      </c>
      <c r="I19" s="33">
        <v>96.039698114645518</v>
      </c>
      <c r="J19" s="33">
        <v>277.31799999999998</v>
      </c>
    </row>
    <row r="20" spans="1:10" s="21" customFormat="1" ht="12.75" customHeight="1">
      <c r="A20" s="16">
        <v>2016</v>
      </c>
      <c r="B20" s="31">
        <v>6455.701</v>
      </c>
      <c r="C20" s="1">
        <v>4.4493841957655889</v>
      </c>
      <c r="D20" s="2">
        <v>104.44938419576559</v>
      </c>
      <c r="E20" s="3">
        <v>2.4895885950952588</v>
      </c>
      <c r="F20" s="31">
        <v>23018</v>
      </c>
      <c r="G20" s="1">
        <v>3.2784987855799557</v>
      </c>
      <c r="H20" s="2">
        <v>103.27849878557996</v>
      </c>
      <c r="I20" s="33">
        <v>96.896341195750722</v>
      </c>
      <c r="J20" s="33">
        <v>280.46199999999999</v>
      </c>
    </row>
    <row r="21" spans="1:10" s="21" customFormat="1" ht="12.75" customHeight="1">
      <c r="A21" s="16">
        <v>2017</v>
      </c>
      <c r="B21" s="31">
        <v>6710.2619999999997</v>
      </c>
      <c r="C21" s="1">
        <v>3.943196873585066</v>
      </c>
      <c r="D21" s="2">
        <v>108.56802904785188</v>
      </c>
      <c r="E21" s="3">
        <v>2.4960199799974316</v>
      </c>
      <c r="F21" s="31">
        <v>23758</v>
      </c>
      <c r="G21" s="1">
        <v>3.2130633167381433</v>
      </c>
      <c r="H21" s="2">
        <v>106.59690234413726</v>
      </c>
      <c r="I21" s="33">
        <v>97.099680637709866</v>
      </c>
      <c r="J21" s="33">
        <v>282.44600000000003</v>
      </c>
    </row>
    <row r="22" spans="1:10" s="21" customFormat="1" ht="12.75" customHeight="1">
      <c r="A22" s="16">
        <v>2018</v>
      </c>
      <c r="B22" s="31">
        <v>6981.5839999999998</v>
      </c>
      <c r="C22" s="1">
        <v>4.0433890658814846</v>
      </c>
      <c r="D22" s="2">
        <v>112.95785686341576</v>
      </c>
      <c r="E22" s="3">
        <v>2.5065789500847457</v>
      </c>
      <c r="F22" s="31">
        <v>24603</v>
      </c>
      <c r="G22" s="1">
        <v>3.5561239295285247</v>
      </c>
      <c r="H22" s="2">
        <v>110.38762029653329</v>
      </c>
      <c r="I22" s="33">
        <v>97.573330046526991</v>
      </c>
      <c r="J22" s="33">
        <v>283.77499999999998</v>
      </c>
    </row>
    <row r="23" spans="1:10" s="21" customFormat="1" ht="12.75" customHeight="1">
      <c r="A23" s="16">
        <v>2019</v>
      </c>
      <c r="B23" s="31">
        <v>7124.9870000000001</v>
      </c>
      <c r="C23" s="1">
        <v>2.0540181139408986</v>
      </c>
      <c r="D23" s="2">
        <v>115.27803170450974</v>
      </c>
      <c r="E23" s="3">
        <v>2.5213259534772439</v>
      </c>
      <c r="F23" s="31">
        <v>25013</v>
      </c>
      <c r="G23" s="1">
        <v>1.667090239888978</v>
      </c>
      <c r="H23" s="2">
        <v>112.22788154054248</v>
      </c>
      <c r="I23" s="33">
        <v>98.11590959105834</v>
      </c>
      <c r="J23" s="33">
        <v>284.85500000000002</v>
      </c>
    </row>
    <row r="24" spans="1:10" s="21" customFormat="1" ht="12.75" customHeight="1">
      <c r="A24" s="16">
        <v>2020</v>
      </c>
      <c r="B24" s="31">
        <v>7133.116</v>
      </c>
      <c r="C24" s="1">
        <v>0.11409143623698981</v>
      </c>
      <c r="D24" s="2">
        <v>115.40955406654719</v>
      </c>
      <c r="E24" s="3">
        <v>2.518950032252842</v>
      </c>
      <c r="F24" s="31">
        <v>24971</v>
      </c>
      <c r="G24" s="1">
        <v>-0.16663568743770441</v>
      </c>
      <c r="H24" s="2">
        <v>112.04086983864063</v>
      </c>
      <c r="I24" s="33">
        <v>97.896334868205074</v>
      </c>
      <c r="J24" s="33">
        <v>285.65600000000001</v>
      </c>
    </row>
    <row r="25" spans="1:10" s="21" customFormat="1" ht="12.75" customHeight="1">
      <c r="A25" s="16">
        <v>2021</v>
      </c>
      <c r="B25" s="31">
        <v>7289.02</v>
      </c>
      <c r="C25" s="1">
        <v>2.1856366838840131</v>
      </c>
      <c r="D25" s="2">
        <v>117.93198761693257</v>
      </c>
      <c r="E25" s="3">
        <v>2.5187516555070966</v>
      </c>
      <c r="F25" s="31">
        <v>25446</v>
      </c>
      <c r="G25" s="1">
        <v>1.9023921542034259</v>
      </c>
      <c r="H25" s="2">
        <v>114.17232655595222</v>
      </c>
      <c r="I25" s="33">
        <v>97.723897557325742</v>
      </c>
      <c r="J25" s="33">
        <v>286.45</v>
      </c>
    </row>
    <row r="26" spans="1:10" s="41" customFormat="1" ht="22.5" customHeight="1">
      <c r="A26" s="91" t="s">
        <v>45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2686.605</v>
      </c>
      <c r="C28" s="1">
        <v>3.9116678979063835</v>
      </c>
      <c r="D28" s="2">
        <v>97.700269542563149</v>
      </c>
      <c r="E28" s="3">
        <v>1.0981499824670746</v>
      </c>
      <c r="F28" s="31">
        <v>21086</v>
      </c>
      <c r="G28" s="1">
        <v>3.7306101211925125</v>
      </c>
      <c r="H28" s="2">
        <v>99.107391446122577</v>
      </c>
      <c r="I28" s="33">
        <v>91.999859389872285</v>
      </c>
      <c r="J28" s="33">
        <v>127.40900000000001</v>
      </c>
    </row>
    <row r="29" spans="1:10" s="21" customFormat="1" ht="12.75" customHeight="1">
      <c r="A29" s="16">
        <v>2015</v>
      </c>
      <c r="B29" s="31">
        <v>2749.8440000000001</v>
      </c>
      <c r="C29" s="1">
        <v>2.3538629608744088</v>
      </c>
      <c r="D29" s="2">
        <v>100</v>
      </c>
      <c r="E29" s="3">
        <v>1.0973641975570496</v>
      </c>
      <c r="F29" s="31">
        <v>21276</v>
      </c>
      <c r="G29" s="1">
        <v>0.90064781329924415</v>
      </c>
      <c r="H29" s="2">
        <v>100</v>
      </c>
      <c r="I29" s="33">
        <v>91.683036426688304</v>
      </c>
      <c r="J29" s="33">
        <v>129.244</v>
      </c>
    </row>
    <row r="30" spans="1:10" s="21" customFormat="1" ht="12.75" customHeight="1">
      <c r="A30" s="16">
        <v>2016</v>
      </c>
      <c r="B30" s="31">
        <v>2821.6689999999999</v>
      </c>
      <c r="C30" s="1">
        <v>2.6119663515457745</v>
      </c>
      <c r="D30" s="2">
        <v>102.61196635154577</v>
      </c>
      <c r="E30" s="3">
        <v>1.0881537050018029</v>
      </c>
      <c r="F30" s="31">
        <v>21618</v>
      </c>
      <c r="G30" s="1">
        <v>1.6056892153104343</v>
      </c>
      <c r="H30" s="2">
        <v>101.60568921531043</v>
      </c>
      <c r="I30" s="33">
        <v>91.002576800401897</v>
      </c>
      <c r="J30" s="33">
        <v>130.524</v>
      </c>
    </row>
    <row r="31" spans="1:10" s="21" customFormat="1" ht="12.75" customHeight="1">
      <c r="A31" s="16">
        <v>2017</v>
      </c>
      <c r="B31" s="31">
        <v>2937.623</v>
      </c>
      <c r="C31" s="1">
        <v>4.1094118410061498</v>
      </c>
      <c r="D31" s="2">
        <v>106.82871464708543</v>
      </c>
      <c r="E31" s="3">
        <v>1.0927093013208715</v>
      </c>
      <c r="F31" s="31">
        <v>22556</v>
      </c>
      <c r="G31" s="1">
        <v>4.3412386253627346</v>
      </c>
      <c r="H31" s="2">
        <v>106.0166346410915</v>
      </c>
      <c r="I31" s="33">
        <v>92.190343451341334</v>
      </c>
      <c r="J31" s="33">
        <v>130.23400000000001</v>
      </c>
    </row>
    <row r="32" spans="1:10" s="21" customFormat="1" ht="12.75" customHeight="1">
      <c r="A32" s="16">
        <v>2018</v>
      </c>
      <c r="B32" s="31">
        <v>3060.9050000000002</v>
      </c>
      <c r="C32" s="1">
        <v>4.1966583186474224</v>
      </c>
      <c r="D32" s="2">
        <v>111.31195078702648</v>
      </c>
      <c r="E32" s="3">
        <v>1.0989483247940794</v>
      </c>
      <c r="F32" s="31">
        <v>23449</v>
      </c>
      <c r="G32" s="1">
        <v>3.957984566896684</v>
      </c>
      <c r="H32" s="2">
        <v>110.21275667852916</v>
      </c>
      <c r="I32" s="33">
        <v>92.999544880780931</v>
      </c>
      <c r="J32" s="33">
        <v>130.53299999999999</v>
      </c>
    </row>
    <row r="33" spans="1:10" s="21" customFormat="1" ht="12.75" customHeight="1">
      <c r="A33" s="16">
        <v>2019</v>
      </c>
      <c r="B33" s="31">
        <v>3129.8820000000001</v>
      </c>
      <c r="C33" s="1">
        <v>2.2534838552650314</v>
      </c>
      <c r="D33" s="2">
        <v>113.82034762699267</v>
      </c>
      <c r="E33" s="3">
        <v>1.1075743321245728</v>
      </c>
      <c r="F33" s="31">
        <v>23918</v>
      </c>
      <c r="G33" s="1">
        <v>1.9971879175561043</v>
      </c>
      <c r="H33" s="2">
        <v>112.41391253851828</v>
      </c>
      <c r="I33" s="33">
        <v>93.820325375206764</v>
      </c>
      <c r="J33" s="33">
        <v>130.86099999999999</v>
      </c>
    </row>
    <row r="34" spans="1:10" s="21" customFormat="1" ht="12.75" customHeight="1">
      <c r="A34" s="16">
        <v>2020</v>
      </c>
      <c r="B34" s="31">
        <v>3138.4119999999998</v>
      </c>
      <c r="C34" s="1">
        <v>0.27253423611497851</v>
      </c>
      <c r="D34" s="2">
        <v>114.1305470419413</v>
      </c>
      <c r="E34" s="3">
        <v>1.108281851665206</v>
      </c>
      <c r="F34" s="31">
        <v>23976</v>
      </c>
      <c r="G34" s="1">
        <v>0.24419091714345598</v>
      </c>
      <c r="H34" s="2">
        <v>112.6884171025429</v>
      </c>
      <c r="I34" s="33">
        <v>93.99558197976134</v>
      </c>
      <c r="J34" s="33">
        <v>130.898</v>
      </c>
    </row>
    <row r="35" spans="1:10" s="21" customFormat="1" ht="12.75" customHeight="1">
      <c r="A35" s="16">
        <v>2021</v>
      </c>
      <c r="B35" s="31">
        <v>3203.7049999999999</v>
      </c>
      <c r="C35" s="1">
        <v>2.0804470541152682</v>
      </c>
      <c r="D35" s="2">
        <v>116.504972645721</v>
      </c>
      <c r="E35" s="3">
        <v>1.1070537976993291</v>
      </c>
      <c r="F35" s="31">
        <v>24393</v>
      </c>
      <c r="G35" s="1">
        <v>1.7400130846803421</v>
      </c>
      <c r="H35" s="2">
        <v>114.64921030504634</v>
      </c>
      <c r="I35" s="33">
        <v>93.680499635926978</v>
      </c>
      <c r="J35" s="33">
        <v>131.33600000000001</v>
      </c>
    </row>
    <row r="36" spans="1:10" s="41" customFormat="1" ht="22.5" customHeight="1">
      <c r="A36" s="91" t="s">
        <v>63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13810.924999999999</v>
      </c>
      <c r="C38" s="1">
        <v>3.0819975430659525</v>
      </c>
      <c r="D38" s="2">
        <v>97.56960570531318</v>
      </c>
      <c r="E38" s="3">
        <v>5.6452165638804663</v>
      </c>
      <c r="F38" s="31">
        <v>22631</v>
      </c>
      <c r="G38" s="1">
        <v>2.4992478752589449</v>
      </c>
      <c r="H38" s="2">
        <v>98.702996393069469</v>
      </c>
      <c r="I38" s="33">
        <v>98.738456182972541</v>
      </c>
      <c r="J38" s="33">
        <v>610.26700000000005</v>
      </c>
    </row>
    <row r="39" spans="1:10" s="21" customFormat="1" ht="12.75" customHeight="1">
      <c r="A39" s="16">
        <v>2015</v>
      </c>
      <c r="B39" s="31">
        <v>14154.946</v>
      </c>
      <c r="C39" s="1">
        <v>2.4909338078369103</v>
      </c>
      <c r="D39" s="2">
        <v>100</v>
      </c>
      <c r="E39" s="3">
        <v>5.6487316948719171</v>
      </c>
      <c r="F39" s="31">
        <v>22928</v>
      </c>
      <c r="G39" s="1">
        <v>1.3140468418662863</v>
      </c>
      <c r="H39" s="2">
        <v>100</v>
      </c>
      <c r="I39" s="33">
        <v>98.80157449685268</v>
      </c>
      <c r="J39" s="33">
        <v>617.35599999999999</v>
      </c>
    </row>
    <row r="40" spans="1:10" s="21" customFormat="1" ht="12.75" customHeight="1">
      <c r="A40" s="16">
        <v>2016</v>
      </c>
      <c r="B40" s="31">
        <v>14639.186</v>
      </c>
      <c r="C40" s="1">
        <v>3.4209950359400949</v>
      </c>
      <c r="D40" s="2">
        <v>103.42099503594009</v>
      </c>
      <c r="E40" s="3">
        <v>5.6454830400413805</v>
      </c>
      <c r="F40" s="31">
        <v>23474</v>
      </c>
      <c r="G40" s="1">
        <v>2.3818463931802256</v>
      </c>
      <c r="H40" s="2">
        <v>102.38184639318023</v>
      </c>
      <c r="I40" s="33">
        <v>98.817417229074564</v>
      </c>
      <c r="J40" s="33">
        <v>623.62199999999996</v>
      </c>
    </row>
    <row r="41" spans="1:10" s="21" customFormat="1" ht="12.75" customHeight="1">
      <c r="A41" s="16">
        <v>2017</v>
      </c>
      <c r="B41" s="31">
        <v>15211.517</v>
      </c>
      <c r="C41" s="1">
        <v>3.9095821311376113</v>
      </c>
      <c r="D41" s="2">
        <v>107.46432377770994</v>
      </c>
      <c r="E41" s="3">
        <v>5.6582366468061283</v>
      </c>
      <c r="F41" s="31">
        <v>24278</v>
      </c>
      <c r="G41" s="1">
        <v>3.425146283310653</v>
      </c>
      <c r="H41" s="2">
        <v>105.88857439970106</v>
      </c>
      <c r="I41" s="33">
        <v>99.228264965707353</v>
      </c>
      <c r="J41" s="33">
        <v>626.54300000000001</v>
      </c>
    </row>
    <row r="42" spans="1:10" s="21" customFormat="1" ht="12.75" customHeight="1">
      <c r="A42" s="16">
        <v>2018</v>
      </c>
      <c r="B42" s="31">
        <v>15882.546</v>
      </c>
      <c r="C42" s="1">
        <v>4.4113220265933961</v>
      </c>
      <c r="D42" s="2">
        <v>112.2049211632457</v>
      </c>
      <c r="E42" s="3">
        <v>5.7022669178445291</v>
      </c>
      <c r="F42" s="31">
        <v>25220</v>
      </c>
      <c r="G42" s="1">
        <v>3.8797726340302603</v>
      </c>
      <c r="H42" s="2">
        <v>109.9968103318254</v>
      </c>
      <c r="I42" s="33">
        <v>100.02393296434661</v>
      </c>
      <c r="J42" s="33">
        <v>629.74900000000002</v>
      </c>
    </row>
    <row r="43" spans="1:10" s="21" customFormat="1" ht="12.75" customHeight="1">
      <c r="A43" s="16">
        <v>2019</v>
      </c>
      <c r="B43" s="31">
        <v>16200.35</v>
      </c>
      <c r="C43" s="1">
        <v>2.0009638253212074</v>
      </c>
      <c r="D43" s="2">
        <v>114.45010104595241</v>
      </c>
      <c r="E43" s="3">
        <v>5.7328333245260747</v>
      </c>
      <c r="F43" s="31">
        <v>25611</v>
      </c>
      <c r="G43" s="1">
        <v>1.5468844593554962</v>
      </c>
      <c r="H43" s="2">
        <v>111.69833389663512</v>
      </c>
      <c r="I43" s="33">
        <v>100.46121903736669</v>
      </c>
      <c r="J43" s="33">
        <v>632.56500000000005</v>
      </c>
    </row>
    <row r="44" spans="1:10" s="21" customFormat="1" ht="12.75" customHeight="1">
      <c r="A44" s="16">
        <v>2020</v>
      </c>
      <c r="B44" s="31">
        <v>16230.388999999999</v>
      </c>
      <c r="C44" s="1">
        <v>0.18542191989678258</v>
      </c>
      <c r="D44" s="2">
        <v>114.66231662063564</v>
      </c>
      <c r="E44" s="3">
        <v>5.73151185190682</v>
      </c>
      <c r="F44" s="31">
        <v>25590</v>
      </c>
      <c r="G44" s="1">
        <v>-7.9163381748998063E-2</v>
      </c>
      <c r="H44" s="2">
        <v>111.60990971816527</v>
      </c>
      <c r="I44" s="33">
        <v>100.32422115451428</v>
      </c>
      <c r="J44" s="33">
        <v>634.24</v>
      </c>
    </row>
    <row r="45" spans="1:10" s="21" customFormat="1" ht="12.75" customHeight="1">
      <c r="A45" s="16">
        <v>2021</v>
      </c>
      <c r="B45" s="31">
        <v>16588.197</v>
      </c>
      <c r="C45" s="1">
        <v>2.2045559105206962</v>
      </c>
      <c r="D45" s="2">
        <v>117.1901114988358</v>
      </c>
      <c r="E45" s="3">
        <v>5.7321215548356088</v>
      </c>
      <c r="F45" s="31">
        <v>26075</v>
      </c>
      <c r="G45" s="1">
        <v>1.8930482469377949</v>
      </c>
      <c r="H45" s="2">
        <v>113.72273915749385</v>
      </c>
      <c r="I45" s="33">
        <v>100.13832430394409</v>
      </c>
      <c r="J45" s="33">
        <v>636.17899999999997</v>
      </c>
    </row>
    <row r="46" spans="1:10" s="41" customFormat="1" ht="22.5" customHeight="1">
      <c r="A46" s="102" t="s">
        <v>46</v>
      </c>
      <c r="B46" s="102"/>
      <c r="C46" s="102"/>
      <c r="D46" s="102"/>
      <c r="E46" s="102"/>
      <c r="F46" s="102"/>
      <c r="G46" s="102"/>
      <c r="H46" s="102"/>
      <c r="I46" s="102"/>
      <c r="J46" s="102"/>
    </row>
    <row r="47" spans="1:10" s="41" customFormat="1" ht="5.25" customHeight="1">
      <c r="A47" s="46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28">
        <v>40975.612000000001</v>
      </c>
      <c r="C48" s="17">
        <v>4.1771714119941379</v>
      </c>
      <c r="D48" s="18">
        <v>98.225163134636844</v>
      </c>
      <c r="E48" s="35">
        <v>16.748784283278578</v>
      </c>
      <c r="F48" s="28">
        <v>22914</v>
      </c>
      <c r="G48" s="17">
        <v>3.511946856402858</v>
      </c>
      <c r="H48" s="18">
        <v>99.392593734912722</v>
      </c>
      <c r="I48" s="30">
        <v>99.971575965517729</v>
      </c>
      <c r="J48" s="30">
        <v>1788.2670000000001</v>
      </c>
    </row>
    <row r="49" spans="1:10" s="21" customFormat="1" ht="12.75" customHeight="1">
      <c r="A49" s="16">
        <v>2015</v>
      </c>
      <c r="B49" s="28">
        <v>41716.002999999997</v>
      </c>
      <c r="C49" s="17">
        <v>1.8069065081932223</v>
      </c>
      <c r="D49" s="18">
        <v>100</v>
      </c>
      <c r="E49" s="35">
        <v>16.647361871212503</v>
      </c>
      <c r="F49" s="28">
        <v>23054</v>
      </c>
      <c r="G49" s="17">
        <v>0.61111823553700617</v>
      </c>
      <c r="H49" s="18">
        <v>100</v>
      </c>
      <c r="I49" s="30">
        <v>99.341424769183533</v>
      </c>
      <c r="J49" s="30">
        <v>1809.521</v>
      </c>
    </row>
    <row r="50" spans="1:10" s="21" customFormat="1" ht="12.75" customHeight="1">
      <c r="A50" s="16">
        <v>2016</v>
      </c>
      <c r="B50" s="28">
        <v>42915.071000000004</v>
      </c>
      <c r="C50" s="17">
        <v>2.8743597511007977</v>
      </c>
      <c r="D50" s="18">
        <v>102.8743597511008</v>
      </c>
      <c r="E50" s="35">
        <v>16.549848160455895</v>
      </c>
      <c r="F50" s="28">
        <v>23463</v>
      </c>
      <c r="G50" s="17">
        <v>1.7746772989222706</v>
      </c>
      <c r="H50" s="18">
        <v>101.77467729892227</v>
      </c>
      <c r="I50" s="30">
        <v>98.768121532921541</v>
      </c>
      <c r="J50" s="30">
        <v>1829.0730000000001</v>
      </c>
    </row>
    <row r="51" spans="1:10" s="21" customFormat="1" ht="12.75" customHeight="1">
      <c r="A51" s="16">
        <v>2017</v>
      </c>
      <c r="B51" s="28">
        <v>44848.381000000001</v>
      </c>
      <c r="C51" s="17">
        <v>4.5049674973157892</v>
      </c>
      <c r="D51" s="18">
        <v>107.50881622095963</v>
      </c>
      <c r="E51" s="35">
        <v>16.682277837517699</v>
      </c>
      <c r="F51" s="28">
        <v>24369</v>
      </c>
      <c r="G51" s="17">
        <v>3.8604226065395437</v>
      </c>
      <c r="H51" s="18">
        <v>105.70360994910253</v>
      </c>
      <c r="I51" s="30">
        <v>99.596169264203184</v>
      </c>
      <c r="J51" s="30">
        <v>1840.424</v>
      </c>
    </row>
    <row r="52" spans="1:10" s="21" customFormat="1" ht="12.75" customHeight="1">
      <c r="A52" s="16">
        <v>2018</v>
      </c>
      <c r="B52" s="28">
        <v>46713.4</v>
      </c>
      <c r="C52" s="17">
        <v>4.1584979399813733</v>
      </c>
      <c r="D52" s="18">
        <v>111.97956812880659</v>
      </c>
      <c r="E52" s="35">
        <v>16.771383847403222</v>
      </c>
      <c r="F52" s="28">
        <v>25231</v>
      </c>
      <c r="G52" s="17">
        <v>3.5409397600478059</v>
      </c>
      <c r="H52" s="18">
        <v>109.44651110159616</v>
      </c>
      <c r="I52" s="30">
        <v>100.06732170463282</v>
      </c>
      <c r="J52" s="30">
        <v>1851.4010000000001</v>
      </c>
    </row>
    <row r="53" spans="1:10" s="21" customFormat="1" ht="12.75" customHeight="1">
      <c r="A53" s="16">
        <v>2019</v>
      </c>
      <c r="B53" s="28">
        <v>47383.222999999998</v>
      </c>
      <c r="C53" s="17">
        <v>1.4338990525202746</v>
      </c>
      <c r="D53" s="18">
        <v>113.58524209522183</v>
      </c>
      <c r="E53" s="35">
        <v>16.767546370161778</v>
      </c>
      <c r="F53" s="28">
        <v>25472</v>
      </c>
      <c r="G53" s="17">
        <v>0.95182354754652465</v>
      </c>
      <c r="H53" s="18">
        <v>110.48824876622928</v>
      </c>
      <c r="I53" s="30">
        <v>99.915843143835048</v>
      </c>
      <c r="J53" s="30">
        <v>1860.242</v>
      </c>
    </row>
    <row r="54" spans="1:10" s="21" customFormat="1" ht="12.75" customHeight="1">
      <c r="A54" s="16">
        <v>2020</v>
      </c>
      <c r="B54" s="28">
        <v>47477.044000000002</v>
      </c>
      <c r="C54" s="17">
        <v>0.19800468195252563</v>
      </c>
      <c r="D54" s="18">
        <v>113.81014619257745</v>
      </c>
      <c r="E54" s="35">
        <v>16.765786721408933</v>
      </c>
      <c r="F54" s="28">
        <v>25447</v>
      </c>
      <c r="G54" s="17">
        <v>-9.5011826370225094E-2</v>
      </c>
      <c r="H54" s="18">
        <v>110.383271863152</v>
      </c>
      <c r="I54" s="30">
        <v>99.763762942884256</v>
      </c>
      <c r="J54" s="30">
        <v>1865.6980000000001</v>
      </c>
    </row>
    <row r="55" spans="1:10" s="21" customFormat="1" ht="12.75" customHeight="1">
      <c r="A55" s="16">
        <v>2021</v>
      </c>
      <c r="B55" s="28">
        <v>48540.45</v>
      </c>
      <c r="C55" s="17">
        <v>2.2398319490994538</v>
      </c>
      <c r="D55" s="18">
        <v>116.35930220831558</v>
      </c>
      <c r="E55" s="35">
        <v>16.773357570230214</v>
      </c>
      <c r="F55" s="28">
        <v>25933</v>
      </c>
      <c r="G55" s="17">
        <v>1.9096916069473764</v>
      </c>
      <c r="H55" s="18">
        <v>112.49125194139653</v>
      </c>
      <c r="I55" s="30">
        <v>99.595169963809155</v>
      </c>
      <c r="J55" s="30">
        <v>1871.742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K1:IV1048576 A7:J7 A17:J17 A27:J27 A37:J37 A47:J47 B8:J15 B18:J25 B28:J35 B38:J45 A56:J65536 B48:J55 A8:A14">
    <cfRule type="cellIs" dxfId="339" priority="81" stopIfTrue="1" operator="equal">
      <formula>"..."</formula>
    </cfRule>
    <cfRule type="cellIs" dxfId="338" priority="82" stopIfTrue="1" operator="equal">
      <formula>"."</formula>
    </cfRule>
  </conditionalFormatting>
  <conditionalFormatting sqref="A1">
    <cfRule type="cellIs" dxfId="337" priority="57" stopIfTrue="1" operator="equal">
      <formula>"..."</formula>
    </cfRule>
    <cfRule type="cellIs" dxfId="336" priority="58" stopIfTrue="1" operator="equal">
      <formula>"."</formula>
    </cfRule>
  </conditionalFormatting>
  <conditionalFormatting sqref="A2">
    <cfRule type="cellIs" dxfId="335" priority="13" stopIfTrue="1" operator="equal">
      <formula>"..."</formula>
    </cfRule>
    <cfRule type="cellIs" dxfId="334" priority="14" stopIfTrue="1" operator="equal">
      <formula>"."</formula>
    </cfRule>
  </conditionalFormatting>
  <conditionalFormatting sqref="A18:A25">
    <cfRule type="cellIs" dxfId="333" priority="9" stopIfTrue="1" operator="equal">
      <formula>"..."</formula>
    </cfRule>
    <cfRule type="cellIs" dxfId="332" priority="10" stopIfTrue="1" operator="equal">
      <formula>"."</formula>
    </cfRule>
  </conditionalFormatting>
  <conditionalFormatting sqref="A28:A35">
    <cfRule type="cellIs" dxfId="331" priority="7" stopIfTrue="1" operator="equal">
      <formula>"..."</formula>
    </cfRule>
    <cfRule type="cellIs" dxfId="330" priority="8" stopIfTrue="1" operator="equal">
      <formula>"."</formula>
    </cfRule>
  </conditionalFormatting>
  <conditionalFormatting sqref="A38:A45">
    <cfRule type="cellIs" dxfId="329" priority="5" stopIfTrue="1" operator="equal">
      <formula>"..."</formula>
    </cfRule>
    <cfRule type="cellIs" dxfId="328" priority="6" stopIfTrue="1" operator="equal">
      <formula>"."</formula>
    </cfRule>
  </conditionalFormatting>
  <conditionalFormatting sqref="A48:A55">
    <cfRule type="cellIs" dxfId="327" priority="3" stopIfTrue="1" operator="equal">
      <formula>"..."</formula>
    </cfRule>
    <cfRule type="cellIs" dxfId="326" priority="4" stopIfTrue="1" operator="equal">
      <formula>"."</formula>
    </cfRule>
  </conditionalFormatting>
  <conditionalFormatting sqref="A15">
    <cfRule type="cellIs" dxfId="325" priority="1" stopIfTrue="1" operator="equal">
      <formula>"..."</formula>
    </cfRule>
    <cfRule type="cellIs" dxfId="3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23" customFormat="1" ht="22.5" customHeight="1">
      <c r="A6" s="102" t="s">
        <v>47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23" customFormat="1" ht="5.25" customHeight="1">
      <c r="A7" s="46"/>
      <c r="B7" s="46"/>
      <c r="C7" s="46"/>
      <c r="D7" s="46"/>
      <c r="E7" s="46"/>
      <c r="F7" s="46"/>
      <c r="G7" s="46"/>
      <c r="H7" s="46"/>
      <c r="I7" s="46"/>
    </row>
    <row r="8" spans="1:10" s="22" customFormat="1" ht="12.75" customHeight="1">
      <c r="A8" s="16">
        <v>2014</v>
      </c>
      <c r="B8" s="28">
        <v>244648.27600000001</v>
      </c>
      <c r="C8" s="17">
        <v>3.1967734214193797</v>
      </c>
      <c r="D8" s="18">
        <v>97.630359786393555</v>
      </c>
      <c r="E8" s="19">
        <v>100</v>
      </c>
      <c r="F8" s="28">
        <v>22920</v>
      </c>
      <c r="G8" s="17">
        <v>2.4835973859996869</v>
      </c>
      <c r="H8" s="18">
        <v>98.766092039366598</v>
      </c>
      <c r="I8" s="20">
        <v>100</v>
      </c>
      <c r="J8" s="30">
        <v>10673.960999999999</v>
      </c>
    </row>
    <row r="9" spans="1:10" s="22" customFormat="1" ht="12.75" customHeight="1">
      <c r="A9" s="16">
        <v>2015</v>
      </c>
      <c r="B9" s="28">
        <v>250586.269</v>
      </c>
      <c r="C9" s="17">
        <v>2.427155055856602</v>
      </c>
      <c r="D9" s="18">
        <v>100</v>
      </c>
      <c r="E9" s="19">
        <v>100</v>
      </c>
      <c r="F9" s="28">
        <v>23206</v>
      </c>
      <c r="G9" s="17">
        <v>1.2493234622886291</v>
      </c>
      <c r="H9" s="18">
        <v>100</v>
      </c>
      <c r="I9" s="20">
        <v>100</v>
      </c>
      <c r="J9" s="30">
        <v>10798.130999999999</v>
      </c>
    </row>
    <row r="10" spans="1:10" s="22" customFormat="1" ht="12.75" customHeight="1">
      <c r="A10" s="16">
        <v>2016</v>
      </c>
      <c r="B10" s="28">
        <v>259307.94399999999</v>
      </c>
      <c r="C10" s="17">
        <v>3.4805079443518849</v>
      </c>
      <c r="D10" s="18">
        <v>103.48050794435188</v>
      </c>
      <c r="E10" s="19">
        <v>100</v>
      </c>
      <c r="F10" s="28">
        <v>23755</v>
      </c>
      <c r="G10" s="17">
        <v>2.3654321999916732</v>
      </c>
      <c r="H10" s="18">
        <v>102.36543219999167</v>
      </c>
      <c r="I10" s="20">
        <v>100</v>
      </c>
      <c r="J10" s="30">
        <v>10915.755999999999</v>
      </c>
    </row>
    <row r="11" spans="1:10" s="22" customFormat="1" ht="12.75" customHeight="1">
      <c r="A11" s="16">
        <v>2017</v>
      </c>
      <c r="B11" s="28">
        <v>268838.473</v>
      </c>
      <c r="C11" s="17">
        <v>3.675371009844568</v>
      </c>
      <c r="D11" s="18">
        <v>107.28380053417852</v>
      </c>
      <c r="E11" s="19">
        <v>100</v>
      </c>
      <c r="F11" s="28">
        <v>24467</v>
      </c>
      <c r="G11" s="17">
        <v>2.9969216511849197</v>
      </c>
      <c r="H11" s="18">
        <v>105.43324400092227</v>
      </c>
      <c r="I11" s="20">
        <v>100</v>
      </c>
      <c r="J11" s="30">
        <v>10987.659</v>
      </c>
    </row>
    <row r="12" spans="1:10" s="22" customFormat="1" ht="12.75" customHeight="1">
      <c r="A12" s="16">
        <v>2018</v>
      </c>
      <c r="B12" s="28">
        <v>278530.38500000001</v>
      </c>
      <c r="C12" s="17">
        <v>3.6051060295971809</v>
      </c>
      <c r="D12" s="18">
        <v>111.1514952960172</v>
      </c>
      <c r="E12" s="19">
        <v>100</v>
      </c>
      <c r="F12" s="28">
        <v>25214</v>
      </c>
      <c r="G12" s="17">
        <v>3.0534322938610359</v>
      </c>
      <c r="H12" s="18">
        <v>108.65257672171171</v>
      </c>
      <c r="I12" s="20">
        <v>100</v>
      </c>
      <c r="J12" s="30">
        <v>11046.478999999999</v>
      </c>
    </row>
    <row r="13" spans="1:10" s="22" customFormat="1" ht="12.75" customHeight="1">
      <c r="A13" s="16">
        <v>2019</v>
      </c>
      <c r="B13" s="28">
        <v>282588.88900000002</v>
      </c>
      <c r="C13" s="17">
        <v>1.4571135569284621</v>
      </c>
      <c r="D13" s="18">
        <v>112.77109880270415</v>
      </c>
      <c r="E13" s="19">
        <v>100</v>
      </c>
      <c r="F13" s="28">
        <v>25493</v>
      </c>
      <c r="G13" s="17">
        <v>1.1048727183259501</v>
      </c>
      <c r="H13" s="18">
        <v>109.85304939966809</v>
      </c>
      <c r="I13" s="20">
        <v>100</v>
      </c>
      <c r="J13" s="30">
        <v>11084.964</v>
      </c>
    </row>
    <row r="14" spans="1:10" s="22" customFormat="1" ht="12.75" customHeight="1">
      <c r="A14" s="16">
        <v>2020</v>
      </c>
      <c r="B14" s="28">
        <v>283178.14600000001</v>
      </c>
      <c r="C14" s="17">
        <v>0.20852093728285581</v>
      </c>
      <c r="D14" s="18">
        <v>113.00625015491173</v>
      </c>
      <c r="E14" s="19">
        <v>100</v>
      </c>
      <c r="F14" s="28">
        <v>25508</v>
      </c>
      <c r="G14" s="17">
        <v>5.7283658776327684E-2</v>
      </c>
      <c r="H14" s="18">
        <v>109.9159772456416</v>
      </c>
      <c r="I14" s="20">
        <v>100</v>
      </c>
      <c r="J14" s="30">
        <v>11101.718999999999</v>
      </c>
    </row>
    <row r="15" spans="1:10" s="22" customFormat="1" ht="12.75" customHeight="1">
      <c r="A15" s="16">
        <v>2021</v>
      </c>
      <c r="B15" s="28">
        <v>289390.18199999997</v>
      </c>
      <c r="C15" s="17">
        <v>2.1936848191667906</v>
      </c>
      <c r="D15" s="18">
        <v>115.48525110926968</v>
      </c>
      <c r="E15" s="19">
        <v>100</v>
      </c>
      <c r="F15" s="28">
        <v>26039</v>
      </c>
      <c r="G15" s="17">
        <v>2.0822025681805627</v>
      </c>
      <c r="H15" s="18">
        <v>112.20465054669111</v>
      </c>
      <c r="I15" s="20">
        <v>100</v>
      </c>
      <c r="J15" s="30">
        <v>11113.843000000001</v>
      </c>
    </row>
    <row r="16" spans="1:10" s="14" customFormat="1" ht="147" customHeight="1">
      <c r="A16" s="102" t="s">
        <v>48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14" customFormat="1" ht="22.5" customHeight="1">
      <c r="A17" s="102" t="s">
        <v>49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0" s="23" customFormat="1" ht="5.25" customHeight="1">
      <c r="A18" s="47"/>
      <c r="B18" s="47"/>
      <c r="C18" s="47"/>
      <c r="D18" s="47"/>
      <c r="E18" s="47"/>
      <c r="F18" s="47"/>
      <c r="G18" s="47"/>
      <c r="H18" s="47"/>
      <c r="I18" s="47"/>
    </row>
    <row r="19" spans="1:10" s="22" customFormat="1" ht="12.75" customHeight="1">
      <c r="A19" s="16">
        <v>2014</v>
      </c>
      <c r="B19" s="31">
        <v>46150.625</v>
      </c>
      <c r="C19" s="1">
        <v>2.7706571679213283</v>
      </c>
      <c r="D19" s="2">
        <v>99.108156780752964</v>
      </c>
      <c r="E19" s="3">
        <v>18.864071210540637</v>
      </c>
      <c r="F19" s="31">
        <v>23174</v>
      </c>
      <c r="G19" s="1">
        <v>1.7142174166049102</v>
      </c>
      <c r="H19" s="2">
        <v>100.62464813488441</v>
      </c>
      <c r="I19" s="33">
        <v>101.10586908619223</v>
      </c>
      <c r="J19" s="33">
        <v>1991.52</v>
      </c>
    </row>
    <row r="20" spans="1:10" s="22" customFormat="1" ht="12.75" customHeight="1">
      <c r="A20" s="16">
        <v>2015</v>
      </c>
      <c r="B20" s="31">
        <v>46565.919999999998</v>
      </c>
      <c r="C20" s="1">
        <v>0.89986863666527483</v>
      </c>
      <c r="D20" s="2">
        <v>100</v>
      </c>
      <c r="E20" s="3">
        <v>18.582789945286269</v>
      </c>
      <c r="F20" s="31">
        <v>23030</v>
      </c>
      <c r="G20" s="1">
        <v>-0.62077050351231833</v>
      </c>
      <c r="H20" s="2">
        <v>100</v>
      </c>
      <c r="I20" s="33">
        <v>99.238424749583189</v>
      </c>
      <c r="J20" s="33">
        <v>2021.9929999999997</v>
      </c>
    </row>
    <row r="21" spans="1:10" s="22" customFormat="1" ht="12.75" customHeight="1">
      <c r="A21" s="16">
        <v>2016</v>
      </c>
      <c r="B21" s="31">
        <v>48957.631999999998</v>
      </c>
      <c r="C21" s="1">
        <v>5.136185433467233</v>
      </c>
      <c r="D21" s="2">
        <v>105.13618543346723</v>
      </c>
      <c r="E21" s="3">
        <v>18.88011267406447</v>
      </c>
      <c r="F21" s="31">
        <v>23897</v>
      </c>
      <c r="G21" s="1">
        <v>3.7659264844689631</v>
      </c>
      <c r="H21" s="2">
        <v>103.76592648446896</v>
      </c>
      <c r="I21" s="33">
        <v>100.59613744297357</v>
      </c>
      <c r="J21" s="33">
        <v>2048.6939999999995</v>
      </c>
    </row>
    <row r="22" spans="1:10" s="22" customFormat="1" ht="12.75" customHeight="1">
      <c r="A22" s="16">
        <v>2017</v>
      </c>
      <c r="B22" s="31">
        <v>51380.074000000001</v>
      </c>
      <c r="C22" s="1">
        <v>4.9480375194617352</v>
      </c>
      <c r="D22" s="2">
        <v>110.33836333524603</v>
      </c>
      <c r="E22" s="3">
        <v>19.111875404827195</v>
      </c>
      <c r="F22" s="31">
        <v>24891</v>
      </c>
      <c r="G22" s="1">
        <v>4.1582687464253496</v>
      </c>
      <c r="H22" s="2">
        <v>108.08079257491134</v>
      </c>
      <c r="I22" s="33">
        <v>101.73041437221477</v>
      </c>
      <c r="J22" s="33">
        <v>2064.2280000000001</v>
      </c>
    </row>
    <row r="23" spans="1:10" s="22" customFormat="1" ht="12.75" customHeight="1">
      <c r="A23" s="16">
        <v>2018</v>
      </c>
      <c r="B23" s="31">
        <v>51459.887999999999</v>
      </c>
      <c r="C23" s="1">
        <v>0.15534037572619752</v>
      </c>
      <c r="D23" s="2">
        <v>110.50976336342116</v>
      </c>
      <c r="E23" s="3">
        <v>18.475502412420823</v>
      </c>
      <c r="F23" s="31">
        <v>24779</v>
      </c>
      <c r="G23" s="1">
        <v>-0.44764682902862774</v>
      </c>
      <c r="H23" s="2">
        <v>107.59697233416077</v>
      </c>
      <c r="I23" s="33">
        <v>98.274282713194893</v>
      </c>
      <c r="J23" s="33">
        <v>2076.7310000000002</v>
      </c>
    </row>
    <row r="24" spans="1:10" s="22" customFormat="1" ht="12.75" customHeight="1">
      <c r="A24" s="16">
        <v>2019</v>
      </c>
      <c r="B24" s="31">
        <v>51614.991000000002</v>
      </c>
      <c r="C24" s="1">
        <v>0.30140563073126714</v>
      </c>
      <c r="D24" s="2">
        <v>110.84284601270629</v>
      </c>
      <c r="E24" s="3">
        <v>18.265046153318504</v>
      </c>
      <c r="F24" s="31">
        <v>24775</v>
      </c>
      <c r="G24" s="1">
        <v>-1.6733514366038094E-2</v>
      </c>
      <c r="H24" s="2">
        <v>107.57896757933779</v>
      </c>
      <c r="I24" s="33">
        <v>97.184077611888469</v>
      </c>
      <c r="J24" s="33">
        <v>2083.3390000000004</v>
      </c>
    </row>
    <row r="25" spans="1:10" s="22" customFormat="1" ht="12.75" customHeight="1">
      <c r="A25" s="16">
        <v>2020</v>
      </c>
      <c r="B25" s="31">
        <v>51561.212</v>
      </c>
      <c r="C25" s="1">
        <v>-0.10419259784430324</v>
      </c>
      <c r="D25" s="2">
        <v>110.7273559719211</v>
      </c>
      <c r="E25" s="3">
        <v>18.208047735435066</v>
      </c>
      <c r="F25" s="31">
        <v>24799</v>
      </c>
      <c r="G25" s="1">
        <v>9.6881470732640196E-2</v>
      </c>
      <c r="H25" s="2">
        <v>107.68319166532766</v>
      </c>
      <c r="I25" s="33">
        <v>97.222538348475595</v>
      </c>
      <c r="J25" s="33">
        <v>2079.154</v>
      </c>
    </row>
    <row r="26" spans="1:10" s="22" customFormat="1" ht="12.75" customHeight="1">
      <c r="A26" s="16">
        <v>2021</v>
      </c>
      <c r="B26" s="31">
        <v>52525.483999999997</v>
      </c>
      <c r="C26" s="1">
        <v>1.8701499879405503</v>
      </c>
      <c r="D26" s="2">
        <v>112.79812360627686</v>
      </c>
      <c r="E26" s="3">
        <v>18.150402904822805</v>
      </c>
      <c r="F26" s="31">
        <v>25364</v>
      </c>
      <c r="G26" s="1">
        <v>2.2763720766405271</v>
      </c>
      <c r="H26" s="2">
        <v>110.13446177163246</v>
      </c>
      <c r="I26" s="33">
        <v>97.407464339563461</v>
      </c>
      <c r="J26" s="33">
        <v>2070.8960000000002</v>
      </c>
    </row>
    <row r="27" spans="1:10" s="14" customFormat="1" ht="73.5" customHeight="1">
      <c r="A27" s="102" t="s">
        <v>50</v>
      </c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0" s="23" customFormat="1" ht="5.25" customHeight="1">
      <c r="A28" s="47"/>
      <c r="B28" s="47"/>
      <c r="C28" s="47"/>
      <c r="D28" s="47"/>
      <c r="E28" s="47"/>
      <c r="F28" s="47"/>
      <c r="G28" s="47"/>
      <c r="H28" s="47"/>
      <c r="I28" s="47"/>
    </row>
    <row r="29" spans="1:10" s="22" customFormat="1" ht="12.75" customHeight="1">
      <c r="A29" s="16">
        <v>2014</v>
      </c>
      <c r="B29" s="31">
        <v>198497.65100000001</v>
      </c>
      <c r="C29" s="1">
        <v>3.2963520557854054</v>
      </c>
      <c r="D29" s="2">
        <v>97.293065114794018</v>
      </c>
      <c r="E29" s="3">
        <v>81.135928789459371</v>
      </c>
      <c r="F29" s="31">
        <v>22862</v>
      </c>
      <c r="G29" s="1">
        <v>2.6623050422253698</v>
      </c>
      <c r="H29" s="2">
        <v>98.34300813451172</v>
      </c>
      <c r="I29" s="33">
        <v>99.74634317670187</v>
      </c>
      <c r="J29" s="33">
        <v>8682.4409999999989</v>
      </c>
    </row>
    <row r="30" spans="1:10" s="22" customFormat="1" ht="12.75" customHeight="1">
      <c r="A30" s="16">
        <v>2015</v>
      </c>
      <c r="B30" s="31">
        <v>204020.34899999999</v>
      </c>
      <c r="C30" s="1">
        <v>2.782248541570894</v>
      </c>
      <c r="D30" s="2">
        <v>100</v>
      </c>
      <c r="E30" s="3">
        <v>81.417210054713735</v>
      </c>
      <c r="F30" s="31">
        <v>23247</v>
      </c>
      <c r="G30" s="1">
        <v>1.6849106987066023</v>
      </c>
      <c r="H30" s="2">
        <v>100</v>
      </c>
      <c r="I30" s="33">
        <v>100.17546440419649</v>
      </c>
      <c r="J30" s="33">
        <v>8776.137999999999</v>
      </c>
    </row>
    <row r="31" spans="1:10" s="22" customFormat="1" ht="12.75" customHeight="1">
      <c r="A31" s="16">
        <v>2016</v>
      </c>
      <c r="B31" s="31">
        <v>210350.31200000001</v>
      </c>
      <c r="C31" s="1">
        <v>3.1026135535137342</v>
      </c>
      <c r="D31" s="2">
        <v>103.10261355351373</v>
      </c>
      <c r="E31" s="3">
        <v>81.119887325935522</v>
      </c>
      <c r="F31" s="31">
        <v>23723</v>
      </c>
      <c r="G31" s="1">
        <v>2.0453860259809602</v>
      </c>
      <c r="H31" s="2">
        <v>102.04538602598096</v>
      </c>
      <c r="I31" s="33">
        <v>99.862265178410254</v>
      </c>
      <c r="J31" s="33">
        <v>8867.0619999999999</v>
      </c>
    </row>
    <row r="32" spans="1:10" s="22" customFormat="1" ht="12.75" customHeight="1">
      <c r="A32" s="16">
        <v>2017</v>
      </c>
      <c r="B32" s="31">
        <v>217458.399</v>
      </c>
      <c r="C32" s="1">
        <v>3.3791663689094094</v>
      </c>
      <c r="D32" s="2">
        <v>106.58662239618069</v>
      </c>
      <c r="E32" s="3">
        <v>80.888124595172812</v>
      </c>
      <c r="F32" s="31">
        <v>24369</v>
      </c>
      <c r="G32" s="1">
        <v>2.7261238083686266</v>
      </c>
      <c r="H32" s="2">
        <v>104.82726958977689</v>
      </c>
      <c r="I32" s="33">
        <v>99.59970892376171</v>
      </c>
      <c r="J32" s="33">
        <v>8923.4310000000005</v>
      </c>
    </row>
    <row r="33" spans="1:10" s="22" customFormat="1" ht="12.75" customHeight="1">
      <c r="A33" s="16">
        <v>2018</v>
      </c>
      <c r="B33" s="31">
        <v>227070.497</v>
      </c>
      <c r="C33" s="1">
        <v>4.4202008495427094</v>
      </c>
      <c r="D33" s="2">
        <v>111.29796518483556</v>
      </c>
      <c r="E33" s="3">
        <v>81.524497587579177</v>
      </c>
      <c r="F33" s="31">
        <v>25315</v>
      </c>
      <c r="G33" s="1">
        <v>3.8810072799186486</v>
      </c>
      <c r="H33" s="2">
        <v>108.89562355389609</v>
      </c>
      <c r="I33" s="33">
        <v>100.39954863690086</v>
      </c>
      <c r="J33" s="33">
        <v>8969.7479999999996</v>
      </c>
    </row>
    <row r="34" spans="1:10" s="22" customFormat="1" ht="12.75" customHeight="1">
      <c r="A34" s="16">
        <v>2019</v>
      </c>
      <c r="B34" s="31">
        <v>230973.89799999999</v>
      </c>
      <c r="C34" s="1">
        <v>1.7190260520722802</v>
      </c>
      <c r="D34" s="2">
        <v>113.21120620178921</v>
      </c>
      <c r="E34" s="3">
        <v>81.734953846681492</v>
      </c>
      <c r="F34" s="31">
        <v>25659</v>
      </c>
      <c r="G34" s="1">
        <v>1.3588136022688388</v>
      </c>
      <c r="H34" s="2">
        <v>110.3753120990219</v>
      </c>
      <c r="I34" s="33">
        <v>100.65171798782175</v>
      </c>
      <c r="J34" s="33">
        <v>9001.625</v>
      </c>
    </row>
    <row r="35" spans="1:10" s="22" customFormat="1" ht="12.75" customHeight="1">
      <c r="A35" s="16">
        <v>2020</v>
      </c>
      <c r="B35" s="31">
        <v>231616.93400000001</v>
      </c>
      <c r="C35" s="1">
        <v>0.27840202099373812</v>
      </c>
      <c r="D35" s="2">
        <v>113.52638848784638</v>
      </c>
      <c r="E35" s="3">
        <v>81.791952264564941</v>
      </c>
      <c r="F35" s="31">
        <v>25671</v>
      </c>
      <c r="G35" s="1">
        <v>4.5671113727379975E-2</v>
      </c>
      <c r="H35" s="2">
        <v>110.42572173333758</v>
      </c>
      <c r="I35" s="33">
        <v>100.64003645333821</v>
      </c>
      <c r="J35" s="33">
        <v>9022.5649999999987</v>
      </c>
    </row>
    <row r="36" spans="1:10" s="22" customFormat="1" ht="12.75" customHeight="1">
      <c r="A36" s="16">
        <v>2021</v>
      </c>
      <c r="B36" s="31">
        <v>236864.698</v>
      </c>
      <c r="C36" s="1">
        <v>2.2657082577563159</v>
      </c>
      <c r="D36" s="2">
        <v>116.09856524654802</v>
      </c>
      <c r="E36" s="3">
        <v>81.849597095177202</v>
      </c>
      <c r="F36" s="31">
        <v>26193</v>
      </c>
      <c r="G36" s="1">
        <v>2.0352104271586597</v>
      </c>
      <c r="H36" s="2">
        <v>112.67311753631968</v>
      </c>
      <c r="I36" s="33">
        <v>100.59370819369565</v>
      </c>
      <c r="J36" s="33">
        <v>9042.9470000000001</v>
      </c>
    </row>
    <row r="37" spans="1:10" s="21" customFormat="1" ht="62.25" customHeight="1">
      <c r="A37" s="48" t="s">
        <v>73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>
      <c r="A38" s="49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K1:IV1048576 B8:D15 A18:J18 A28:J28 B19:J26 B29:J36">
    <cfRule type="cellIs" dxfId="323" priority="47" stopIfTrue="1" operator="equal">
      <formula>"..."</formula>
    </cfRule>
    <cfRule type="cellIs" dxfId="322" priority="48" stopIfTrue="1" operator="equal">
      <formula>"."</formula>
    </cfRule>
  </conditionalFormatting>
  <conditionalFormatting sqref="E8:E15 I8:I15">
    <cfRule type="cellIs" dxfId="321" priority="49" stopIfTrue="1" operator="equal">
      <formula>"."</formula>
    </cfRule>
    <cfRule type="cellIs" dxfId="320" priority="50" stopIfTrue="1" operator="equal">
      <formula>"..."</formula>
    </cfRule>
  </conditionalFormatting>
  <conditionalFormatting sqref="A1">
    <cfRule type="cellIs" dxfId="319" priority="33" stopIfTrue="1" operator="equal">
      <formula>"..."</formula>
    </cfRule>
    <cfRule type="cellIs" dxfId="318" priority="34" stopIfTrue="1" operator="equal">
      <formula>"."</formula>
    </cfRule>
  </conditionalFormatting>
  <conditionalFormatting sqref="A2">
    <cfRule type="cellIs" dxfId="317" priority="9" stopIfTrue="1" operator="equal">
      <formula>"..."</formula>
    </cfRule>
    <cfRule type="cellIs" dxfId="316" priority="10" stopIfTrue="1" operator="equal">
      <formula>"."</formula>
    </cfRule>
  </conditionalFormatting>
  <conditionalFormatting sqref="A8:A15">
    <cfRule type="cellIs" dxfId="315" priority="5" stopIfTrue="1" operator="equal">
      <formula>"..."</formula>
    </cfRule>
    <cfRule type="cellIs" dxfId="314" priority="6" stopIfTrue="1" operator="equal">
      <formula>"."</formula>
    </cfRule>
  </conditionalFormatting>
  <conditionalFormatting sqref="A19:A26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A29:A36">
    <cfRule type="cellIs" dxfId="311" priority="1" stopIfTrue="1" operator="equal">
      <formula>"..."</formula>
    </cfRule>
    <cfRule type="cellIs" dxfId="3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3"/>
  <dimension ref="A1:J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37" t="s">
        <v>119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40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101" t="s">
        <v>1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19686.121999999999</v>
      </c>
      <c r="C8" s="1">
        <v>4.7692881320644744</v>
      </c>
      <c r="D8" s="2">
        <v>96.860944493157803</v>
      </c>
      <c r="E8" s="3">
        <v>6.3317507142344871</v>
      </c>
      <c r="F8" s="32">
        <v>32359</v>
      </c>
      <c r="G8" s="1">
        <v>3.5205688379426476</v>
      </c>
      <c r="H8" s="2">
        <v>98.408665105841848</v>
      </c>
      <c r="I8" s="2">
        <v>111.09188697231622</v>
      </c>
      <c r="J8" s="33">
        <v>608.36900000000003</v>
      </c>
    </row>
    <row r="9" spans="1:10" s="21" customFormat="1" ht="12.75" customHeight="1">
      <c r="A9" s="16">
        <v>2015</v>
      </c>
      <c r="B9" s="31">
        <v>20324.107</v>
      </c>
      <c r="C9" s="1">
        <v>3.2407855645718371</v>
      </c>
      <c r="D9" s="2">
        <v>100</v>
      </c>
      <c r="E9" s="3">
        <v>6.3606311004731433</v>
      </c>
      <c r="F9" s="32">
        <v>32882</v>
      </c>
      <c r="G9" s="1">
        <v>1.61706785926485</v>
      </c>
      <c r="H9" s="2">
        <v>100</v>
      </c>
      <c r="I9" s="2">
        <v>111.12124102571337</v>
      </c>
      <c r="J9" s="33">
        <v>618.09</v>
      </c>
    </row>
    <row r="10" spans="1:10" s="21" customFormat="1" ht="12.75" customHeight="1">
      <c r="A10" s="16">
        <v>2016</v>
      </c>
      <c r="B10" s="31">
        <v>21202.487000000001</v>
      </c>
      <c r="C10" s="1">
        <v>4.3218627022579597</v>
      </c>
      <c r="D10" s="2">
        <v>104.32186270225796</v>
      </c>
      <c r="E10" s="3">
        <v>6.3967104080846093</v>
      </c>
      <c r="F10" s="32">
        <v>33876</v>
      </c>
      <c r="G10" s="1">
        <v>3.0226001863579199</v>
      </c>
      <c r="H10" s="2">
        <v>103.02260018635792</v>
      </c>
      <c r="I10" s="2">
        <v>111.56191635414177</v>
      </c>
      <c r="J10" s="33">
        <v>625.88499999999999</v>
      </c>
    </row>
    <row r="11" spans="1:10" s="21" customFormat="1" ht="12.75" customHeight="1">
      <c r="A11" s="16">
        <v>2017</v>
      </c>
      <c r="B11" s="31">
        <v>22414.433000000001</v>
      </c>
      <c r="C11" s="1">
        <v>5.7160558570322593</v>
      </c>
      <c r="D11" s="2">
        <v>110.28495864541551</v>
      </c>
      <c r="E11" s="3">
        <v>6.4529114676699502</v>
      </c>
      <c r="F11" s="32">
        <v>35557</v>
      </c>
      <c r="G11" s="1">
        <v>4.9609028409148408</v>
      </c>
      <c r="H11" s="2">
        <v>108.13345128578729</v>
      </c>
      <c r="I11" s="2">
        <v>112.47420757366406</v>
      </c>
      <c r="J11" s="33">
        <v>630.38800000000003</v>
      </c>
    </row>
    <row r="12" spans="1:10" s="21" customFormat="1" ht="12.75" customHeight="1">
      <c r="A12" s="16">
        <v>2018</v>
      </c>
      <c r="B12" s="31">
        <v>23213.475999999999</v>
      </c>
      <c r="C12" s="1">
        <v>3.5648593029321773</v>
      </c>
      <c r="D12" s="2">
        <v>114.21646225342153</v>
      </c>
      <c r="E12" s="3">
        <v>6.4555361324894349</v>
      </c>
      <c r="F12" s="32">
        <v>36627</v>
      </c>
      <c r="G12" s="1">
        <v>3.0094409103639208</v>
      </c>
      <c r="H12" s="2">
        <v>111.3876636065702</v>
      </c>
      <c r="I12" s="2">
        <v>112.51563115255721</v>
      </c>
      <c r="J12" s="33">
        <v>633.78700000000003</v>
      </c>
    </row>
    <row r="13" spans="1:10" s="21" customFormat="1" ht="12.75" customHeight="1">
      <c r="A13" s="16">
        <v>2019</v>
      </c>
      <c r="B13" s="31">
        <v>23402.9</v>
      </c>
      <c r="C13" s="1">
        <v>0.81600877007821282</v>
      </c>
      <c r="D13" s="2">
        <v>115.14847860228249</v>
      </c>
      <c r="E13" s="3">
        <v>6.4012587275817685</v>
      </c>
      <c r="F13" s="32">
        <v>36833</v>
      </c>
      <c r="G13" s="1">
        <v>0.56467127136987472</v>
      </c>
      <c r="H13" s="2">
        <v>112.01663774280661</v>
      </c>
      <c r="I13" s="2">
        <v>111.67919617031579</v>
      </c>
      <c r="J13" s="33">
        <v>635.37099999999998</v>
      </c>
    </row>
    <row r="14" spans="1:10" s="21" customFormat="1" ht="12.75" customHeight="1">
      <c r="A14" s="16">
        <v>2020</v>
      </c>
      <c r="B14" s="31">
        <v>22873.422999999999</v>
      </c>
      <c r="C14" s="1">
        <v>-2.2624418341316641</v>
      </c>
      <c r="D14" s="2">
        <v>112.54331125101831</v>
      </c>
      <c r="E14" s="3">
        <v>6.4020077520714205</v>
      </c>
      <c r="F14" s="32">
        <v>36129</v>
      </c>
      <c r="G14" s="1">
        <v>-1.913085809362812</v>
      </c>
      <c r="H14" s="2">
        <v>109.87366334202365</v>
      </c>
      <c r="I14" s="2">
        <v>112.26092720249714</v>
      </c>
      <c r="J14" s="33">
        <v>633.10799999999995</v>
      </c>
    </row>
    <row r="15" spans="1:10" s="21" customFormat="1" ht="12.75" customHeight="1">
      <c r="A15" s="16">
        <v>2021</v>
      </c>
      <c r="B15" s="31">
        <v>23606.713</v>
      </c>
      <c r="C15" s="1">
        <v>3.2058603559248695</v>
      </c>
      <c r="D15" s="2">
        <v>116.15129264965984</v>
      </c>
      <c r="E15" s="3">
        <v>6.4135268176650984</v>
      </c>
      <c r="F15" s="32">
        <v>37573</v>
      </c>
      <c r="G15" s="1">
        <v>3.9972876191231705</v>
      </c>
      <c r="H15" s="2">
        <v>114.26562968347143</v>
      </c>
      <c r="I15" s="2">
        <v>113.44909218325856</v>
      </c>
      <c r="J15" s="33">
        <v>628.29</v>
      </c>
    </row>
    <row r="16" spans="1:10" s="41" customFormat="1" ht="22.5" customHeight="1">
      <c r="A16" s="91" t="s">
        <v>2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11790.383</v>
      </c>
      <c r="C18" s="1">
        <v>3.2498294988228622</v>
      </c>
      <c r="D18" s="2">
        <v>95.996138458899239</v>
      </c>
      <c r="E18" s="3">
        <v>3.7922027498025335</v>
      </c>
      <c r="F18" s="32">
        <v>31666</v>
      </c>
      <c r="G18" s="1">
        <v>2.2692866635669873</v>
      </c>
      <c r="H18" s="2">
        <v>97.399717424592168</v>
      </c>
      <c r="I18" s="2">
        <v>108.7131629911827</v>
      </c>
      <c r="J18" s="33">
        <v>372.33600000000001</v>
      </c>
    </row>
    <row r="19" spans="1:10" s="21" customFormat="1" ht="12.75" customHeight="1">
      <c r="A19" s="16">
        <v>2015</v>
      </c>
      <c r="B19" s="31">
        <v>12282.143</v>
      </c>
      <c r="C19" s="1">
        <v>4.1708568754721682</v>
      </c>
      <c r="D19" s="2">
        <v>100</v>
      </c>
      <c r="E19" s="3">
        <v>3.8438186113790151</v>
      </c>
      <c r="F19" s="32">
        <v>32511</v>
      </c>
      <c r="G19" s="1">
        <v>2.66970238124253</v>
      </c>
      <c r="H19" s="2">
        <v>100</v>
      </c>
      <c r="I19" s="2">
        <v>109.86832787841787</v>
      </c>
      <c r="J19" s="33">
        <v>377.78</v>
      </c>
    </row>
    <row r="20" spans="1:10" s="21" customFormat="1" ht="12.75" customHeight="1">
      <c r="A20" s="16">
        <v>2016</v>
      </c>
      <c r="B20" s="31">
        <v>12708.460999999999</v>
      </c>
      <c r="C20" s="1">
        <v>3.4710392152248914</v>
      </c>
      <c r="D20" s="2">
        <v>103.47103921522489</v>
      </c>
      <c r="E20" s="3">
        <v>3.8340947809300552</v>
      </c>
      <c r="F20" s="32">
        <v>33131</v>
      </c>
      <c r="G20" s="1">
        <v>1.9051558187302788</v>
      </c>
      <c r="H20" s="2">
        <v>101.90515581873028</v>
      </c>
      <c r="I20" s="2">
        <v>109.10761137559062</v>
      </c>
      <c r="J20" s="33">
        <v>383.58499999999998</v>
      </c>
    </row>
    <row r="21" spans="1:10" s="21" customFormat="1" ht="12.75" customHeight="1">
      <c r="A21" s="16">
        <v>2017</v>
      </c>
      <c r="B21" s="31">
        <v>13331.460999999999</v>
      </c>
      <c r="C21" s="1">
        <v>4.9022458344877577</v>
      </c>
      <c r="D21" s="2">
        <v>108.54344392505443</v>
      </c>
      <c r="E21" s="3">
        <v>3.8380064116587156</v>
      </c>
      <c r="F21" s="32">
        <v>34384</v>
      </c>
      <c r="G21" s="1">
        <v>3.7840078831057298</v>
      </c>
      <c r="H21" s="2">
        <v>105.76125494820221</v>
      </c>
      <c r="I21" s="2">
        <v>108.76643769729439</v>
      </c>
      <c r="J21" s="33">
        <v>387.71800000000002</v>
      </c>
    </row>
    <row r="22" spans="1:10" s="21" customFormat="1" ht="12.75" customHeight="1">
      <c r="A22" s="16">
        <v>2018</v>
      </c>
      <c r="B22" s="31">
        <v>13918.981</v>
      </c>
      <c r="C22" s="1">
        <v>4.4070188556227947</v>
      </c>
      <c r="D22" s="2">
        <v>113.32697396537397</v>
      </c>
      <c r="E22" s="3">
        <v>3.8707897418264263</v>
      </c>
      <c r="F22" s="32">
        <v>35635</v>
      </c>
      <c r="G22" s="1">
        <v>3.638254905770097</v>
      </c>
      <c r="H22" s="2">
        <v>109.6091189947592</v>
      </c>
      <c r="I22" s="2">
        <v>109.47069744159164</v>
      </c>
      <c r="J22" s="33">
        <v>390.59399999999999</v>
      </c>
    </row>
    <row r="23" spans="1:10" s="21" customFormat="1" ht="12.75" customHeight="1">
      <c r="A23" s="16">
        <v>2019</v>
      </c>
      <c r="B23" s="31">
        <v>14240.022999999999</v>
      </c>
      <c r="C23" s="1">
        <v>2.3065050523454147</v>
      </c>
      <c r="D23" s="2">
        <v>115.94086634555549</v>
      </c>
      <c r="E23" s="3">
        <v>3.8949904289517585</v>
      </c>
      <c r="F23" s="32">
        <v>36306</v>
      </c>
      <c r="G23" s="1">
        <v>1.8813408522064208</v>
      </c>
      <c r="H23" s="2">
        <v>111.67124012815115</v>
      </c>
      <c r="I23" s="2">
        <v>110.07951753404895</v>
      </c>
      <c r="J23" s="33">
        <v>392.22399999999999</v>
      </c>
    </row>
    <row r="24" spans="1:10" s="21" customFormat="1" ht="12.75" customHeight="1">
      <c r="A24" s="16">
        <v>2020</v>
      </c>
      <c r="B24" s="31">
        <v>13955.508</v>
      </c>
      <c r="C24" s="1">
        <v>-1.9979953684063645</v>
      </c>
      <c r="D24" s="2">
        <v>113.6243732058811</v>
      </c>
      <c r="E24" s="3">
        <v>3.9059860170510863</v>
      </c>
      <c r="F24" s="32">
        <v>35523</v>
      </c>
      <c r="G24" s="1">
        <v>-2.1549071418006776</v>
      </c>
      <c r="H24" s="2">
        <v>109.26482859929223</v>
      </c>
      <c r="I24" s="2">
        <v>110.38011464652264</v>
      </c>
      <c r="J24" s="33">
        <v>392.85300000000001</v>
      </c>
    </row>
    <row r="25" spans="1:10" s="21" customFormat="1" ht="12.75" customHeight="1">
      <c r="A25" s="16">
        <v>2021</v>
      </c>
      <c r="B25" s="31">
        <v>14403.456</v>
      </c>
      <c r="C25" s="1">
        <v>3.2098294092913022</v>
      </c>
      <c r="D25" s="2">
        <v>117.27152175316637</v>
      </c>
      <c r="E25" s="3">
        <v>3.913164502108331</v>
      </c>
      <c r="F25" s="32">
        <v>36646</v>
      </c>
      <c r="G25" s="1">
        <v>3.1588871379970413</v>
      </c>
      <c r="H25" s="2">
        <v>112.71638121626977</v>
      </c>
      <c r="I25" s="2">
        <v>110.64909771504463</v>
      </c>
      <c r="J25" s="33">
        <v>393.04700000000003</v>
      </c>
    </row>
    <row r="26" spans="1:10" s="41" customFormat="1" ht="22.5" customHeight="1">
      <c r="A26" s="91" t="s">
        <v>3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16040.518</v>
      </c>
      <c r="C28" s="1">
        <v>3.1220212343500151</v>
      </c>
      <c r="D28" s="2">
        <v>97.245949070109589</v>
      </c>
      <c r="E28" s="3">
        <v>5.1591959708057864</v>
      </c>
      <c r="F28" s="32">
        <v>31175</v>
      </c>
      <c r="G28" s="1">
        <v>2.3000978654396818</v>
      </c>
      <c r="H28" s="2">
        <v>98.365584702486629</v>
      </c>
      <c r="I28" s="2">
        <v>107.0280909020446</v>
      </c>
      <c r="J28" s="33">
        <v>514.529</v>
      </c>
    </row>
    <row r="29" spans="1:10" s="21" customFormat="1" ht="12.75" customHeight="1">
      <c r="A29" s="16">
        <v>2015</v>
      </c>
      <c r="B29" s="31">
        <v>16494.793000000001</v>
      </c>
      <c r="C29" s="1">
        <v>2.8320469451173551</v>
      </c>
      <c r="D29" s="2">
        <v>100</v>
      </c>
      <c r="E29" s="3">
        <v>5.1622092597557527</v>
      </c>
      <c r="F29" s="32">
        <v>31693</v>
      </c>
      <c r="G29" s="1">
        <v>1.6615722891870917</v>
      </c>
      <c r="H29" s="2">
        <v>100</v>
      </c>
      <c r="I29" s="2">
        <v>107.103257808593</v>
      </c>
      <c r="J29" s="33">
        <v>520.45299999999997</v>
      </c>
    </row>
    <row r="30" spans="1:10" s="21" customFormat="1" ht="12.75" customHeight="1">
      <c r="A30" s="16">
        <v>2016</v>
      </c>
      <c r="B30" s="31">
        <v>16938.133000000002</v>
      </c>
      <c r="C30" s="1">
        <v>2.6877572819495157</v>
      </c>
      <c r="D30" s="2">
        <v>102.68775728194952</v>
      </c>
      <c r="E30" s="3">
        <v>5.1101708801718111</v>
      </c>
      <c r="F30" s="32">
        <v>32174</v>
      </c>
      <c r="G30" s="1">
        <v>1.5160721434913853</v>
      </c>
      <c r="H30" s="2">
        <v>101.51607214349139</v>
      </c>
      <c r="I30" s="2">
        <v>105.95558721699794</v>
      </c>
      <c r="J30" s="33">
        <v>526.46</v>
      </c>
    </row>
    <row r="31" spans="1:10" s="21" customFormat="1" ht="12.75" customHeight="1">
      <c r="A31" s="16">
        <v>2017</v>
      </c>
      <c r="B31" s="31">
        <v>17855.332999999999</v>
      </c>
      <c r="C31" s="1">
        <v>5.4150005788713713</v>
      </c>
      <c r="D31" s="2">
        <v>108.24829993319709</v>
      </c>
      <c r="E31" s="3">
        <v>5.1403880292116106</v>
      </c>
      <c r="F31" s="32">
        <v>33650</v>
      </c>
      <c r="G31" s="1">
        <v>4.5885590530937606</v>
      </c>
      <c r="H31" s="2">
        <v>106.17419706217677</v>
      </c>
      <c r="I31" s="2">
        <v>106.44308694104862</v>
      </c>
      <c r="J31" s="33">
        <v>530.62</v>
      </c>
    </row>
    <row r="32" spans="1:10" s="21" customFormat="1" ht="12.75" customHeight="1">
      <c r="A32" s="16">
        <v>2018</v>
      </c>
      <c r="B32" s="31">
        <v>18512.584999999999</v>
      </c>
      <c r="C32" s="1">
        <v>3.6809842751182487</v>
      </c>
      <c r="D32" s="2">
        <v>112.23290283182092</v>
      </c>
      <c r="E32" s="3">
        <v>5.1482449837879489</v>
      </c>
      <c r="F32" s="32">
        <v>34723</v>
      </c>
      <c r="G32" s="1">
        <v>3.1883978446397805</v>
      </c>
      <c r="H32" s="2">
        <v>109.55945287287081</v>
      </c>
      <c r="I32" s="2">
        <v>106.66727956190607</v>
      </c>
      <c r="J32" s="33">
        <v>533.15300000000002</v>
      </c>
    </row>
    <row r="33" spans="1:10" s="21" customFormat="1" ht="12.75" customHeight="1">
      <c r="A33" s="16">
        <v>2019</v>
      </c>
      <c r="B33" s="31">
        <v>18735.455000000002</v>
      </c>
      <c r="C33" s="1">
        <v>1.2038837363879793</v>
      </c>
      <c r="D33" s="2">
        <v>113.58405649588934</v>
      </c>
      <c r="E33" s="3">
        <v>5.1245997219987895</v>
      </c>
      <c r="F33" s="32">
        <v>35056</v>
      </c>
      <c r="G33" s="1">
        <v>0.95979400141918347</v>
      </c>
      <c r="H33" s="2">
        <v>110.6109979295323</v>
      </c>
      <c r="I33" s="2">
        <v>106.2903054639542</v>
      </c>
      <c r="J33" s="33">
        <v>534.44200000000001</v>
      </c>
    </row>
    <row r="34" spans="1:10" s="21" customFormat="1" ht="12.75" customHeight="1">
      <c r="A34" s="16">
        <v>2020</v>
      </c>
      <c r="B34" s="31">
        <v>18329.095000000001</v>
      </c>
      <c r="C34" s="1">
        <v>-2.1689358491694009</v>
      </c>
      <c r="D34" s="2">
        <v>111.12049117560917</v>
      </c>
      <c r="E34" s="3">
        <v>5.1301026644964116</v>
      </c>
      <c r="F34" s="32">
        <v>34304</v>
      </c>
      <c r="G34" s="1">
        <v>-2.1467814536613758</v>
      </c>
      <c r="H34" s="2">
        <v>108.23642154027134</v>
      </c>
      <c r="I34" s="2">
        <v>106.58940640998658</v>
      </c>
      <c r="J34" s="33">
        <v>534.32100000000003</v>
      </c>
    </row>
    <row r="35" spans="1:10" s="21" customFormat="1" ht="12.75" customHeight="1">
      <c r="A35" s="16">
        <v>2021</v>
      </c>
      <c r="B35" s="31">
        <v>18888.907999999999</v>
      </c>
      <c r="C35" s="1">
        <v>3.0542315373454016</v>
      </c>
      <c r="D35" s="2">
        <v>114.51436826154774</v>
      </c>
      <c r="E35" s="3">
        <v>5.1317825575466101</v>
      </c>
      <c r="F35" s="32">
        <v>35405</v>
      </c>
      <c r="G35" s="1">
        <v>3.2122406983014855</v>
      </c>
      <c r="H35" s="2">
        <v>111.71323592337308</v>
      </c>
      <c r="I35" s="2">
        <v>106.90441413583707</v>
      </c>
      <c r="J35" s="33">
        <v>533.50300000000004</v>
      </c>
    </row>
    <row r="36" spans="1:10" s="41" customFormat="1" ht="22.5" customHeight="1">
      <c r="A36" s="91" t="s">
        <v>4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7083.9709999999995</v>
      </c>
      <c r="C38" s="1">
        <v>4.342716262359076</v>
      </c>
      <c r="D38" s="2">
        <v>98.776044898386033</v>
      </c>
      <c r="E38" s="3">
        <v>2.278454763150731</v>
      </c>
      <c r="F38" s="32">
        <v>28397</v>
      </c>
      <c r="G38" s="1">
        <v>3.8654748086266864</v>
      </c>
      <c r="H38" s="2">
        <v>99.5552774815541</v>
      </c>
      <c r="I38" s="2">
        <v>97.489175965105872</v>
      </c>
      <c r="J38" s="33">
        <v>249.465</v>
      </c>
    </row>
    <row r="39" spans="1:10" s="21" customFormat="1" ht="12.75" customHeight="1">
      <c r="A39" s="16">
        <v>2015</v>
      </c>
      <c r="B39" s="31">
        <v>7171.75</v>
      </c>
      <c r="C39" s="1">
        <v>1.2391213910954804</v>
      </c>
      <c r="D39" s="2">
        <v>100</v>
      </c>
      <c r="E39" s="3">
        <v>2.2444703767215097</v>
      </c>
      <c r="F39" s="32">
        <v>28524</v>
      </c>
      <c r="G39" s="1">
        <v>0.44670913455924222</v>
      </c>
      <c r="H39" s="2">
        <v>100</v>
      </c>
      <c r="I39" s="2">
        <v>96.391822686195582</v>
      </c>
      <c r="J39" s="33">
        <v>251.43299999999999</v>
      </c>
    </row>
    <row r="40" spans="1:10" s="21" customFormat="1" ht="12.75" customHeight="1">
      <c r="A40" s="16">
        <v>2016</v>
      </c>
      <c r="B40" s="31">
        <v>7312.03</v>
      </c>
      <c r="C40" s="1">
        <v>1.9560079478509351</v>
      </c>
      <c r="D40" s="2">
        <v>101.95600794785094</v>
      </c>
      <c r="E40" s="3">
        <v>2.2060118893234981</v>
      </c>
      <c r="F40" s="32">
        <v>28823</v>
      </c>
      <c r="G40" s="1">
        <v>1.0513274244808599</v>
      </c>
      <c r="H40" s="2">
        <v>101.05132742448086</v>
      </c>
      <c r="I40" s="2">
        <v>94.92237396506799</v>
      </c>
      <c r="J40" s="33">
        <v>253.684</v>
      </c>
    </row>
    <row r="41" spans="1:10" s="21" customFormat="1" ht="12.75" customHeight="1">
      <c r="A41" s="16">
        <v>2017</v>
      </c>
      <c r="B41" s="31">
        <v>7649.7460000000001</v>
      </c>
      <c r="C41" s="1">
        <v>4.6186353174152686</v>
      </c>
      <c r="D41" s="2">
        <v>106.6649841391571</v>
      </c>
      <c r="E41" s="3">
        <v>2.2022923215663024</v>
      </c>
      <c r="F41" s="32">
        <v>29942</v>
      </c>
      <c r="G41" s="1">
        <v>3.8823630700525911</v>
      </c>
      <c r="H41" s="2">
        <v>104.97450684220684</v>
      </c>
      <c r="I41" s="2">
        <v>94.715232570939918</v>
      </c>
      <c r="J41" s="33">
        <v>255.482</v>
      </c>
    </row>
    <row r="42" spans="1:10" s="21" customFormat="1" ht="12.75" customHeight="1">
      <c r="A42" s="16">
        <v>2018</v>
      </c>
      <c r="B42" s="31">
        <v>7885.6319999999996</v>
      </c>
      <c r="C42" s="1">
        <v>3.0835795070842948</v>
      </c>
      <c r="D42" s="2">
        <v>109.95408373130687</v>
      </c>
      <c r="E42" s="3">
        <v>2.1929495739248588</v>
      </c>
      <c r="F42" s="32">
        <v>30707</v>
      </c>
      <c r="G42" s="1">
        <v>2.5549128292123839</v>
      </c>
      <c r="H42" s="2">
        <v>107.65651398492079</v>
      </c>
      <c r="I42" s="2">
        <v>94.332031730730648</v>
      </c>
      <c r="J42" s="33">
        <v>256.79899999999998</v>
      </c>
    </row>
    <row r="43" spans="1:10" s="21" customFormat="1" ht="12.75" customHeight="1">
      <c r="A43" s="16">
        <v>2019</v>
      </c>
      <c r="B43" s="31">
        <v>8148.8670000000002</v>
      </c>
      <c r="C43" s="1">
        <v>3.3381598329721669</v>
      </c>
      <c r="D43" s="2">
        <v>113.62452678913795</v>
      </c>
      <c r="E43" s="3">
        <v>2.2289120580634476</v>
      </c>
      <c r="F43" s="32">
        <v>31622</v>
      </c>
      <c r="G43" s="1">
        <v>2.9772568265589854</v>
      </c>
      <c r="H43" s="2">
        <v>110.86172489677226</v>
      </c>
      <c r="I43" s="2">
        <v>95.877011252659997</v>
      </c>
      <c r="J43" s="33">
        <v>257.69900000000001</v>
      </c>
    </row>
    <row r="44" spans="1:10" s="21" customFormat="1" ht="12.75" customHeight="1">
      <c r="A44" s="16">
        <v>2020</v>
      </c>
      <c r="B44" s="31">
        <v>7969.3389999999999</v>
      </c>
      <c r="C44" s="1">
        <v>-2.2031038179908933</v>
      </c>
      <c r="D44" s="2">
        <v>111.12126050127236</v>
      </c>
      <c r="E44" s="3">
        <v>2.2305262337379541</v>
      </c>
      <c r="F44" s="32">
        <v>30834</v>
      </c>
      <c r="G44" s="1">
        <v>-2.4921851514237403</v>
      </c>
      <c r="H44" s="2">
        <v>108.09884545028268</v>
      </c>
      <c r="I44" s="2">
        <v>95.807428796721723</v>
      </c>
      <c r="J44" s="33">
        <v>258.46300000000002</v>
      </c>
    </row>
    <row r="45" spans="1:10" s="21" customFormat="1" ht="12.75" customHeight="1">
      <c r="A45" s="16">
        <v>2021</v>
      </c>
      <c r="B45" s="31">
        <v>8212.5969999999998</v>
      </c>
      <c r="C45" s="1">
        <v>3.0524237957501867</v>
      </c>
      <c r="D45" s="2">
        <v>114.51315229895074</v>
      </c>
      <c r="E45" s="3">
        <v>2.2312174974201588</v>
      </c>
      <c r="F45" s="32">
        <v>31719</v>
      </c>
      <c r="G45" s="1">
        <v>2.8729176928284232</v>
      </c>
      <c r="H45" s="2">
        <v>111.2044363069671</v>
      </c>
      <c r="I45" s="2">
        <v>95.774662494807345</v>
      </c>
      <c r="J45" s="33">
        <v>258.91399999999999</v>
      </c>
    </row>
    <row r="46" spans="1:10" s="41" customFormat="1" ht="22.5" customHeight="1">
      <c r="A46" s="91" t="s">
        <v>5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  <c r="J47" s="34"/>
    </row>
    <row r="48" spans="1:10" s="21" customFormat="1" ht="12.75" customHeight="1">
      <c r="A48" s="16">
        <v>2014</v>
      </c>
      <c r="B48" s="31">
        <v>16746.940999999999</v>
      </c>
      <c r="C48" s="1">
        <v>4.0510399269235791</v>
      </c>
      <c r="D48" s="2">
        <v>97.010977392371416</v>
      </c>
      <c r="E48" s="3">
        <v>5.3864065069795268</v>
      </c>
      <c r="F48" s="32">
        <v>31960</v>
      </c>
      <c r="G48" s="1">
        <v>3.095129761546886</v>
      </c>
      <c r="H48" s="2">
        <v>98.162694056063444</v>
      </c>
      <c r="I48" s="2">
        <v>109.72088622369193</v>
      </c>
      <c r="J48" s="33">
        <v>524.005</v>
      </c>
    </row>
    <row r="49" spans="1:10" s="21" customFormat="1" ht="12.75" customHeight="1">
      <c r="A49" s="16">
        <v>2015</v>
      </c>
      <c r="B49" s="31">
        <v>17262.934000000001</v>
      </c>
      <c r="C49" s="1">
        <v>3.0811179187888627</v>
      </c>
      <c r="D49" s="2">
        <v>100</v>
      </c>
      <c r="E49" s="3">
        <v>5.4026066132113577</v>
      </c>
      <c r="F49" s="32">
        <v>32558</v>
      </c>
      <c r="G49" s="1">
        <v>1.8716947019477885</v>
      </c>
      <c r="H49" s="2">
        <v>100</v>
      </c>
      <c r="I49" s="2">
        <v>110.02488363626564</v>
      </c>
      <c r="J49" s="33">
        <v>530.226</v>
      </c>
    </row>
    <row r="50" spans="1:10" s="21" customFormat="1" ht="12.75" customHeight="1">
      <c r="A50" s="16">
        <v>2016</v>
      </c>
      <c r="B50" s="31">
        <v>17899.258000000002</v>
      </c>
      <c r="C50" s="1">
        <v>3.6860709772741984</v>
      </c>
      <c r="D50" s="2">
        <v>103.6860709772742</v>
      </c>
      <c r="E50" s="3">
        <v>5.4001386698452736</v>
      </c>
      <c r="F50" s="32">
        <v>33395</v>
      </c>
      <c r="G50" s="1">
        <v>2.5714207594128595</v>
      </c>
      <c r="H50" s="2">
        <v>102.57142075941286</v>
      </c>
      <c r="I50" s="2">
        <v>109.97745487995172</v>
      </c>
      <c r="J50" s="33">
        <v>535.98800000000006</v>
      </c>
    </row>
    <row r="51" spans="1:10" s="21" customFormat="1" ht="12.75" customHeight="1">
      <c r="A51" s="16">
        <v>2017</v>
      </c>
      <c r="B51" s="31">
        <v>18726.672999999999</v>
      </c>
      <c r="C51" s="1">
        <v>4.6226217868919406</v>
      </c>
      <c r="D51" s="2">
        <v>108.47908588424193</v>
      </c>
      <c r="E51" s="3">
        <v>5.3912388929492545</v>
      </c>
      <c r="F51" s="32">
        <v>34662</v>
      </c>
      <c r="G51" s="1">
        <v>3.7941862088538585</v>
      </c>
      <c r="H51" s="2">
        <v>106.46317146009197</v>
      </c>
      <c r="I51" s="2">
        <v>109.64431325173878</v>
      </c>
      <c r="J51" s="33">
        <v>540.26599999999996</v>
      </c>
    </row>
    <row r="52" spans="1:10" s="21" customFormat="1" ht="12.75" customHeight="1">
      <c r="A52" s="16">
        <v>2018</v>
      </c>
      <c r="B52" s="31">
        <v>19531.059000000001</v>
      </c>
      <c r="C52" s="1">
        <v>4.2954026056844157</v>
      </c>
      <c r="D52" s="2">
        <v>113.13869936593628</v>
      </c>
      <c r="E52" s="3">
        <v>5.4314768318317768</v>
      </c>
      <c r="F52" s="32">
        <v>35948</v>
      </c>
      <c r="G52" s="1">
        <v>3.7116399828507554</v>
      </c>
      <c r="H52" s="2">
        <v>110.4147010990157</v>
      </c>
      <c r="I52" s="2">
        <v>110.4323978189426</v>
      </c>
      <c r="J52" s="33">
        <v>543.30700000000002</v>
      </c>
    </row>
    <row r="53" spans="1:10" s="21" customFormat="1" ht="12.75" customHeight="1">
      <c r="A53" s="16">
        <v>2019</v>
      </c>
      <c r="B53" s="31">
        <v>19788.739000000001</v>
      </c>
      <c r="C53" s="1">
        <v>1.3193345020359573</v>
      </c>
      <c r="D53" s="2">
        <v>114.63137726182583</v>
      </c>
      <c r="E53" s="3">
        <v>5.4126983506996016</v>
      </c>
      <c r="F53" s="32">
        <v>36329</v>
      </c>
      <c r="G53" s="1">
        <v>1.0594812417343462</v>
      </c>
      <c r="H53" s="2">
        <v>111.5845241452768</v>
      </c>
      <c r="I53" s="2">
        <v>110.15077245690222</v>
      </c>
      <c r="J53" s="33">
        <v>544.70399999999995</v>
      </c>
    </row>
    <row r="54" spans="1:10" s="21" customFormat="1" ht="12.75" customHeight="1">
      <c r="A54" s="16">
        <v>2020</v>
      </c>
      <c r="B54" s="31">
        <v>19356.028999999999</v>
      </c>
      <c r="C54" s="1">
        <v>-2.1866476686564056</v>
      </c>
      <c r="D54" s="2">
        <v>112.12479292338141</v>
      </c>
      <c r="E54" s="3">
        <v>5.4175296678297427</v>
      </c>
      <c r="F54" s="32">
        <v>35503</v>
      </c>
      <c r="G54" s="1">
        <v>-2.2750963994809297</v>
      </c>
      <c r="H54" s="2">
        <v>109.04586865406966</v>
      </c>
      <c r="I54" s="2">
        <v>110.31588957094255</v>
      </c>
      <c r="J54" s="33">
        <v>545.197</v>
      </c>
    </row>
    <row r="55" spans="1:10" s="21" customFormat="1" ht="12.75" customHeight="1">
      <c r="A55" s="16">
        <v>2021</v>
      </c>
      <c r="B55" s="31">
        <v>19951.432000000001</v>
      </c>
      <c r="C55" s="1">
        <v>3.0760596607909605</v>
      </c>
      <c r="D55" s="2">
        <v>115.57381844824293</v>
      </c>
      <c r="E55" s="3">
        <v>5.4204515547260472</v>
      </c>
      <c r="F55" s="32">
        <v>36620</v>
      </c>
      <c r="G55" s="1">
        <v>3.1464387626930517</v>
      </c>
      <c r="H55" s="2">
        <v>112.47693013451668</v>
      </c>
      <c r="I55" s="2">
        <v>110.57137166673921</v>
      </c>
      <c r="J55" s="33">
        <v>544.82500000000005</v>
      </c>
    </row>
    <row r="58" spans="1:10">
      <c r="A58" s="43"/>
      <c r="B58" s="5"/>
      <c r="C58" s="5"/>
      <c r="D58" s="5"/>
    </row>
    <row r="59" spans="1:10">
      <c r="A59" s="44"/>
      <c r="B59" s="5"/>
      <c r="C59" s="5"/>
      <c r="D59" s="5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7" type="noConversion"/>
  <conditionalFormatting sqref="A1 C5:E5 B4:B5 F4:F5 B1:J2 G5:J5 A46 A36 A26 A16 A6 A17:J17 A27:J27 A37:J37 A47:J47 A3 A56:J65536 A7:J7 J18:J23 J28:J33 J38:J43 K1:IV1048576 J48:J53 B14:I15 B18:I25 B28:I35 B38:I45 B48:I55 B8:J13">
    <cfRule type="cellIs" dxfId="309" priority="43" stopIfTrue="1" operator="equal">
      <formula>"..."</formula>
    </cfRule>
    <cfRule type="cellIs" dxfId="308" priority="44" stopIfTrue="1" operator="equal">
      <formula>"."</formula>
    </cfRule>
  </conditionalFormatting>
  <conditionalFormatting sqref="A2">
    <cfRule type="cellIs" dxfId="307" priority="41" stopIfTrue="1" operator="equal">
      <formula>"..."</formula>
    </cfRule>
    <cfRule type="cellIs" dxfId="306" priority="42" stopIfTrue="1" operator="equal">
      <formula>"."</formula>
    </cfRule>
  </conditionalFormatting>
  <conditionalFormatting sqref="J14:J15">
    <cfRule type="cellIs" dxfId="305" priority="19" stopIfTrue="1" operator="equal">
      <formula>"..."</formula>
    </cfRule>
    <cfRule type="cellIs" dxfId="304" priority="20" stopIfTrue="1" operator="equal">
      <formula>"."</formula>
    </cfRule>
  </conditionalFormatting>
  <conditionalFormatting sqref="J23:J25">
    <cfRule type="cellIs" dxfId="303" priority="17" stopIfTrue="1" operator="equal">
      <formula>"..."</formula>
    </cfRule>
    <cfRule type="cellIs" dxfId="302" priority="18" stopIfTrue="1" operator="equal">
      <formula>"."</formula>
    </cfRule>
  </conditionalFormatting>
  <conditionalFormatting sqref="J34:J35">
    <cfRule type="cellIs" dxfId="301" priority="15" stopIfTrue="1" operator="equal">
      <formula>"..."</formula>
    </cfRule>
    <cfRule type="cellIs" dxfId="300" priority="16" stopIfTrue="1" operator="equal">
      <formula>"."</formula>
    </cfRule>
  </conditionalFormatting>
  <conditionalFormatting sqref="J44:J45">
    <cfRule type="cellIs" dxfId="299" priority="13" stopIfTrue="1" operator="equal">
      <formula>"..."</formula>
    </cfRule>
    <cfRule type="cellIs" dxfId="298" priority="14" stopIfTrue="1" operator="equal">
      <formula>"."</formula>
    </cfRule>
  </conditionalFormatting>
  <conditionalFormatting sqref="J54:J55">
    <cfRule type="cellIs" dxfId="297" priority="11" stopIfTrue="1" operator="equal">
      <formula>"..."</formula>
    </cfRule>
    <cfRule type="cellIs" dxfId="296" priority="12" stopIfTrue="1" operator="equal">
      <formula>"."</formula>
    </cfRule>
  </conditionalFormatting>
  <conditionalFormatting sqref="A8:A15">
    <cfRule type="cellIs" dxfId="295" priority="9" stopIfTrue="1" operator="equal">
      <formula>"..."</formula>
    </cfRule>
    <cfRule type="cellIs" dxfId="294" priority="10" stopIfTrue="1" operator="equal">
      <formula>"."</formula>
    </cfRule>
  </conditionalFormatting>
  <conditionalFormatting sqref="A18:A25">
    <cfRule type="cellIs" dxfId="293" priority="7" stopIfTrue="1" operator="equal">
      <formula>"..."</formula>
    </cfRule>
    <cfRule type="cellIs" dxfId="292" priority="8" stopIfTrue="1" operator="equal">
      <formula>"."</formula>
    </cfRule>
  </conditionalFormatting>
  <conditionalFormatting sqref="A28:A35">
    <cfRule type="cellIs" dxfId="291" priority="5" stopIfTrue="1" operator="equal">
      <formula>"..."</formula>
    </cfRule>
    <cfRule type="cellIs" dxfId="290" priority="6" stopIfTrue="1" operator="equal">
      <formula>"."</formula>
    </cfRule>
  </conditionalFormatting>
  <conditionalFormatting sqref="A38:A45">
    <cfRule type="cellIs" dxfId="289" priority="3" stopIfTrue="1" operator="equal">
      <formula>"..."</formula>
    </cfRule>
    <cfRule type="cellIs" dxfId="288" priority="4" stopIfTrue="1" operator="equal">
      <formula>"."</formula>
    </cfRule>
  </conditionalFormatting>
  <conditionalFormatting sqref="A48:A55">
    <cfRule type="cellIs" dxfId="287" priority="1" stopIfTrue="1" operator="equal">
      <formula>"..."</formula>
    </cfRule>
    <cfRule type="cellIs" dxfId="2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6" customFormat="1" ht="22.5" customHeight="1">
      <c r="A6" s="101" t="s">
        <v>6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s="36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12396.883</v>
      </c>
      <c r="C8" s="1">
        <v>2.9291879194848178</v>
      </c>
      <c r="D8" s="2">
        <v>97.322342459492333</v>
      </c>
      <c r="E8" s="3">
        <v>3.9872745271786574</v>
      </c>
      <c r="F8" s="31">
        <v>30052</v>
      </c>
      <c r="G8" s="1">
        <v>2.2817027183652101</v>
      </c>
      <c r="H8" s="2">
        <v>98.316749225370344</v>
      </c>
      <c r="I8" s="2">
        <v>103.1705362863913</v>
      </c>
      <c r="J8" s="33">
        <v>412.52100000000002</v>
      </c>
    </row>
    <row r="9" spans="1:10" s="21" customFormat="1" ht="12.75" customHeight="1">
      <c r="A9" s="16">
        <v>2015</v>
      </c>
      <c r="B9" s="31">
        <v>12737.962</v>
      </c>
      <c r="C9" s="1">
        <v>2.7513287009323335</v>
      </c>
      <c r="D9" s="2">
        <v>100</v>
      </c>
      <c r="E9" s="3">
        <v>3.9864716936318572</v>
      </c>
      <c r="F9" s="31">
        <v>30566</v>
      </c>
      <c r="G9" s="1">
        <v>1.7120691925758962</v>
      </c>
      <c r="H9" s="2">
        <v>100</v>
      </c>
      <c r="I9" s="2">
        <v>103.29427641391351</v>
      </c>
      <c r="J9" s="33">
        <v>416.73599999999999</v>
      </c>
    </row>
    <row r="10" spans="1:10" s="21" customFormat="1" ht="12.75" customHeight="1">
      <c r="A10" s="16">
        <v>2016</v>
      </c>
      <c r="B10" s="31">
        <v>13218.642</v>
      </c>
      <c r="C10" s="1">
        <v>3.7736020879949308</v>
      </c>
      <c r="D10" s="2">
        <v>103.77360208799493</v>
      </c>
      <c r="E10" s="3">
        <v>3.9880144655739844</v>
      </c>
      <c r="F10" s="31">
        <v>31392</v>
      </c>
      <c r="G10" s="1">
        <v>2.7037711386341527</v>
      </c>
      <c r="H10" s="2">
        <v>102.70377113863415</v>
      </c>
      <c r="I10" s="2">
        <v>103.38297468319576</v>
      </c>
      <c r="J10" s="33">
        <v>421.077</v>
      </c>
    </row>
    <row r="11" spans="1:10" s="21" customFormat="1" ht="12.75" customHeight="1">
      <c r="A11" s="16">
        <v>2017</v>
      </c>
      <c r="B11" s="31">
        <v>13687.902</v>
      </c>
      <c r="C11" s="1">
        <v>3.5499864509531278</v>
      </c>
      <c r="D11" s="2">
        <v>107.45755090178474</v>
      </c>
      <c r="E11" s="3">
        <v>3.9406225347811588</v>
      </c>
      <c r="F11" s="31">
        <v>32299</v>
      </c>
      <c r="G11" s="1">
        <v>2.8875703059265447</v>
      </c>
      <c r="H11" s="2">
        <v>105.6694147371001</v>
      </c>
      <c r="I11" s="2">
        <v>102.16952027875026</v>
      </c>
      <c r="J11" s="33">
        <v>423.78800000000001</v>
      </c>
    </row>
    <row r="12" spans="1:10" s="21" customFormat="1" ht="12.75" customHeight="1">
      <c r="A12" s="16">
        <v>2018</v>
      </c>
      <c r="B12" s="31">
        <v>14260.778</v>
      </c>
      <c r="C12" s="1">
        <v>4.1852725129095631</v>
      </c>
      <c r="D12" s="2">
        <v>111.95494224272298</v>
      </c>
      <c r="E12" s="3">
        <v>3.9658415506755826</v>
      </c>
      <c r="F12" s="31">
        <v>33514</v>
      </c>
      <c r="G12" s="1">
        <v>3.7616934364725267</v>
      </c>
      <c r="H12" s="2">
        <v>109.64437417562453</v>
      </c>
      <c r="I12" s="2">
        <v>102.95354228696615</v>
      </c>
      <c r="J12" s="33">
        <v>425.51799999999997</v>
      </c>
    </row>
    <row r="13" spans="1:10" s="21" customFormat="1" ht="12.75" customHeight="1">
      <c r="A13" s="16">
        <v>2019</v>
      </c>
      <c r="B13" s="31">
        <v>14450.66</v>
      </c>
      <c r="C13" s="1">
        <v>1.331498183338951</v>
      </c>
      <c r="D13" s="2">
        <v>113.445620264843</v>
      </c>
      <c r="E13" s="3">
        <v>3.9526047389134145</v>
      </c>
      <c r="F13" s="31">
        <v>33866</v>
      </c>
      <c r="G13" s="1">
        <v>1.0500897438687389</v>
      </c>
      <c r="H13" s="2">
        <v>110.79573850357183</v>
      </c>
      <c r="I13" s="2">
        <v>102.68144643249425</v>
      </c>
      <c r="J13" s="33">
        <v>426.70299999999997</v>
      </c>
    </row>
    <row r="14" spans="1:10" s="21" customFormat="1" ht="12.75" customHeight="1">
      <c r="A14" s="16">
        <v>2020</v>
      </c>
      <c r="B14" s="31">
        <v>14121.633</v>
      </c>
      <c r="C14" s="1">
        <v>-2.2768994634155177</v>
      </c>
      <c r="D14" s="2">
        <v>110.86257754576438</v>
      </c>
      <c r="E14" s="3">
        <v>3.9524824919255672</v>
      </c>
      <c r="F14" s="31">
        <v>33051</v>
      </c>
      <c r="G14" s="1">
        <v>-2.4058956852220916</v>
      </c>
      <c r="H14" s="2">
        <v>108.13010861150443</v>
      </c>
      <c r="I14" s="2">
        <v>102.69772759838089</v>
      </c>
      <c r="J14" s="33">
        <v>427.267</v>
      </c>
    </row>
    <row r="15" spans="1:10" s="21" customFormat="1" ht="12.75" customHeight="1">
      <c r="A15" s="16">
        <v>2021</v>
      </c>
      <c r="B15" s="31">
        <v>14543.549000000001</v>
      </c>
      <c r="C15" s="1">
        <v>2.9877281189788789</v>
      </c>
      <c r="D15" s="2">
        <v>114.17484994852394</v>
      </c>
      <c r="E15" s="3">
        <v>3.9512252949204072</v>
      </c>
      <c r="F15" s="31">
        <v>34036</v>
      </c>
      <c r="G15" s="1">
        <v>2.9795334675363421</v>
      </c>
      <c r="H15" s="2">
        <v>111.35188138606762</v>
      </c>
      <c r="I15" s="2">
        <v>102.76900261261757</v>
      </c>
      <c r="J15" s="33">
        <v>427.30099999999999</v>
      </c>
    </row>
    <row r="16" spans="1:10" s="36" customFormat="1" ht="22.5" customHeight="1">
      <c r="A16" s="91" t="s">
        <v>53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6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83744.817999999999</v>
      </c>
      <c r="C18" s="1">
        <v>3.7829149912537616</v>
      </c>
      <c r="D18" s="2">
        <v>97.068780726415909</v>
      </c>
      <c r="E18" s="3">
        <v>26.935285232151724</v>
      </c>
      <c r="F18" s="32">
        <v>31234</v>
      </c>
      <c r="G18" s="1">
        <v>2.8756938659975759</v>
      </c>
      <c r="H18" s="2">
        <v>98.28133270279605</v>
      </c>
      <c r="I18" s="2">
        <v>107.2294134553659</v>
      </c>
      <c r="J18" s="33">
        <v>2681.2249999999999</v>
      </c>
    </row>
    <row r="19" spans="1:10" s="21" customFormat="1" ht="12.75" customHeight="1">
      <c r="A19" s="16">
        <v>2015</v>
      </c>
      <c r="B19" s="31">
        <v>86273.689000000013</v>
      </c>
      <c r="C19" s="1">
        <v>3.0197343076200838</v>
      </c>
      <c r="D19" s="2">
        <v>100</v>
      </c>
      <c r="E19" s="3">
        <v>27.000207655172638</v>
      </c>
      <c r="F19" s="32">
        <v>31780</v>
      </c>
      <c r="G19" s="1">
        <v>1.7487220105177244</v>
      </c>
      <c r="H19" s="2">
        <v>100</v>
      </c>
      <c r="I19" s="2">
        <v>107.39670908276918</v>
      </c>
      <c r="J19" s="33">
        <v>2714.7179999999998</v>
      </c>
    </row>
    <row r="20" spans="1:10" s="21" customFormat="1" ht="12.75" customHeight="1">
      <c r="A20" s="16">
        <v>2016</v>
      </c>
      <c r="B20" s="31">
        <v>89279.010999999999</v>
      </c>
      <c r="C20" s="1">
        <v>3.4834745503927707</v>
      </c>
      <c r="D20" s="2">
        <v>103.48347455039277</v>
      </c>
      <c r="E20" s="3">
        <v>26.935141093929232</v>
      </c>
      <c r="F20" s="32">
        <v>32504</v>
      </c>
      <c r="G20" s="1">
        <v>2.2793166090734189</v>
      </c>
      <c r="H20" s="2">
        <v>102.27931660907342</v>
      </c>
      <c r="I20" s="2">
        <v>107.04469943772264</v>
      </c>
      <c r="J20" s="33">
        <v>2746.6790000000001</v>
      </c>
    </row>
    <row r="21" spans="1:10" s="21" customFormat="1" ht="12.75" customHeight="1">
      <c r="A21" s="16">
        <v>2017</v>
      </c>
      <c r="B21" s="31">
        <v>93665.547999999995</v>
      </c>
      <c r="C21" s="1">
        <v>4.9132903141142492</v>
      </c>
      <c r="D21" s="2">
        <v>108.56791808218611</v>
      </c>
      <c r="E21" s="3">
        <v>26.965459657836995</v>
      </c>
      <c r="F21" s="32">
        <v>33836</v>
      </c>
      <c r="G21" s="1">
        <v>4.0953245490062073</v>
      </c>
      <c r="H21" s="2">
        <v>106.46798657072057</v>
      </c>
      <c r="I21" s="2">
        <v>107.03006994950965</v>
      </c>
      <c r="J21" s="33">
        <v>2768.2620000000002</v>
      </c>
    </row>
    <row r="22" spans="1:10" s="21" customFormat="1" ht="12.75" customHeight="1">
      <c r="A22" s="16">
        <v>2018</v>
      </c>
      <c r="B22" s="31">
        <v>97322.510999999999</v>
      </c>
      <c r="C22" s="1">
        <v>3.9042775898775517</v>
      </c>
      <c r="D22" s="2">
        <v>112.8067109776655</v>
      </c>
      <c r="E22" s="3">
        <v>27.064838814536031</v>
      </c>
      <c r="F22" s="32">
        <v>34968</v>
      </c>
      <c r="G22" s="1">
        <v>3.3481617966028665</v>
      </c>
      <c r="H22" s="2">
        <v>110.0327070226937</v>
      </c>
      <c r="I22" s="2">
        <v>107.42155982634014</v>
      </c>
      <c r="J22" s="33">
        <v>2783.1579999999999</v>
      </c>
    </row>
    <row r="23" spans="1:10" s="21" customFormat="1" ht="12.75" customHeight="1">
      <c r="A23" s="16">
        <v>2019</v>
      </c>
      <c r="B23" s="31">
        <v>98766.644</v>
      </c>
      <c r="C23" s="1">
        <v>1.4838632759896626</v>
      </c>
      <c r="D23" s="2">
        <v>114.4806083347149</v>
      </c>
      <c r="E23" s="3">
        <v>27.01506402620878</v>
      </c>
      <c r="F23" s="32">
        <v>35386</v>
      </c>
      <c r="G23" s="1">
        <v>1.1935346728837715</v>
      </c>
      <c r="H23" s="2">
        <v>111.34598553252218</v>
      </c>
      <c r="I23" s="2">
        <v>107.2897419402085</v>
      </c>
      <c r="J23" s="33">
        <v>2791.143</v>
      </c>
    </row>
    <row r="24" spans="1:10" s="21" customFormat="1" ht="12.75" customHeight="1">
      <c r="A24" s="16">
        <v>2020</v>
      </c>
      <c r="B24" s="31">
        <v>96605.027000000002</v>
      </c>
      <c r="C24" s="1">
        <v>-2.1886103571566196</v>
      </c>
      <c r="D24" s="2">
        <v>111.97507388376542</v>
      </c>
      <c r="E24" s="3">
        <v>27.038634827112183</v>
      </c>
      <c r="F24" s="32">
        <v>34610</v>
      </c>
      <c r="G24" s="1">
        <v>-2.1909231727560154</v>
      </c>
      <c r="H24" s="2">
        <v>108.90648053355659</v>
      </c>
      <c r="I24" s="2">
        <v>107.5431205596618</v>
      </c>
      <c r="J24" s="33">
        <v>2791.2089999999998</v>
      </c>
    </row>
    <row r="25" spans="1:10" s="21" customFormat="1" ht="12.75" customHeight="1">
      <c r="A25" s="16">
        <v>2021</v>
      </c>
      <c r="B25" s="31">
        <v>99606.654999999999</v>
      </c>
      <c r="C25" s="1">
        <v>3.1071136701819881</v>
      </c>
      <c r="D25" s="2">
        <v>115.45426671160428</v>
      </c>
      <c r="E25" s="3">
        <v>27.061368224386655</v>
      </c>
      <c r="F25" s="32">
        <v>35754</v>
      </c>
      <c r="G25" s="1">
        <v>3.3043432022323174</v>
      </c>
      <c r="H25" s="2">
        <v>112.50512441985761</v>
      </c>
      <c r="I25" s="2">
        <v>107.95719765783952</v>
      </c>
      <c r="J25" s="33">
        <v>2785.88</v>
      </c>
    </row>
    <row r="26" spans="1:10" s="36" customFormat="1" ht="22.5" customHeight="1">
      <c r="A26" s="91" t="s">
        <v>7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6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4349.2740000000003</v>
      </c>
      <c r="C28" s="1">
        <v>-5.5864181517941915</v>
      </c>
      <c r="D28" s="2">
        <v>100.13443277037643</v>
      </c>
      <c r="E28" s="3">
        <v>1.3988798177671298</v>
      </c>
      <c r="F28" s="32">
        <v>36554</v>
      </c>
      <c r="G28" s="1">
        <v>-6.5029239008543698</v>
      </c>
      <c r="H28" s="2">
        <v>102.00445268612653</v>
      </c>
      <c r="I28" s="2">
        <v>125.49451697343675</v>
      </c>
      <c r="J28" s="33">
        <v>118.982</v>
      </c>
    </row>
    <row r="29" spans="1:10" s="21" customFormat="1" ht="12.75" customHeight="1">
      <c r="A29" s="16">
        <v>2015</v>
      </c>
      <c r="B29" s="31">
        <v>4343.4350000000004</v>
      </c>
      <c r="C29" s="1">
        <v>-0.13425229130194793</v>
      </c>
      <c r="D29" s="2">
        <v>100</v>
      </c>
      <c r="E29" s="3">
        <v>1.3593211127988831</v>
      </c>
      <c r="F29" s="32">
        <v>35836</v>
      </c>
      <c r="G29" s="1">
        <v>-1.9650639098023817</v>
      </c>
      <c r="H29" s="2">
        <v>100</v>
      </c>
      <c r="I29" s="2">
        <v>121.10266531688821</v>
      </c>
      <c r="J29" s="33">
        <v>121.20399999999999</v>
      </c>
    </row>
    <row r="30" spans="1:10" s="21" customFormat="1" ht="12.75" customHeight="1">
      <c r="A30" s="16">
        <v>2016</v>
      </c>
      <c r="B30" s="31">
        <v>5343.3639999999996</v>
      </c>
      <c r="C30" s="1">
        <v>23.021617682778725</v>
      </c>
      <c r="D30" s="2">
        <v>123.02161768277873</v>
      </c>
      <c r="E30" s="3">
        <v>1.6120727777352066</v>
      </c>
      <c r="F30" s="32">
        <v>43382</v>
      </c>
      <c r="G30" s="1">
        <v>21.058968974526977</v>
      </c>
      <c r="H30" s="2">
        <v>121.05896897452698</v>
      </c>
      <c r="I30" s="2">
        <v>142.86868526983048</v>
      </c>
      <c r="J30" s="33">
        <v>123.169</v>
      </c>
    </row>
    <row r="31" spans="1:10" s="21" customFormat="1" ht="12.75" customHeight="1">
      <c r="A31" s="16">
        <v>2017</v>
      </c>
      <c r="B31" s="31">
        <v>6163.2219999999998</v>
      </c>
      <c r="C31" s="1">
        <v>15.343480249520724</v>
      </c>
      <c r="D31" s="2">
        <v>141.89741529457675</v>
      </c>
      <c r="E31" s="3">
        <v>1.7743355775091758</v>
      </c>
      <c r="F31" s="32">
        <v>49527</v>
      </c>
      <c r="G31" s="1">
        <v>14.163555060616332</v>
      </c>
      <c r="H31" s="2">
        <v>138.20522270104854</v>
      </c>
      <c r="I31" s="2">
        <v>156.66570994711506</v>
      </c>
      <c r="J31" s="33">
        <v>124.44199999999999</v>
      </c>
    </row>
    <row r="32" spans="1:10" s="21" customFormat="1" ht="12.75" customHeight="1">
      <c r="A32" s="16">
        <v>2018</v>
      </c>
      <c r="B32" s="31">
        <v>4280.4070000000002</v>
      </c>
      <c r="C32" s="1">
        <v>-30.54919975298634</v>
      </c>
      <c r="D32" s="2">
        <v>98.548890451911902</v>
      </c>
      <c r="E32" s="3">
        <v>1.1903569310456008</v>
      </c>
      <c r="F32" s="32">
        <v>34097</v>
      </c>
      <c r="G32" s="1">
        <v>-31.154986304126496</v>
      </c>
      <c r="H32" s="2">
        <v>95.147404496949335</v>
      </c>
      <c r="I32" s="2">
        <v>104.74404232457107</v>
      </c>
      <c r="J32" s="33">
        <v>125.53700000000001</v>
      </c>
    </row>
    <row r="33" spans="1:10" s="21" customFormat="1" ht="12.75" customHeight="1">
      <c r="A33" s="16">
        <v>2019</v>
      </c>
      <c r="B33" s="31">
        <v>4631.6120000000001</v>
      </c>
      <c r="C33" s="1">
        <v>8.2049440625622765</v>
      </c>
      <c r="D33" s="2">
        <v>106.63477178776705</v>
      </c>
      <c r="E33" s="3">
        <v>1.2668578141073306</v>
      </c>
      <c r="F33" s="32">
        <v>36678</v>
      </c>
      <c r="G33" s="1">
        <v>7.571700582706768</v>
      </c>
      <c r="H33" s="2">
        <v>102.35168107767522</v>
      </c>
      <c r="I33" s="2">
        <v>111.20936094347663</v>
      </c>
      <c r="J33" s="33">
        <v>126.276</v>
      </c>
    </row>
    <row r="34" spans="1:10" s="21" customFormat="1" ht="12.75" customHeight="1">
      <c r="A34" s="16">
        <v>2020</v>
      </c>
      <c r="B34" s="31">
        <v>4490.1779999999999</v>
      </c>
      <c r="C34" s="1">
        <v>-3.0536668442866102</v>
      </c>
      <c r="D34" s="2">
        <v>103.37850111720333</v>
      </c>
      <c r="E34" s="3">
        <v>1.2567491260132138</v>
      </c>
      <c r="F34" s="32">
        <v>35488</v>
      </c>
      <c r="G34" s="1">
        <v>-3.2444563084697364</v>
      </c>
      <c r="H34" s="2">
        <v>99.030925504125761</v>
      </c>
      <c r="I34" s="2">
        <v>110.27129540007343</v>
      </c>
      <c r="J34" s="33">
        <v>126.52500000000001</v>
      </c>
    </row>
    <row r="35" spans="1:10" s="21" customFormat="1" ht="12.75" customHeight="1">
      <c r="A35" s="16">
        <v>2021</v>
      </c>
      <c r="B35" s="31">
        <v>4615.5330000000004</v>
      </c>
      <c r="C35" s="1">
        <v>2.7917601484841015</v>
      </c>
      <c r="D35" s="2">
        <v>106.26458091349357</v>
      </c>
      <c r="E35" s="3">
        <v>1.2539587647512911</v>
      </c>
      <c r="F35" s="32">
        <v>36621</v>
      </c>
      <c r="G35" s="1">
        <v>3.1905761273520739</v>
      </c>
      <c r="H35" s="2">
        <v>102.19058257195621</v>
      </c>
      <c r="I35" s="2">
        <v>110.57396965882589</v>
      </c>
      <c r="J35" s="33">
        <v>126.036</v>
      </c>
    </row>
    <row r="36" spans="1:10" s="36" customFormat="1" ht="22.5" customHeight="1">
      <c r="A36" s="91" t="s">
        <v>8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6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9988.4480000000003</v>
      </c>
      <c r="C38" s="1">
        <v>2.4340533443351688</v>
      </c>
      <c r="D38" s="2">
        <v>97.92689204985578</v>
      </c>
      <c r="E38" s="3">
        <v>3.2126369407897619</v>
      </c>
      <c r="F38" s="32">
        <v>30486</v>
      </c>
      <c r="G38" s="1">
        <v>1.6981006104981304</v>
      </c>
      <c r="H38" s="2">
        <v>99.175027066322457</v>
      </c>
      <c r="I38" s="2">
        <v>104.661358286761</v>
      </c>
      <c r="J38" s="33">
        <v>327.64299999999997</v>
      </c>
    </row>
    <row r="39" spans="1:10" s="21" customFormat="1" ht="12.75" customHeight="1">
      <c r="A39" s="16">
        <v>2015</v>
      </c>
      <c r="B39" s="31">
        <v>10199.903</v>
      </c>
      <c r="C39" s="1">
        <v>2.1169955532631235</v>
      </c>
      <c r="D39" s="2">
        <v>100</v>
      </c>
      <c r="E39" s="3">
        <v>3.1921609271004785</v>
      </c>
      <c r="F39" s="32">
        <v>30739</v>
      </c>
      <c r="G39" s="1">
        <v>0.83183535016920018</v>
      </c>
      <c r="H39" s="2">
        <v>100</v>
      </c>
      <c r="I39" s="2">
        <v>103.88004262538438</v>
      </c>
      <c r="J39" s="33">
        <v>331.81900000000002</v>
      </c>
    </row>
    <row r="40" spans="1:10" s="21" customFormat="1" ht="12.75" customHeight="1">
      <c r="A40" s="16">
        <v>2016</v>
      </c>
      <c r="B40" s="31">
        <v>10591.992</v>
      </c>
      <c r="C40" s="1">
        <v>3.8440463600487078</v>
      </c>
      <c r="D40" s="2">
        <v>103.84404636004871</v>
      </c>
      <c r="E40" s="3">
        <v>3.1955640613645429</v>
      </c>
      <c r="F40" s="32">
        <v>31526</v>
      </c>
      <c r="G40" s="1">
        <v>2.5579725553455575</v>
      </c>
      <c r="H40" s="2">
        <v>102.55797255534556</v>
      </c>
      <c r="I40" s="2">
        <v>103.82164883690808</v>
      </c>
      <c r="J40" s="33">
        <v>335.98</v>
      </c>
    </row>
    <row r="41" spans="1:10" s="21" customFormat="1" ht="12.75" customHeight="1">
      <c r="A41" s="16">
        <v>2017</v>
      </c>
      <c r="B41" s="31">
        <v>11139.616</v>
      </c>
      <c r="C41" s="1">
        <v>5.1701700681042695</v>
      </c>
      <c r="D41" s="2">
        <v>109.21296016246428</v>
      </c>
      <c r="E41" s="3">
        <v>3.2069941645117526</v>
      </c>
      <c r="F41" s="32">
        <v>32844</v>
      </c>
      <c r="G41" s="1">
        <v>4.1803973779724686</v>
      </c>
      <c r="H41" s="2">
        <v>106.84530335095094</v>
      </c>
      <c r="I41" s="2">
        <v>103.89229740263065</v>
      </c>
      <c r="J41" s="33">
        <v>339.17200000000003</v>
      </c>
    </row>
    <row r="42" spans="1:10" s="21" customFormat="1" ht="12.75" customHeight="1">
      <c r="A42" s="16">
        <v>2018</v>
      </c>
      <c r="B42" s="31">
        <v>11660.36</v>
      </c>
      <c r="C42" s="1">
        <v>4.6747033290914146</v>
      </c>
      <c r="D42" s="2">
        <v>114.31834204697829</v>
      </c>
      <c r="E42" s="3">
        <v>3.2426800405865333</v>
      </c>
      <c r="F42" s="32">
        <v>34103</v>
      </c>
      <c r="G42" s="1">
        <v>3.8334361181989749</v>
      </c>
      <c r="H42" s="2">
        <v>110.94114980020555</v>
      </c>
      <c r="I42" s="2">
        <v>104.7619237601143</v>
      </c>
      <c r="J42" s="33">
        <v>341.92</v>
      </c>
    </row>
    <row r="43" spans="1:10" s="21" customFormat="1" ht="12.75" customHeight="1">
      <c r="A43" s="16">
        <v>2019</v>
      </c>
      <c r="B43" s="31">
        <v>11776.816999999999</v>
      </c>
      <c r="C43" s="1">
        <v>0.9987427489374312</v>
      </c>
      <c r="D43" s="2">
        <v>115.46008819887797</v>
      </c>
      <c r="E43" s="3">
        <v>3.2212440596841989</v>
      </c>
      <c r="F43" s="32">
        <v>34259</v>
      </c>
      <c r="G43" s="1">
        <v>0.45755528742760987</v>
      </c>
      <c r="H43" s="2">
        <v>111.44876689704937</v>
      </c>
      <c r="I43" s="2">
        <v>103.87237227155181</v>
      </c>
      <c r="J43" s="33">
        <v>343.762</v>
      </c>
    </row>
    <row r="44" spans="1:10" s="21" customFormat="1" ht="12.75" customHeight="1">
      <c r="A44" s="16">
        <v>2020</v>
      </c>
      <c r="B44" s="31">
        <v>11511.857</v>
      </c>
      <c r="C44" s="1">
        <v>-2.2498439094366489</v>
      </c>
      <c r="D44" s="2">
        <v>112.86241643670533</v>
      </c>
      <c r="E44" s="3">
        <v>3.2220362363227242</v>
      </c>
      <c r="F44" s="32">
        <v>33328</v>
      </c>
      <c r="G44" s="1">
        <v>-2.7162237398910491</v>
      </c>
      <c r="H44" s="2">
        <v>108.42156903277589</v>
      </c>
      <c r="I44" s="2">
        <v>103.55849831641375</v>
      </c>
      <c r="J44" s="33">
        <v>345.41</v>
      </c>
    </row>
    <row r="45" spans="1:10" s="21" customFormat="1" ht="12.75" customHeight="1">
      <c r="A45" s="16">
        <v>2021</v>
      </c>
      <c r="B45" s="31">
        <v>11852.284</v>
      </c>
      <c r="C45" s="1">
        <v>2.9571857954802567</v>
      </c>
      <c r="D45" s="2">
        <v>116.19996778400736</v>
      </c>
      <c r="E45" s="3">
        <v>3.2200561460878929</v>
      </c>
      <c r="F45" s="32">
        <v>34148</v>
      </c>
      <c r="G45" s="1">
        <v>2.4615047946065545</v>
      </c>
      <c r="H45" s="2">
        <v>111.09037115290535</v>
      </c>
      <c r="I45" s="2">
        <v>103.10906808153111</v>
      </c>
      <c r="J45" s="33">
        <v>347.08100000000002</v>
      </c>
    </row>
    <row r="46" spans="1:10" s="36" customFormat="1" ht="22.5" customHeight="1">
      <c r="A46" s="91" t="s">
        <v>9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6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3125.643</v>
      </c>
      <c r="C48" s="1">
        <v>2.6658730995529254</v>
      </c>
      <c r="D48" s="2">
        <v>96.330902081983695</v>
      </c>
      <c r="E48" s="3">
        <v>1.005316958702787</v>
      </c>
      <c r="F48" s="32">
        <v>28850</v>
      </c>
      <c r="G48" s="1">
        <v>2.0413928900975549</v>
      </c>
      <c r="H48" s="2">
        <v>97.360532458396492</v>
      </c>
      <c r="I48" s="2">
        <v>99.045735315643739</v>
      </c>
      <c r="J48" s="33">
        <v>108.34099999999999</v>
      </c>
    </row>
    <row r="49" spans="1:10" s="21" customFormat="1" ht="12.75" customHeight="1">
      <c r="A49" s="16">
        <v>2015</v>
      </c>
      <c r="B49" s="31">
        <v>3244.694</v>
      </c>
      <c r="C49" s="1">
        <v>3.8088482913755826</v>
      </c>
      <c r="D49" s="2">
        <v>100</v>
      </c>
      <c r="E49" s="3">
        <v>1.015459206543176</v>
      </c>
      <c r="F49" s="32">
        <v>29632</v>
      </c>
      <c r="G49" s="1">
        <v>2.7110241439275171</v>
      </c>
      <c r="H49" s="2">
        <v>100</v>
      </c>
      <c r="I49" s="2">
        <v>100.13846279335219</v>
      </c>
      <c r="J49" s="33">
        <v>109.499</v>
      </c>
    </row>
    <row r="50" spans="1:10" s="21" customFormat="1" ht="12.75" customHeight="1">
      <c r="A50" s="16">
        <v>2016</v>
      </c>
      <c r="B50" s="31">
        <v>3377.4270000000001</v>
      </c>
      <c r="C50" s="1">
        <v>4.0907709633019209</v>
      </c>
      <c r="D50" s="2">
        <v>104.09077096330192</v>
      </c>
      <c r="E50" s="3">
        <v>1.018956995160331</v>
      </c>
      <c r="F50" s="32">
        <v>30583</v>
      </c>
      <c r="G50" s="1">
        <v>3.2085419451315147</v>
      </c>
      <c r="H50" s="2">
        <v>103.20854194513151</v>
      </c>
      <c r="I50" s="2">
        <v>100.71703657050168</v>
      </c>
      <c r="J50" s="33">
        <v>110.435</v>
      </c>
    </row>
    <row r="51" spans="1:10" s="21" customFormat="1" ht="12.75" customHeight="1">
      <c r="A51" s="16">
        <v>2017</v>
      </c>
      <c r="B51" s="31">
        <v>3565.59</v>
      </c>
      <c r="C51" s="1">
        <v>5.5711936927134218</v>
      </c>
      <c r="D51" s="2">
        <v>109.88986942990617</v>
      </c>
      <c r="E51" s="3">
        <v>1.0265009424958151</v>
      </c>
      <c r="F51" s="32">
        <v>32111</v>
      </c>
      <c r="G51" s="1">
        <v>4.9950448523951252</v>
      </c>
      <c r="H51" s="2">
        <v>108.36385490679386</v>
      </c>
      <c r="I51" s="2">
        <v>101.57367386211061</v>
      </c>
      <c r="J51" s="33">
        <v>111.041</v>
      </c>
    </row>
    <row r="52" spans="1:10" s="21" customFormat="1" ht="12.75" customHeight="1">
      <c r="A52" s="16">
        <v>2018</v>
      </c>
      <c r="B52" s="31">
        <v>3678.4290000000001</v>
      </c>
      <c r="C52" s="1">
        <v>3.1646655953152276</v>
      </c>
      <c r="D52" s="2">
        <v>113.36751632049125</v>
      </c>
      <c r="E52" s="3">
        <v>1.0229502604563392</v>
      </c>
      <c r="F52" s="32">
        <v>32931</v>
      </c>
      <c r="G52" s="1">
        <v>2.5551036460676073</v>
      </c>
      <c r="H52" s="2">
        <v>111.13266371453676</v>
      </c>
      <c r="I52" s="2">
        <v>101.16291322526641</v>
      </c>
      <c r="J52" s="33">
        <v>111.70099999999999</v>
      </c>
    </row>
    <row r="53" spans="1:10" s="21" customFormat="1" ht="12.75" customHeight="1">
      <c r="A53" s="16">
        <v>2019</v>
      </c>
      <c r="B53" s="31">
        <v>3763.53</v>
      </c>
      <c r="C53" s="1">
        <v>2.3135148184184118</v>
      </c>
      <c r="D53" s="2">
        <v>115.99029060983872</v>
      </c>
      <c r="E53" s="3">
        <v>1.0294164081808583</v>
      </c>
      <c r="F53" s="32">
        <v>33503</v>
      </c>
      <c r="G53" s="1">
        <v>1.7378857391163365</v>
      </c>
      <c r="H53" s="2">
        <v>113.06402242873179</v>
      </c>
      <c r="I53" s="2">
        <v>101.58229394473682</v>
      </c>
      <c r="J53" s="33">
        <v>112.333</v>
      </c>
    </row>
    <row r="54" spans="1:10" s="21" customFormat="1" ht="12.75" customHeight="1">
      <c r="A54" s="16">
        <v>2020</v>
      </c>
      <c r="B54" s="31">
        <v>3677.3180000000002</v>
      </c>
      <c r="C54" s="1">
        <v>-2.2907217426192972</v>
      </c>
      <c r="D54" s="2">
        <v>113.33327580351182</v>
      </c>
      <c r="E54" s="3">
        <v>1.0292389706093299</v>
      </c>
      <c r="F54" s="32">
        <v>32626</v>
      </c>
      <c r="G54" s="1">
        <v>-2.6175463181053402</v>
      </c>
      <c r="H54" s="2">
        <v>110.10451927254674</v>
      </c>
      <c r="I54" s="2">
        <v>101.37806614811498</v>
      </c>
      <c r="J54" s="33">
        <v>112.71</v>
      </c>
    </row>
    <row r="55" spans="1:10" s="21" customFormat="1" ht="12.75" customHeight="1">
      <c r="A55" s="16">
        <v>2021</v>
      </c>
      <c r="B55" s="31">
        <v>3782.8519999999999</v>
      </c>
      <c r="C55" s="1">
        <v>2.8698633079869467</v>
      </c>
      <c r="D55" s="2">
        <v>116.58578590153648</v>
      </c>
      <c r="E55" s="3">
        <v>1.0277340496009779</v>
      </c>
      <c r="F55" s="32">
        <v>33464</v>
      </c>
      <c r="G55" s="1">
        <v>2.5677384816546862</v>
      </c>
      <c r="H55" s="2">
        <v>112.93171538394881</v>
      </c>
      <c r="I55" s="2">
        <v>101.04275289732558</v>
      </c>
      <c r="J55" s="33">
        <v>113.042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7" type="noConversion"/>
  <conditionalFormatting sqref="A3 C5:E5 B4:B5 F4:F5 A6:A7 G5:J5 A46:A47 A36:A37 A26:A27 A16:A17 B2:J2 K2:IV5 A56:XFD65536 K48:IV55 J48:J53 K38:IV45 J38:J43 K28:IV35 J28:J33 K18:IV25 J18:J23 K8:IV15 J8:J13 B8:I15 B18:I25 B28:I35 B38:I45 B48:I55">
    <cfRule type="cellIs" dxfId="285" priority="159" stopIfTrue="1" operator="equal">
      <formula>"..."</formula>
    </cfRule>
    <cfRule type="cellIs" dxfId="284" priority="160" stopIfTrue="1" operator="equal">
      <formula>"."</formula>
    </cfRule>
  </conditionalFormatting>
  <conditionalFormatting sqref="A2">
    <cfRule type="cellIs" dxfId="283" priority="41" stopIfTrue="1" operator="equal">
      <formula>"..."</formula>
    </cfRule>
    <cfRule type="cellIs" dxfId="282" priority="42" stopIfTrue="1" operator="equal">
      <formula>"."</formula>
    </cfRule>
  </conditionalFormatting>
  <conditionalFormatting sqref="J14:J15">
    <cfRule type="cellIs" dxfId="281" priority="19" stopIfTrue="1" operator="equal">
      <formula>"..."</formula>
    </cfRule>
    <cfRule type="cellIs" dxfId="280" priority="20" stopIfTrue="1" operator="equal">
      <formula>"."</formula>
    </cfRule>
  </conditionalFormatting>
  <conditionalFormatting sqref="J24:J25">
    <cfRule type="cellIs" dxfId="279" priority="17" stopIfTrue="1" operator="equal">
      <formula>"..."</formula>
    </cfRule>
    <cfRule type="cellIs" dxfId="278" priority="18" stopIfTrue="1" operator="equal">
      <formula>"."</formula>
    </cfRule>
  </conditionalFormatting>
  <conditionalFormatting sqref="J34:J35">
    <cfRule type="cellIs" dxfId="277" priority="15" stopIfTrue="1" operator="equal">
      <formula>"..."</formula>
    </cfRule>
    <cfRule type="cellIs" dxfId="276" priority="16" stopIfTrue="1" operator="equal">
      <formula>"."</formula>
    </cfRule>
  </conditionalFormatting>
  <conditionalFormatting sqref="J44:J45">
    <cfRule type="cellIs" dxfId="275" priority="13" stopIfTrue="1" operator="equal">
      <formula>"..."</formula>
    </cfRule>
    <cfRule type="cellIs" dxfId="274" priority="14" stopIfTrue="1" operator="equal">
      <formula>"."</formula>
    </cfRule>
  </conditionalFormatting>
  <conditionalFormatting sqref="J54:J55">
    <cfRule type="cellIs" dxfId="273" priority="11" stopIfTrue="1" operator="equal">
      <formula>"..."</formula>
    </cfRule>
    <cfRule type="cellIs" dxfId="272" priority="12" stopIfTrue="1" operator="equal">
      <formula>"."</formula>
    </cfRule>
  </conditionalFormatting>
  <conditionalFormatting sqref="A8:A15">
    <cfRule type="cellIs" dxfId="271" priority="9" stopIfTrue="1" operator="equal">
      <formula>"..."</formula>
    </cfRule>
    <cfRule type="cellIs" dxfId="270" priority="10" stopIfTrue="1" operator="equal">
      <formula>"."</formula>
    </cfRule>
  </conditionalFormatting>
  <conditionalFormatting sqref="A18:A25">
    <cfRule type="cellIs" dxfId="269" priority="7" stopIfTrue="1" operator="equal">
      <formula>"..."</formula>
    </cfRule>
    <cfRule type="cellIs" dxfId="268" priority="8" stopIfTrue="1" operator="equal">
      <formula>"."</formula>
    </cfRule>
  </conditionalFormatting>
  <conditionalFormatting sqref="A28:A35">
    <cfRule type="cellIs" dxfId="267" priority="5" stopIfTrue="1" operator="equal">
      <formula>"..."</formula>
    </cfRule>
    <cfRule type="cellIs" dxfId="266" priority="6" stopIfTrue="1" operator="equal">
      <formula>"."</formula>
    </cfRule>
  </conditionalFormatting>
  <conditionalFormatting sqref="A38:A45">
    <cfRule type="cellIs" dxfId="265" priority="3" stopIfTrue="1" operator="equal">
      <formula>"..."</formula>
    </cfRule>
    <cfRule type="cellIs" dxfId="264" priority="4" stopIfTrue="1" operator="equal">
      <formula>"."</formula>
    </cfRule>
  </conditionalFormatting>
  <conditionalFormatting sqref="A48:A55">
    <cfRule type="cellIs" dxfId="263" priority="1" stopIfTrue="1" operator="equal">
      <formula>"..."</formula>
    </cfRule>
    <cfRule type="cellIs" dxfId="2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10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5244.0680000000002</v>
      </c>
      <c r="C8" s="1">
        <v>4.1559968070364448</v>
      </c>
      <c r="D8" s="2">
        <v>98.346620457107065</v>
      </c>
      <c r="E8" s="3">
        <v>1.6866771070754423</v>
      </c>
      <c r="F8" s="32">
        <v>27845</v>
      </c>
      <c r="G8" s="1">
        <v>3.5902201581387629</v>
      </c>
      <c r="H8" s="2">
        <v>99.373283809442739</v>
      </c>
      <c r="I8" s="2">
        <v>95.596648721996161</v>
      </c>
      <c r="J8" s="33">
        <v>188.328</v>
      </c>
    </row>
    <row r="9" spans="1:10" s="21" customFormat="1" ht="12.75" customHeight="1">
      <c r="A9" s="16">
        <v>2015</v>
      </c>
      <c r="B9" s="31">
        <v>5332.23</v>
      </c>
      <c r="C9" s="1">
        <v>1.6811757589718468</v>
      </c>
      <c r="D9" s="2">
        <v>100</v>
      </c>
      <c r="E9" s="3">
        <v>1.6687743266100654</v>
      </c>
      <c r="F9" s="32">
        <v>28021</v>
      </c>
      <c r="G9" s="1">
        <v>0.63066869336738307</v>
      </c>
      <c r="H9" s="2">
        <v>100</v>
      </c>
      <c r="I9" s="2">
        <v>94.693704416178491</v>
      </c>
      <c r="J9" s="33">
        <v>190.29400000000001</v>
      </c>
    </row>
    <row r="10" spans="1:10" s="21" customFormat="1" ht="12.75" customHeight="1">
      <c r="A10" s="16">
        <v>2016</v>
      </c>
      <c r="B10" s="31">
        <v>5499.4160000000002</v>
      </c>
      <c r="C10" s="1">
        <v>3.13538613300625</v>
      </c>
      <c r="D10" s="2">
        <v>103.13538613300625</v>
      </c>
      <c r="E10" s="3">
        <v>1.6591530779189738</v>
      </c>
      <c r="F10" s="32">
        <v>28600</v>
      </c>
      <c r="G10" s="1">
        <v>2.0669480294680511</v>
      </c>
      <c r="H10" s="2">
        <v>102.06694802946805</v>
      </c>
      <c r="I10" s="2">
        <v>94.187357192996402</v>
      </c>
      <c r="J10" s="33">
        <v>192.286</v>
      </c>
    </row>
    <row r="11" spans="1:10" s="21" customFormat="1" ht="12.75" customHeight="1">
      <c r="A11" s="16">
        <v>2017</v>
      </c>
      <c r="B11" s="31">
        <v>5797.4750000000004</v>
      </c>
      <c r="C11" s="1">
        <v>5.419830032861654</v>
      </c>
      <c r="D11" s="2">
        <v>108.72514876515078</v>
      </c>
      <c r="E11" s="3">
        <v>1.6690403415973023</v>
      </c>
      <c r="F11" s="32">
        <v>29949</v>
      </c>
      <c r="G11" s="1">
        <v>4.7146023509478709</v>
      </c>
      <c r="H11" s="2">
        <v>106.87899876080611</v>
      </c>
      <c r="I11" s="2">
        <v>94.73474220463099</v>
      </c>
      <c r="J11" s="33">
        <v>193.58099999999999</v>
      </c>
    </row>
    <row r="12" spans="1:10" s="21" customFormat="1" ht="12.75" customHeight="1">
      <c r="A12" s="16">
        <v>2018</v>
      </c>
      <c r="B12" s="31">
        <v>6020.0069999999996</v>
      </c>
      <c r="C12" s="1">
        <v>3.8384296611886981</v>
      </c>
      <c r="D12" s="2">
        <v>112.89848712452388</v>
      </c>
      <c r="E12" s="3">
        <v>1.6741298333062797</v>
      </c>
      <c r="F12" s="32">
        <v>30867</v>
      </c>
      <c r="G12" s="1">
        <v>3.0658920189639218</v>
      </c>
      <c r="H12" s="2">
        <v>110.15579345376221</v>
      </c>
      <c r="I12" s="2">
        <v>94.821567983158261</v>
      </c>
      <c r="J12" s="33">
        <v>195.03200000000001</v>
      </c>
    </row>
    <row r="13" spans="1:10" s="21" customFormat="1" ht="12.75" customHeight="1">
      <c r="A13" s="16">
        <v>2019</v>
      </c>
      <c r="B13" s="31">
        <v>6192.4309999999996</v>
      </c>
      <c r="C13" s="1">
        <v>2.8641827160666082</v>
      </c>
      <c r="D13" s="2">
        <v>116.13210607944518</v>
      </c>
      <c r="E13" s="3">
        <v>1.6937795308999266</v>
      </c>
      <c r="F13" s="32">
        <v>31544</v>
      </c>
      <c r="G13" s="1">
        <v>2.1940048366108016</v>
      </c>
      <c r="H13" s="2">
        <v>112.57261688994475</v>
      </c>
      <c r="I13" s="2">
        <v>95.641533709076811</v>
      </c>
      <c r="J13" s="33">
        <v>196.31100000000001</v>
      </c>
    </row>
    <row r="14" spans="1:10" s="21" customFormat="1" ht="12.75" customHeight="1">
      <c r="A14" s="16">
        <v>2020</v>
      </c>
      <c r="B14" s="31">
        <v>6039.1790000000001</v>
      </c>
      <c r="C14" s="1">
        <v>-2.4748277372812026</v>
      </c>
      <c r="D14" s="2">
        <v>113.25803650630223</v>
      </c>
      <c r="E14" s="3">
        <v>1.6902966719999417</v>
      </c>
      <c r="F14" s="32">
        <v>30607</v>
      </c>
      <c r="G14" s="1">
        <v>-2.9690990767540058</v>
      </c>
      <c r="H14" s="2">
        <v>109.23022436118757</v>
      </c>
      <c r="I14" s="2">
        <v>95.104675761506059</v>
      </c>
      <c r="J14" s="33">
        <v>197.31100000000001</v>
      </c>
    </row>
    <row r="15" spans="1:10" s="21" customFormat="1" ht="12.75" customHeight="1">
      <c r="A15" s="16">
        <v>2021</v>
      </c>
      <c r="B15" s="31">
        <v>6206.8059999999996</v>
      </c>
      <c r="C15" s="1">
        <v>2.7756587443425644</v>
      </c>
      <c r="D15" s="2">
        <v>116.40169310026012</v>
      </c>
      <c r="E15" s="3">
        <v>1.6862795228223699</v>
      </c>
      <c r="F15" s="32">
        <v>31248</v>
      </c>
      <c r="G15" s="1">
        <v>2.0936922730566891</v>
      </c>
      <c r="H15" s="2">
        <v>111.51716912848025</v>
      </c>
      <c r="I15" s="2">
        <v>94.352012398807489</v>
      </c>
      <c r="J15" s="33">
        <v>198.62899999999999</v>
      </c>
    </row>
    <row r="16" spans="1:10" s="34" customFormat="1" ht="22.5" customHeight="1">
      <c r="A16" s="91" t="s">
        <v>11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3312.0630000000001</v>
      </c>
      <c r="C18" s="1">
        <v>2.5107221018755297</v>
      </c>
      <c r="D18" s="2">
        <v>97.739319556050006</v>
      </c>
      <c r="E18" s="3">
        <v>1.0652762014702346</v>
      </c>
      <c r="F18" s="32">
        <v>25462</v>
      </c>
      <c r="G18" s="1">
        <v>2.3310418743256633</v>
      </c>
      <c r="H18" s="2">
        <v>98.61243483552947</v>
      </c>
      <c r="I18" s="2">
        <v>87.414602228827519</v>
      </c>
      <c r="J18" s="33">
        <v>130.078</v>
      </c>
    </row>
    <row r="19" spans="1:10" s="21" customFormat="1" ht="12.75" customHeight="1">
      <c r="A19" s="16">
        <v>2015</v>
      </c>
      <c r="B19" s="31">
        <v>3388.67</v>
      </c>
      <c r="C19" s="1">
        <v>2.3129692883257462</v>
      </c>
      <c r="D19" s="2">
        <v>100</v>
      </c>
      <c r="E19" s="3">
        <v>1.0605179253996413</v>
      </c>
      <c r="F19" s="32">
        <v>25820</v>
      </c>
      <c r="G19" s="1">
        <v>1.4070894474766504</v>
      </c>
      <c r="H19" s="2">
        <v>100</v>
      </c>
      <c r="I19" s="2">
        <v>87.257021383065791</v>
      </c>
      <c r="J19" s="33">
        <v>131.24</v>
      </c>
    </row>
    <row r="20" spans="1:10" s="21" customFormat="1" ht="12.75" customHeight="1">
      <c r="A20" s="16">
        <v>2016</v>
      </c>
      <c r="B20" s="31">
        <v>3513.8719999999998</v>
      </c>
      <c r="C20" s="1">
        <v>3.6947238887232885</v>
      </c>
      <c r="D20" s="2">
        <v>103.69472388872329</v>
      </c>
      <c r="E20" s="3">
        <v>1.0601219373499478</v>
      </c>
      <c r="F20" s="32">
        <v>26574</v>
      </c>
      <c r="G20" s="1">
        <v>2.9199228843818759</v>
      </c>
      <c r="H20" s="2">
        <v>102.91992288438188</v>
      </c>
      <c r="I20" s="2">
        <v>87.515748543117326</v>
      </c>
      <c r="J20" s="33">
        <v>132.22800000000001</v>
      </c>
    </row>
    <row r="21" spans="1:10" s="21" customFormat="1" ht="12.75" customHeight="1">
      <c r="A21" s="16">
        <v>2017</v>
      </c>
      <c r="B21" s="31">
        <v>3636.3130000000001</v>
      </c>
      <c r="C21" s="1">
        <v>3.484503704175907</v>
      </c>
      <c r="D21" s="2">
        <v>107.30797038366084</v>
      </c>
      <c r="E21" s="3">
        <v>1.0468614511791274</v>
      </c>
      <c r="F21" s="32">
        <v>27499</v>
      </c>
      <c r="G21" s="1">
        <v>3.4813733120256245</v>
      </c>
      <c r="H21" s="2">
        <v>106.5029496124361</v>
      </c>
      <c r="I21" s="2">
        <v>86.987693189253719</v>
      </c>
      <c r="J21" s="33">
        <v>132.232</v>
      </c>
    </row>
    <row r="22" spans="1:10" s="21" customFormat="1" ht="12.75" customHeight="1">
      <c r="A22" s="16">
        <v>2018</v>
      </c>
      <c r="B22" s="31">
        <v>3791.9780000000001</v>
      </c>
      <c r="C22" s="1">
        <v>4.2808471107960173</v>
      </c>
      <c r="D22" s="2">
        <v>111.90166053348365</v>
      </c>
      <c r="E22" s="3">
        <v>1.054527593911615</v>
      </c>
      <c r="F22" s="32">
        <v>28672</v>
      </c>
      <c r="G22" s="1">
        <v>4.2627119969360621</v>
      </c>
      <c r="H22" s="2">
        <v>111.04286362265618</v>
      </c>
      <c r="I22" s="2">
        <v>88.078461465087784</v>
      </c>
      <c r="J22" s="33">
        <v>132.255</v>
      </c>
    </row>
    <row r="23" spans="1:10" s="21" customFormat="1" ht="12.75" customHeight="1">
      <c r="A23" s="16">
        <v>2019</v>
      </c>
      <c r="B23" s="31">
        <v>3866.2240000000002</v>
      </c>
      <c r="C23" s="1">
        <v>1.9579754945835646</v>
      </c>
      <c r="D23" s="2">
        <v>114.09266762476133</v>
      </c>
      <c r="E23" s="3">
        <v>1.0575056989854288</v>
      </c>
      <c r="F23" s="32">
        <v>29210</v>
      </c>
      <c r="G23" s="1">
        <v>1.8770931477496902</v>
      </c>
      <c r="H23" s="2">
        <v>113.12724160678209</v>
      </c>
      <c r="I23" s="2">
        <v>88.564616221277689</v>
      </c>
      <c r="J23" s="33">
        <v>132.36000000000001</v>
      </c>
    </row>
    <row r="24" spans="1:10" s="21" customFormat="1" ht="12.75" customHeight="1">
      <c r="A24" s="16">
        <v>2020</v>
      </c>
      <c r="B24" s="31">
        <v>3775.567</v>
      </c>
      <c r="C24" s="1">
        <v>-2.3448460306490233</v>
      </c>
      <c r="D24" s="2">
        <v>111.41737023670053</v>
      </c>
      <c r="E24" s="3">
        <v>1.0567377345517999</v>
      </c>
      <c r="F24" s="32">
        <v>28486</v>
      </c>
      <c r="G24" s="1">
        <v>-2.4789411704720408</v>
      </c>
      <c r="H24" s="2">
        <v>110.3228838395722</v>
      </c>
      <c r="I24" s="2">
        <v>88.512361256738785</v>
      </c>
      <c r="J24" s="33">
        <v>132.542</v>
      </c>
    </row>
    <row r="25" spans="1:10" s="21" customFormat="1" ht="12.75" customHeight="1">
      <c r="A25" s="16">
        <v>2021</v>
      </c>
      <c r="B25" s="31">
        <v>3882.3049999999998</v>
      </c>
      <c r="C25" s="1">
        <v>2.8270720662618203</v>
      </c>
      <c r="D25" s="2">
        <v>114.56721958762581</v>
      </c>
      <c r="E25" s="3">
        <v>1.0547536724767781</v>
      </c>
      <c r="F25" s="32">
        <v>29230</v>
      </c>
      <c r="G25" s="1">
        <v>2.6118490122457132</v>
      </c>
      <c r="H25" s="2">
        <v>113.20435099141706</v>
      </c>
      <c r="I25" s="2">
        <v>88.25754193329567</v>
      </c>
      <c r="J25" s="33">
        <v>132.82</v>
      </c>
    </row>
    <row r="26" spans="1:10" s="34" customFormat="1" ht="22.5" customHeight="1">
      <c r="A26" s="91" t="s">
        <v>54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26019.495999999999</v>
      </c>
      <c r="C28" s="1">
        <v>1.3695320217243676</v>
      </c>
      <c r="D28" s="2">
        <v>98.153694007740484</v>
      </c>
      <c r="E28" s="3">
        <v>8.3687870258053554</v>
      </c>
      <c r="F28" s="32">
        <v>29792</v>
      </c>
      <c r="G28" s="1">
        <v>0.74056579195544714</v>
      </c>
      <c r="H28" s="2">
        <v>99.354412678339841</v>
      </c>
      <c r="I28" s="2">
        <v>102.27956281029431</v>
      </c>
      <c r="J28" s="33">
        <v>873.37199999999996</v>
      </c>
    </row>
    <row r="29" spans="1:10" s="21" customFormat="1" ht="12.75" customHeight="1">
      <c r="A29" s="16">
        <v>2015</v>
      </c>
      <c r="B29" s="31">
        <v>26508.932000000001</v>
      </c>
      <c r="C29" s="1">
        <v>1.8810356664863832</v>
      </c>
      <c r="D29" s="2">
        <v>100</v>
      </c>
      <c r="E29" s="3">
        <v>8.2962334984522457</v>
      </c>
      <c r="F29" s="32">
        <v>29986</v>
      </c>
      <c r="G29" s="1">
        <v>0.64978223337723762</v>
      </c>
      <c r="H29" s="2">
        <v>100</v>
      </c>
      <c r="I29" s="2">
        <v>101.33273924149107</v>
      </c>
      <c r="J29" s="33">
        <v>884.05600000000004</v>
      </c>
    </row>
    <row r="30" spans="1:10" s="21" customFormat="1" ht="12.75" customHeight="1">
      <c r="A30" s="16">
        <v>2016</v>
      </c>
      <c r="B30" s="31">
        <v>28326.071</v>
      </c>
      <c r="C30" s="1">
        <v>6.8548178402660653</v>
      </c>
      <c r="D30" s="2">
        <v>106.85481784026607</v>
      </c>
      <c r="E30" s="3">
        <v>8.5458688495290023</v>
      </c>
      <c r="F30" s="32">
        <v>31681</v>
      </c>
      <c r="G30" s="1">
        <v>5.6546853259869181</v>
      </c>
      <c r="H30" s="2">
        <v>105.65468532598692</v>
      </c>
      <c r="I30" s="2">
        <v>104.33377456325739</v>
      </c>
      <c r="J30" s="33">
        <v>894.09799999999996</v>
      </c>
    </row>
    <row r="31" spans="1:10" s="21" customFormat="1" ht="12.75" customHeight="1">
      <c r="A31" s="16">
        <v>2017</v>
      </c>
      <c r="B31" s="31">
        <v>30302.216</v>
      </c>
      <c r="C31" s="1">
        <v>6.9764175907064612</v>
      </c>
      <c r="D31" s="2">
        <v>114.30945614859174</v>
      </c>
      <c r="E31" s="3">
        <v>8.7237324772931739</v>
      </c>
      <c r="F31" s="32">
        <v>33652</v>
      </c>
      <c r="G31" s="1">
        <v>6.2196557956700929</v>
      </c>
      <c r="H31" s="2">
        <v>112.22604308526168</v>
      </c>
      <c r="I31" s="2">
        <v>106.44842200691488</v>
      </c>
      <c r="J31" s="33">
        <v>900.46799999999996</v>
      </c>
    </row>
    <row r="32" spans="1:10" s="21" customFormat="1" ht="12.75" customHeight="1">
      <c r="A32" s="16">
        <v>2018</v>
      </c>
      <c r="B32" s="31">
        <v>29431.181</v>
      </c>
      <c r="C32" s="1">
        <v>-2.8744927433689895</v>
      </c>
      <c r="D32" s="2">
        <v>111.02363912661588</v>
      </c>
      <c r="E32" s="3">
        <v>8.1846446593063682</v>
      </c>
      <c r="F32" s="32">
        <v>32469</v>
      </c>
      <c r="G32" s="1">
        <v>-3.5149278021678185</v>
      </c>
      <c r="H32" s="2">
        <v>108.28137869558499</v>
      </c>
      <c r="I32" s="2">
        <v>99.742957765214598</v>
      </c>
      <c r="J32" s="33">
        <v>906.44500000000005</v>
      </c>
    </row>
    <row r="33" spans="1:10" s="21" customFormat="1" ht="12.75" customHeight="1">
      <c r="A33" s="16">
        <v>2019</v>
      </c>
      <c r="B33" s="31">
        <v>30230.614000000001</v>
      </c>
      <c r="C33" s="1">
        <v>2.7162790375282668</v>
      </c>
      <c r="D33" s="2">
        <v>114.03935096291318</v>
      </c>
      <c r="E33" s="3">
        <v>8.2688035118577439</v>
      </c>
      <c r="F33" s="32">
        <v>33182</v>
      </c>
      <c r="G33" s="1">
        <v>2.1979859898580969</v>
      </c>
      <c r="H33" s="2">
        <v>110.66138822893915</v>
      </c>
      <c r="I33" s="2">
        <v>100.60940028233239</v>
      </c>
      <c r="J33" s="33">
        <v>911.04200000000003</v>
      </c>
    </row>
    <row r="34" spans="1:10" s="21" customFormat="1" ht="12.75" customHeight="1">
      <c r="A34" s="16">
        <v>2020</v>
      </c>
      <c r="B34" s="31">
        <v>29494.098999999998</v>
      </c>
      <c r="C34" s="1">
        <v>-2.4363216704761612</v>
      </c>
      <c r="D34" s="2">
        <v>111.26098554253336</v>
      </c>
      <c r="E34" s="3">
        <v>8.2550587394970094</v>
      </c>
      <c r="F34" s="32">
        <v>32252</v>
      </c>
      <c r="G34" s="1">
        <v>-2.8050267658474297</v>
      </c>
      <c r="H34" s="2">
        <v>107.55730666965906</v>
      </c>
      <c r="I34" s="2">
        <v>100.21382491201729</v>
      </c>
      <c r="J34" s="33">
        <v>914.49800000000005</v>
      </c>
    </row>
    <row r="35" spans="1:10" s="21" customFormat="1" ht="12.75" customHeight="1">
      <c r="A35" s="16">
        <v>2021</v>
      </c>
      <c r="B35" s="31">
        <v>30339.78</v>
      </c>
      <c r="C35" s="1">
        <v>2.8672888091953581</v>
      </c>
      <c r="D35" s="2">
        <v>114.45115932999488</v>
      </c>
      <c r="E35" s="3">
        <v>8.2427821557393095</v>
      </c>
      <c r="F35" s="32">
        <v>33064</v>
      </c>
      <c r="G35" s="1">
        <v>2.5186461772690905</v>
      </c>
      <c r="H35" s="2">
        <v>110.26629466246803</v>
      </c>
      <c r="I35" s="2">
        <v>99.834555455148859</v>
      </c>
      <c r="J35" s="33">
        <v>917.60799999999995</v>
      </c>
    </row>
    <row r="36" spans="1:10" s="14" customFormat="1" ht="22.5" customHeight="1">
      <c r="A36" s="91" t="s">
        <v>12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1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2" customFormat="1" ht="12.75" customHeight="1">
      <c r="A38" s="16">
        <v>2014</v>
      </c>
      <c r="B38" s="31">
        <v>3327.2739999999999</v>
      </c>
      <c r="C38" s="1">
        <v>1.8249868406556402</v>
      </c>
      <c r="D38" s="2">
        <v>98.295204611192801</v>
      </c>
      <c r="E38" s="3">
        <v>1.0701685952141227</v>
      </c>
      <c r="F38" s="32">
        <v>25909</v>
      </c>
      <c r="G38" s="1">
        <v>1.3151522611200477</v>
      </c>
      <c r="H38" s="2">
        <v>99.282588403161711</v>
      </c>
      <c r="I38" s="2">
        <v>88.949142653774189</v>
      </c>
      <c r="J38" s="33">
        <v>128.42099999999999</v>
      </c>
    </row>
    <row r="39" spans="1:10" s="22" customFormat="1" ht="12.75" customHeight="1">
      <c r="A39" s="16">
        <v>2015</v>
      </c>
      <c r="B39" s="31">
        <v>3384.9810000000002</v>
      </c>
      <c r="C39" s="1">
        <v>1.7343627245607109</v>
      </c>
      <c r="D39" s="2">
        <v>100</v>
      </c>
      <c r="E39" s="3">
        <v>1.0593634162185175</v>
      </c>
      <c r="F39" s="32">
        <v>26096</v>
      </c>
      <c r="G39" s="1">
        <v>0.72259558133704616</v>
      </c>
      <c r="H39" s="2">
        <v>100</v>
      </c>
      <c r="I39" s="2">
        <v>88.189474639275588</v>
      </c>
      <c r="J39" s="33">
        <v>129.71100000000001</v>
      </c>
    </row>
    <row r="40" spans="1:10" s="22" customFormat="1" ht="12.75" customHeight="1">
      <c r="A40" s="16">
        <v>2016</v>
      </c>
      <c r="B40" s="31">
        <v>3517.86</v>
      </c>
      <c r="C40" s="1">
        <v>3.925546406316613</v>
      </c>
      <c r="D40" s="2">
        <v>103.92554640631661</v>
      </c>
      <c r="E40" s="3">
        <v>1.0613251019177383</v>
      </c>
      <c r="F40" s="32">
        <v>26851</v>
      </c>
      <c r="G40" s="1">
        <v>2.8927400327428074</v>
      </c>
      <c r="H40" s="2">
        <v>102.89274003274281</v>
      </c>
      <c r="I40" s="2">
        <v>88.427605269775995</v>
      </c>
      <c r="J40" s="33">
        <v>131.01300000000001</v>
      </c>
    </row>
    <row r="41" spans="1:10" s="22" customFormat="1" ht="12.75" customHeight="1">
      <c r="A41" s="16">
        <v>2017</v>
      </c>
      <c r="B41" s="31">
        <v>3676.1869999999999</v>
      </c>
      <c r="C41" s="1">
        <v>4.5006623344874441</v>
      </c>
      <c r="D41" s="2">
        <v>108.60288432933598</v>
      </c>
      <c r="E41" s="3">
        <v>1.0583408132429311</v>
      </c>
      <c r="F41" s="32">
        <v>27902</v>
      </c>
      <c r="G41" s="1">
        <v>3.9145157145865426</v>
      </c>
      <c r="H41" s="2">
        <v>106.92049251049318</v>
      </c>
      <c r="I41" s="2">
        <v>88.261946396988364</v>
      </c>
      <c r="J41" s="33">
        <v>131.75200000000001</v>
      </c>
    </row>
    <row r="42" spans="1:10" s="22" customFormat="1" ht="12.75" customHeight="1">
      <c r="A42" s="16">
        <v>2018</v>
      </c>
      <c r="B42" s="31">
        <v>3807.9969999999998</v>
      </c>
      <c r="C42" s="1">
        <v>3.585508571789191</v>
      </c>
      <c r="D42" s="2">
        <v>112.49685005617462</v>
      </c>
      <c r="E42" s="3">
        <v>1.0589823870372268</v>
      </c>
      <c r="F42" s="32">
        <v>28796</v>
      </c>
      <c r="G42" s="1">
        <v>3.2040315289012256</v>
      </c>
      <c r="H42" s="2">
        <v>110.34625880138587</v>
      </c>
      <c r="I42" s="2">
        <v>88.461245924247748</v>
      </c>
      <c r="J42" s="33">
        <v>132.239</v>
      </c>
    </row>
    <row r="43" spans="1:10" s="22" customFormat="1" ht="12.75" customHeight="1">
      <c r="A43" s="16">
        <v>2019</v>
      </c>
      <c r="B43" s="31">
        <v>3926.9989999999998</v>
      </c>
      <c r="C43" s="1">
        <v>3.1250549829739924</v>
      </c>
      <c r="D43" s="2">
        <v>116.01243847454387</v>
      </c>
      <c r="E43" s="3">
        <v>1.0741291302340683</v>
      </c>
      <c r="F43" s="32">
        <v>29610</v>
      </c>
      <c r="G43" s="1">
        <v>2.8249134468878196</v>
      </c>
      <c r="H43" s="2">
        <v>113.46344510440385</v>
      </c>
      <c r="I43" s="2">
        <v>89.777061187528446</v>
      </c>
      <c r="J43" s="33">
        <v>132.625</v>
      </c>
    </row>
    <row r="44" spans="1:10" s="22" customFormat="1" ht="12.75" customHeight="1">
      <c r="A44" s="16">
        <v>2020</v>
      </c>
      <c r="B44" s="31">
        <v>3840.1529999999998</v>
      </c>
      <c r="C44" s="1">
        <v>-2.2115106217241163</v>
      </c>
      <c r="D44" s="2">
        <v>113.44681107515817</v>
      </c>
      <c r="E44" s="3">
        <v>1.0748146123621427</v>
      </c>
      <c r="F44" s="32">
        <v>28918</v>
      </c>
      <c r="G44" s="1">
        <v>-2.3366963831933703</v>
      </c>
      <c r="H44" s="2">
        <v>110.81214888640265</v>
      </c>
      <c r="I44" s="2">
        <v>89.854962939406093</v>
      </c>
      <c r="J44" s="33">
        <v>132.79499999999999</v>
      </c>
    </row>
    <row r="45" spans="1:10" s="22" customFormat="1" ht="12.75" customHeight="1">
      <c r="A45" s="16">
        <v>2021</v>
      </c>
      <c r="B45" s="31">
        <v>3949.69</v>
      </c>
      <c r="C45" s="1">
        <v>2.8524123908604651</v>
      </c>
      <c r="D45" s="2">
        <v>116.68278197130206</v>
      </c>
      <c r="E45" s="3">
        <v>1.0730609863585694</v>
      </c>
      <c r="F45" s="32">
        <v>29723</v>
      </c>
      <c r="G45" s="1">
        <v>2.7827527820620617</v>
      </c>
      <c r="H45" s="2">
        <v>113.89577704240179</v>
      </c>
      <c r="I45" s="2">
        <v>89.745504246636415</v>
      </c>
      <c r="J45" s="33">
        <v>132.88499999999999</v>
      </c>
    </row>
    <row r="46" spans="1:10" s="34" customFormat="1" ht="22.5" customHeight="1">
      <c r="A46" s="91" t="s">
        <v>13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8796.152</v>
      </c>
      <c r="C48" s="1">
        <v>3.824943499833978</v>
      </c>
      <c r="D48" s="2">
        <v>98.562177922050282</v>
      </c>
      <c r="E48" s="3">
        <v>2.8291525221938127</v>
      </c>
      <c r="F48" s="32">
        <v>28599</v>
      </c>
      <c r="G48" s="1">
        <v>3.5346364421986038</v>
      </c>
      <c r="H48" s="2">
        <v>99.478360198804893</v>
      </c>
      <c r="I48" s="2">
        <v>98.183704095498555</v>
      </c>
      <c r="J48" s="33">
        <v>307.56900000000002</v>
      </c>
    </row>
    <row r="49" spans="1:10" s="21" customFormat="1" ht="12.75" customHeight="1">
      <c r="A49" s="16">
        <v>2015</v>
      </c>
      <c r="B49" s="31">
        <v>8924.4699999999993</v>
      </c>
      <c r="C49" s="1">
        <v>1.4587969830444081</v>
      </c>
      <c r="D49" s="2">
        <v>100</v>
      </c>
      <c r="E49" s="3">
        <v>2.7930015049241552</v>
      </c>
      <c r="F49" s="32">
        <v>28749</v>
      </c>
      <c r="G49" s="1">
        <v>0.52437515068868379</v>
      </c>
      <c r="H49" s="2">
        <v>100</v>
      </c>
      <c r="I49" s="2">
        <v>97.153594821885179</v>
      </c>
      <c r="J49" s="33">
        <v>310.428</v>
      </c>
    </row>
    <row r="50" spans="1:10" s="21" customFormat="1" ht="12.75" customHeight="1">
      <c r="A50" s="16">
        <v>2016</v>
      </c>
      <c r="B50" s="31">
        <v>9214.2019999999993</v>
      </c>
      <c r="C50" s="1">
        <v>3.2464897075120405</v>
      </c>
      <c r="D50" s="2">
        <v>103.24648970751204</v>
      </c>
      <c r="E50" s="3">
        <v>2.7798900117516414</v>
      </c>
      <c r="F50" s="32">
        <v>29521</v>
      </c>
      <c r="G50" s="1">
        <v>2.687120319248578</v>
      </c>
      <c r="H50" s="2">
        <v>102.68712031924858</v>
      </c>
      <c r="I50" s="2">
        <v>97.221255595199423</v>
      </c>
      <c r="J50" s="33">
        <v>312.11900000000003</v>
      </c>
    </row>
    <row r="51" spans="1:10" s="21" customFormat="1" ht="12.75" customHeight="1">
      <c r="A51" s="16">
        <v>2017</v>
      </c>
      <c r="B51" s="31">
        <v>9584.4279999999999</v>
      </c>
      <c r="C51" s="1">
        <v>4.0179930937047033</v>
      </c>
      <c r="D51" s="2">
        <v>107.39492653345242</v>
      </c>
      <c r="E51" s="3">
        <v>2.759269679150794</v>
      </c>
      <c r="F51" s="32">
        <v>30719</v>
      </c>
      <c r="G51" s="1">
        <v>4.0559990590343773</v>
      </c>
      <c r="H51" s="2">
        <v>106.85210895314678</v>
      </c>
      <c r="I51" s="2">
        <v>97.171245087573382</v>
      </c>
      <c r="J51" s="33">
        <v>312.005</v>
      </c>
    </row>
    <row r="52" spans="1:10" s="21" customFormat="1" ht="12.75" customHeight="1">
      <c r="A52" s="16">
        <v>2018</v>
      </c>
      <c r="B52" s="31">
        <v>10057.540999999999</v>
      </c>
      <c r="C52" s="1">
        <v>4.9362674538324001</v>
      </c>
      <c r="D52" s="2">
        <v>112.69622733899043</v>
      </c>
      <c r="E52" s="3">
        <v>2.7969451593330499</v>
      </c>
      <c r="F52" s="32">
        <v>32111</v>
      </c>
      <c r="G52" s="1">
        <v>4.5318829640402498</v>
      </c>
      <c r="H52" s="2">
        <v>111.6945214755122</v>
      </c>
      <c r="I52" s="2">
        <v>98.643717248139254</v>
      </c>
      <c r="J52" s="33">
        <v>313.21199999999999</v>
      </c>
    </row>
    <row r="53" spans="1:10" s="21" customFormat="1" ht="12.75" customHeight="1">
      <c r="A53" s="16">
        <v>2019</v>
      </c>
      <c r="B53" s="31">
        <v>10322.587</v>
      </c>
      <c r="C53" s="1">
        <v>2.6352962418945083</v>
      </c>
      <c r="D53" s="2">
        <v>115.66610678281175</v>
      </c>
      <c r="E53" s="3">
        <v>2.8234770103265876</v>
      </c>
      <c r="F53" s="32">
        <v>32873</v>
      </c>
      <c r="G53" s="1">
        <v>2.3731630007460325</v>
      </c>
      <c r="H53" s="2">
        <v>114.34521453302938</v>
      </c>
      <c r="I53" s="2">
        <v>99.671164388523607</v>
      </c>
      <c r="J53" s="33">
        <v>314.01400000000001</v>
      </c>
    </row>
    <row r="54" spans="1:10" s="21" customFormat="1" ht="12.75" customHeight="1">
      <c r="A54" s="16">
        <v>2020</v>
      </c>
      <c r="B54" s="31">
        <v>10071.23</v>
      </c>
      <c r="C54" s="1">
        <v>-2.4350194384411594</v>
      </c>
      <c r="D54" s="2">
        <v>112.84961459896219</v>
      </c>
      <c r="E54" s="3">
        <v>2.8188213252076109</v>
      </c>
      <c r="F54" s="32">
        <v>32058</v>
      </c>
      <c r="G54" s="1">
        <v>-2.4803609432857741</v>
      </c>
      <c r="H54" s="2">
        <v>111.50904049123578</v>
      </c>
      <c r="I54" s="2">
        <v>99.610906110461258</v>
      </c>
      <c r="J54" s="33">
        <v>314.16000000000003</v>
      </c>
    </row>
    <row r="55" spans="1:10" s="21" customFormat="1" ht="12.75" customHeight="1">
      <c r="A55" s="16">
        <v>2021</v>
      </c>
      <c r="B55" s="31">
        <v>10361.069</v>
      </c>
      <c r="C55" s="1">
        <v>2.8778907839459578</v>
      </c>
      <c r="D55" s="2">
        <v>116.09730325722425</v>
      </c>
      <c r="E55" s="3">
        <v>2.814919378702935</v>
      </c>
      <c r="F55" s="32">
        <v>32929</v>
      </c>
      <c r="G55" s="1">
        <v>2.7170276009192946</v>
      </c>
      <c r="H55" s="2">
        <v>114.53877189890294</v>
      </c>
      <c r="I55" s="2">
        <v>99.425943685601752</v>
      </c>
      <c r="J55" s="33">
        <v>314.65199999999999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61" priority="163" stopIfTrue="1" operator="equal">
      <formula>"..."</formula>
    </cfRule>
    <cfRule type="cellIs" dxfId="260" priority="164" stopIfTrue="1" operator="equal">
      <formula>"."</formula>
    </cfRule>
  </conditionalFormatting>
  <conditionalFormatting sqref="J14:J15">
    <cfRule type="cellIs" dxfId="259" priority="21" stopIfTrue="1" operator="equal">
      <formula>"..."</formula>
    </cfRule>
    <cfRule type="cellIs" dxfId="258" priority="22" stopIfTrue="1" operator="equal">
      <formula>"."</formula>
    </cfRule>
  </conditionalFormatting>
  <conditionalFormatting sqref="J24:J25">
    <cfRule type="cellIs" dxfId="257" priority="19" stopIfTrue="1" operator="equal">
      <formula>"..."</formula>
    </cfRule>
    <cfRule type="cellIs" dxfId="256" priority="20" stopIfTrue="1" operator="equal">
      <formula>"."</formula>
    </cfRule>
  </conditionalFormatting>
  <conditionalFormatting sqref="J34:J35">
    <cfRule type="cellIs" dxfId="255" priority="17" stopIfTrue="1" operator="equal">
      <formula>"..."</formula>
    </cfRule>
    <cfRule type="cellIs" dxfId="254" priority="18" stopIfTrue="1" operator="equal">
      <formula>"."</formula>
    </cfRule>
  </conditionalFormatting>
  <conditionalFormatting sqref="J44:J45">
    <cfRule type="cellIs" dxfId="253" priority="15" stopIfTrue="1" operator="equal">
      <formula>"..."</formula>
    </cfRule>
    <cfRule type="cellIs" dxfId="252" priority="16" stopIfTrue="1" operator="equal">
      <formula>"."</formula>
    </cfRule>
  </conditionalFormatting>
  <conditionalFormatting sqref="J54:J55">
    <cfRule type="cellIs" dxfId="251" priority="13" stopIfTrue="1" operator="equal">
      <formula>"..."</formula>
    </cfRule>
    <cfRule type="cellIs" dxfId="250" priority="14" stopIfTrue="1" operator="equal">
      <formula>"."</formula>
    </cfRule>
  </conditionalFormatting>
  <conditionalFormatting sqref="A2">
    <cfRule type="cellIs" dxfId="249" priority="11" stopIfTrue="1" operator="equal">
      <formula>"..."</formula>
    </cfRule>
    <cfRule type="cellIs" dxfId="248" priority="12" stopIfTrue="1" operator="equal">
      <formula>"."</formula>
    </cfRule>
  </conditionalFormatting>
  <conditionalFormatting sqref="A8:A15">
    <cfRule type="cellIs" dxfId="247" priority="9" stopIfTrue="1" operator="equal">
      <formula>"..."</formula>
    </cfRule>
    <cfRule type="cellIs" dxfId="246" priority="10" stopIfTrue="1" operator="equal">
      <formula>"."</formula>
    </cfRule>
  </conditionalFormatting>
  <conditionalFormatting sqref="A18:A25">
    <cfRule type="cellIs" dxfId="245" priority="7" stopIfTrue="1" operator="equal">
      <formula>"..."</formula>
    </cfRule>
    <cfRule type="cellIs" dxfId="244" priority="8" stopIfTrue="1" operator="equal">
      <formula>"."</formula>
    </cfRule>
  </conditionalFormatting>
  <conditionalFormatting sqref="A28:A35">
    <cfRule type="cellIs" dxfId="243" priority="5" stopIfTrue="1" operator="equal">
      <formula>"..."</formula>
    </cfRule>
    <cfRule type="cellIs" dxfId="242" priority="6" stopIfTrue="1" operator="equal">
      <formula>"."</formula>
    </cfRule>
  </conditionalFormatting>
  <conditionalFormatting sqref="A38:A45">
    <cfRule type="cellIs" dxfId="241" priority="3" stopIfTrue="1" operator="equal">
      <formula>"..."</formula>
    </cfRule>
    <cfRule type="cellIs" dxfId="240" priority="4" stopIfTrue="1" operator="equal">
      <formula>"."</formula>
    </cfRule>
  </conditionalFormatting>
  <conditionalFormatting sqref="A48:A55">
    <cfRule type="cellIs" dxfId="239" priority="1" stopIfTrue="1" operator="equal">
      <formula>"..."</formula>
    </cfRule>
    <cfRule type="cellIs" dxfId="2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7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55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12123.425999999999</v>
      </c>
      <c r="C8" s="1">
        <v>3.2682753849979207</v>
      </c>
      <c r="D8" s="2">
        <v>98.488762821347592</v>
      </c>
      <c r="E8" s="3">
        <v>3.8993211174079363</v>
      </c>
      <c r="F8" s="32">
        <v>27807</v>
      </c>
      <c r="G8" s="1">
        <v>2.9122758944048996</v>
      </c>
      <c r="H8" s="2">
        <v>99.426008806222882</v>
      </c>
      <c r="I8" s="2">
        <v>95.463660941050776</v>
      </c>
      <c r="J8" s="33">
        <v>435.99</v>
      </c>
    </row>
    <row r="9" spans="1:10" s="21" customFormat="1" ht="12.75" customHeight="1">
      <c r="A9" s="16">
        <v>2015</v>
      </c>
      <c r="B9" s="31">
        <v>12309.450999999999</v>
      </c>
      <c r="C9" s="1">
        <v>1.5344259947641916</v>
      </c>
      <c r="D9" s="2">
        <v>100</v>
      </c>
      <c r="E9" s="3">
        <v>3.8523649211426729</v>
      </c>
      <c r="F9" s="32">
        <v>27967</v>
      </c>
      <c r="G9" s="1">
        <v>0.57730487290885435</v>
      </c>
      <c r="H9" s="2">
        <v>100</v>
      </c>
      <c r="I9" s="2">
        <v>94.511827123484281</v>
      </c>
      <c r="J9" s="33">
        <v>440.13900000000001</v>
      </c>
    </row>
    <row r="10" spans="1:10" s="21" customFormat="1" ht="12.75" customHeight="1">
      <c r="A10" s="16">
        <v>2016</v>
      </c>
      <c r="B10" s="31">
        <v>12732.062</v>
      </c>
      <c r="C10" s="1">
        <v>3.4332237887782355</v>
      </c>
      <c r="D10" s="2">
        <v>103.43322378877824</v>
      </c>
      <c r="E10" s="3">
        <v>3.8412151136693802</v>
      </c>
      <c r="F10" s="32">
        <v>28732</v>
      </c>
      <c r="G10" s="1">
        <v>2.7346156115312539</v>
      </c>
      <c r="H10" s="2">
        <v>102.73461561153125</v>
      </c>
      <c r="I10" s="2">
        <v>94.621392551942122</v>
      </c>
      <c r="J10" s="33">
        <v>443.13200000000001</v>
      </c>
    </row>
    <row r="11" spans="1:10" s="21" customFormat="1" ht="12.75" customHeight="1">
      <c r="A11" s="16">
        <v>2017</v>
      </c>
      <c r="B11" s="31">
        <v>13260.615</v>
      </c>
      <c r="C11" s="1">
        <v>4.1513542739581339</v>
      </c>
      <c r="D11" s="2">
        <v>107.72710334522637</v>
      </c>
      <c r="E11" s="3">
        <v>3.8176104923937251</v>
      </c>
      <c r="F11" s="32">
        <v>29883</v>
      </c>
      <c r="G11" s="1">
        <v>4.0046645396638638</v>
      </c>
      <c r="H11" s="2">
        <v>106.84879233288622</v>
      </c>
      <c r="I11" s="2">
        <v>94.526063330255852</v>
      </c>
      <c r="J11" s="33">
        <v>443.75700000000001</v>
      </c>
    </row>
    <row r="12" spans="1:10" s="21" customFormat="1" ht="12.75" customHeight="1">
      <c r="A12" s="16">
        <v>2018</v>
      </c>
      <c r="B12" s="31">
        <v>13865.537999999999</v>
      </c>
      <c r="C12" s="1">
        <v>4.5618019978711288</v>
      </c>
      <c r="D12" s="2">
        <v>112.64140049787761</v>
      </c>
      <c r="E12" s="3">
        <v>3.8559275463702769</v>
      </c>
      <c r="F12" s="32">
        <v>31127</v>
      </c>
      <c r="G12" s="1">
        <v>4.1641652374095059</v>
      </c>
      <c r="H12" s="2">
        <v>111.29815259980414</v>
      </c>
      <c r="I12" s="2">
        <v>95.620893580889458</v>
      </c>
      <c r="J12" s="33">
        <v>445.45100000000002</v>
      </c>
    </row>
    <row r="13" spans="1:10" s="21" customFormat="1" ht="12.75" customHeight="1">
      <c r="A13" s="16">
        <v>2019</v>
      </c>
      <c r="B13" s="31">
        <v>14249.585999999999</v>
      </c>
      <c r="C13" s="1">
        <v>2.7698023690101223</v>
      </c>
      <c r="D13" s="2">
        <v>115.76134467735402</v>
      </c>
      <c r="E13" s="3">
        <v>3.8976061405606561</v>
      </c>
      <c r="F13" s="32">
        <v>31904</v>
      </c>
      <c r="G13" s="1">
        <v>2.4964484406375931</v>
      </c>
      <c r="H13" s="2">
        <v>114.07665359484041</v>
      </c>
      <c r="I13" s="2">
        <v>96.733209044203079</v>
      </c>
      <c r="J13" s="33">
        <v>446.63900000000001</v>
      </c>
    </row>
    <row r="14" spans="1:10" s="21" customFormat="1" ht="12.75" customHeight="1">
      <c r="A14" s="16">
        <v>2020</v>
      </c>
      <c r="B14" s="31">
        <v>13911.383</v>
      </c>
      <c r="C14" s="1">
        <v>-2.3734233401587943</v>
      </c>
      <c r="D14" s="2">
        <v>113.01383790390003</v>
      </c>
      <c r="E14" s="3">
        <v>3.8936359375697531</v>
      </c>
      <c r="F14" s="32">
        <v>31125</v>
      </c>
      <c r="G14" s="1">
        <v>-2.4424459447263871</v>
      </c>
      <c r="H14" s="2">
        <v>111.29039299523365</v>
      </c>
      <c r="I14" s="2">
        <v>96.712313470485725</v>
      </c>
      <c r="J14" s="33">
        <v>446.95499999999998</v>
      </c>
    </row>
    <row r="15" spans="1:10" s="21" customFormat="1" ht="12.75" customHeight="1">
      <c r="A15" s="16">
        <v>2021</v>
      </c>
      <c r="B15" s="31">
        <v>14310.759</v>
      </c>
      <c r="C15" s="1">
        <v>2.8708576278864655</v>
      </c>
      <c r="D15" s="2">
        <v>116.25830428993137</v>
      </c>
      <c r="E15" s="3">
        <v>3.8879803650615044</v>
      </c>
      <c r="F15" s="32">
        <v>31977</v>
      </c>
      <c r="G15" s="1">
        <v>2.7370791042349509</v>
      </c>
      <c r="H15" s="2">
        <v>114.33649908692713</v>
      </c>
      <c r="I15" s="2">
        <v>96.551577555322226</v>
      </c>
      <c r="J15" s="33">
        <v>447.53699999999998</v>
      </c>
    </row>
    <row r="16" spans="1:10" s="34" customFormat="1" ht="22.5" customHeight="1">
      <c r="A16" s="102" t="s">
        <v>14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34" customFormat="1" ht="5.2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s="21" customFormat="1" ht="12.75" customHeight="1">
      <c r="A18" s="16">
        <v>2014</v>
      </c>
      <c r="B18" s="28">
        <v>121887.74</v>
      </c>
      <c r="C18" s="17">
        <v>3.2072302861369195</v>
      </c>
      <c r="D18" s="18">
        <v>97.438421197468045</v>
      </c>
      <c r="E18" s="35">
        <v>39.203393375365017</v>
      </c>
      <c r="F18" s="29">
        <v>30544</v>
      </c>
      <c r="G18" s="17">
        <v>2.4220392648988991</v>
      </c>
      <c r="H18" s="18">
        <v>98.618400860296646</v>
      </c>
      <c r="I18" s="18">
        <v>104.86068883542249</v>
      </c>
      <c r="J18" s="30">
        <v>3990.585</v>
      </c>
    </row>
    <row r="19" spans="1:10" s="21" customFormat="1" ht="12.75" customHeight="1">
      <c r="A19" s="16">
        <v>2015</v>
      </c>
      <c r="B19" s="28">
        <v>125092.072</v>
      </c>
      <c r="C19" s="17">
        <v>2.6289206773380158</v>
      </c>
      <c r="D19" s="18">
        <v>100</v>
      </c>
      <c r="E19" s="35">
        <v>39.148806074767556</v>
      </c>
      <c r="F19" s="29">
        <v>30972</v>
      </c>
      <c r="G19" s="17">
        <v>1.400954718035365</v>
      </c>
      <c r="H19" s="18">
        <v>100</v>
      </c>
      <c r="I19" s="18">
        <v>104.66532599726408</v>
      </c>
      <c r="J19" s="30">
        <v>4038.9110000000001</v>
      </c>
    </row>
    <row r="20" spans="1:10" s="21" customFormat="1" ht="12.75" customHeight="1">
      <c r="A20" s="16">
        <v>2016</v>
      </c>
      <c r="B20" s="28">
        <v>130337.145</v>
      </c>
      <c r="C20" s="17">
        <v>4.1929699589595089</v>
      </c>
      <c r="D20" s="18">
        <v>104.19296995895951</v>
      </c>
      <c r="E20" s="35">
        <v>39.322225358823843</v>
      </c>
      <c r="F20" s="29">
        <v>31915</v>
      </c>
      <c r="G20" s="17">
        <v>3.044933785231521</v>
      </c>
      <c r="H20" s="18">
        <v>103.04493378523152</v>
      </c>
      <c r="I20" s="18">
        <v>105.10317869324059</v>
      </c>
      <c r="J20" s="30">
        <v>4083.9090000000001</v>
      </c>
    </row>
    <row r="21" spans="1:10" s="21" customFormat="1" ht="12.75" customHeight="1">
      <c r="A21" s="16">
        <v>2017</v>
      </c>
      <c r="B21" s="28">
        <v>137228.38</v>
      </c>
      <c r="C21" s="17">
        <v>5.2872379550741329</v>
      </c>
      <c r="D21" s="18">
        <v>109.7019002131486</v>
      </c>
      <c r="E21" s="35">
        <v>39.506802915414795</v>
      </c>
      <c r="F21" s="29">
        <v>33369</v>
      </c>
      <c r="G21" s="17">
        <v>4.5556902411192368</v>
      </c>
      <c r="H21" s="18">
        <v>107.7393417776531</v>
      </c>
      <c r="I21" s="18">
        <v>105.55357398797358</v>
      </c>
      <c r="J21" s="30">
        <v>4112.4830000000002</v>
      </c>
    </row>
    <row r="22" spans="1:10" s="21" customFormat="1" ht="12.75" customHeight="1">
      <c r="A22" s="16">
        <v>2018</v>
      </c>
      <c r="B22" s="28">
        <v>140619.231</v>
      </c>
      <c r="C22" s="17">
        <v>2.4709546232346327</v>
      </c>
      <c r="D22" s="18">
        <v>112.41258438824164</v>
      </c>
      <c r="E22" s="35">
        <v>39.105411298307011</v>
      </c>
      <c r="F22" s="29">
        <v>34007</v>
      </c>
      <c r="G22" s="17">
        <v>1.9116216818024299</v>
      </c>
      <c r="H22" s="18">
        <v>109.79891039490595</v>
      </c>
      <c r="I22" s="18">
        <v>104.46710120184915</v>
      </c>
      <c r="J22" s="30">
        <v>4135.0540000000001</v>
      </c>
    </row>
    <row r="23" spans="1:10" s="21" customFormat="1" ht="12.75" customHeight="1">
      <c r="A23" s="16">
        <v>2019</v>
      </c>
      <c r="B23" s="28">
        <v>143246.84599999999</v>
      </c>
      <c r="C23" s="17">
        <v>1.8686028797867635</v>
      </c>
      <c r="D23" s="18">
        <v>114.51312917736306</v>
      </c>
      <c r="E23" s="35">
        <v>39.181474225675508</v>
      </c>
      <c r="F23" s="29">
        <v>34527</v>
      </c>
      <c r="G23" s="17">
        <v>1.5305730983510131</v>
      </c>
      <c r="H23" s="18">
        <v>111.47946297969291</v>
      </c>
      <c r="I23" s="18">
        <v>104.68642326543875</v>
      </c>
      <c r="J23" s="30">
        <v>4148.8209999999999</v>
      </c>
    </row>
    <row r="24" spans="1:10" s="21" customFormat="1" ht="12.75" customHeight="1">
      <c r="A24" s="16">
        <v>2020</v>
      </c>
      <c r="B24" s="28">
        <v>140010.51</v>
      </c>
      <c r="C24" s="17">
        <v>-2.2592720819835819</v>
      </c>
      <c r="D24" s="18">
        <v>111.9259660196531</v>
      </c>
      <c r="E24" s="35">
        <v>39.18732978406743</v>
      </c>
      <c r="F24" s="29">
        <v>33716</v>
      </c>
      <c r="G24" s="17">
        <v>-2.3496772572501925</v>
      </c>
      <c r="H24" s="18">
        <v>108.86005539155444</v>
      </c>
      <c r="I24" s="18">
        <v>104.76333581279846</v>
      </c>
      <c r="J24" s="30">
        <v>4152.6620000000003</v>
      </c>
    </row>
    <row r="25" spans="1:10" s="21" customFormat="1" ht="12.75" customHeight="1">
      <c r="A25" s="16">
        <v>2021</v>
      </c>
      <c r="B25" s="28">
        <v>144257.198</v>
      </c>
      <c r="C25" s="17">
        <v>3.0331208707117696</v>
      </c>
      <c r="D25" s="18">
        <v>115.32081585474099</v>
      </c>
      <c r="E25" s="35">
        <v>39.192131831916797</v>
      </c>
      <c r="F25" s="29">
        <v>34752</v>
      </c>
      <c r="G25" s="17">
        <v>3.0737530564647528</v>
      </c>
      <c r="H25" s="18">
        <v>112.20614467142155</v>
      </c>
      <c r="I25" s="18">
        <v>104.93196259122158</v>
      </c>
      <c r="J25" s="30">
        <v>4151.0249999999996</v>
      </c>
    </row>
    <row r="26" spans="1:10" s="34" customFormat="1" ht="22.5" customHeight="1">
      <c r="A26" s="91" t="s">
        <v>15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1798.491</v>
      </c>
      <c r="C28" s="1">
        <v>0.40900754536852446</v>
      </c>
      <c r="D28" s="2">
        <v>96.098904621960983</v>
      </c>
      <c r="E28" s="3">
        <v>0.57845809722170249</v>
      </c>
      <c r="F28" s="32">
        <v>33821</v>
      </c>
      <c r="G28" s="1">
        <v>-0.30473344889871612</v>
      </c>
      <c r="H28" s="2">
        <v>97.136209683416226</v>
      </c>
      <c r="I28" s="2">
        <v>116.11108505328733</v>
      </c>
      <c r="J28" s="33">
        <v>53.177</v>
      </c>
    </row>
    <row r="29" spans="1:10" s="21" customFormat="1" ht="12.75" customHeight="1">
      <c r="A29" s="16">
        <v>2015</v>
      </c>
      <c r="B29" s="31">
        <v>1871.5</v>
      </c>
      <c r="C29" s="1">
        <v>4.0594587351285014</v>
      </c>
      <c r="D29" s="2">
        <v>100</v>
      </c>
      <c r="E29" s="3">
        <v>0.58570450866724377</v>
      </c>
      <c r="F29" s="32">
        <v>34818</v>
      </c>
      <c r="G29" s="1">
        <v>2.9482211895207371</v>
      </c>
      <c r="H29" s="2">
        <v>100</v>
      </c>
      <c r="I29" s="2">
        <v>117.66318788263537</v>
      </c>
      <c r="J29" s="33">
        <v>53.750999999999998</v>
      </c>
    </row>
    <row r="30" spans="1:10" s="21" customFormat="1" ht="12.75" customHeight="1">
      <c r="A30" s="16">
        <v>2016</v>
      </c>
      <c r="B30" s="31">
        <v>2000.49</v>
      </c>
      <c r="C30" s="1">
        <v>6.8923323537269425</v>
      </c>
      <c r="D30" s="2">
        <v>106.89233235372694</v>
      </c>
      <c r="E30" s="3">
        <v>0.60354029243216523</v>
      </c>
      <c r="F30" s="32">
        <v>36886</v>
      </c>
      <c r="G30" s="1">
        <v>5.94036501724338</v>
      </c>
      <c r="H30" s="2">
        <v>105.94036501724338</v>
      </c>
      <c r="I30" s="2">
        <v>121.47543180215663</v>
      </c>
      <c r="J30" s="33">
        <v>54.234000000000002</v>
      </c>
    </row>
    <row r="31" spans="1:10" s="21" customFormat="1" ht="12.75" customHeight="1">
      <c r="A31" s="16">
        <v>2017</v>
      </c>
      <c r="B31" s="31">
        <v>1911.1510000000001</v>
      </c>
      <c r="C31" s="1">
        <v>-4.4658558653129887</v>
      </c>
      <c r="D31" s="2">
        <v>102.11867485973818</v>
      </c>
      <c r="E31" s="3">
        <v>0.55020299662939909</v>
      </c>
      <c r="F31" s="32">
        <v>35059</v>
      </c>
      <c r="G31" s="1">
        <v>-4.9548039366644048</v>
      </c>
      <c r="H31" s="2">
        <v>100.69122764085236</v>
      </c>
      <c r="I31" s="2">
        <v>110.89910494271066</v>
      </c>
      <c r="J31" s="33">
        <v>54.512999999999998</v>
      </c>
    </row>
    <row r="32" spans="1:10" s="21" customFormat="1" ht="12.75" customHeight="1">
      <c r="A32" s="16">
        <v>2018</v>
      </c>
      <c r="B32" s="31">
        <v>2154.3910000000001</v>
      </c>
      <c r="C32" s="1">
        <v>12.727408770944848</v>
      </c>
      <c r="D32" s="2">
        <v>115.11573604060914</v>
      </c>
      <c r="E32" s="3">
        <v>0.59912392887691823</v>
      </c>
      <c r="F32" s="32">
        <v>39227</v>
      </c>
      <c r="G32" s="1">
        <v>11.889973495211621</v>
      </c>
      <c r="H32" s="2">
        <v>112.66338791935291</v>
      </c>
      <c r="I32" s="2">
        <v>120.50417688564249</v>
      </c>
      <c r="J32" s="33">
        <v>54.920999999999999</v>
      </c>
    </row>
    <row r="33" spans="1:10" s="21" customFormat="1" ht="12.75" customHeight="1">
      <c r="A33" s="16">
        <v>2019</v>
      </c>
      <c r="B33" s="31">
        <v>2116.2539999999999</v>
      </c>
      <c r="C33" s="1">
        <v>-1.7701986315390315</v>
      </c>
      <c r="D33" s="2">
        <v>113.07795885653221</v>
      </c>
      <c r="E33" s="3">
        <v>0.57884661248306091</v>
      </c>
      <c r="F33" s="32">
        <v>38370</v>
      </c>
      <c r="G33" s="1">
        <v>-2.1851738594255323</v>
      </c>
      <c r="H33" s="2">
        <v>110.20149701739604</v>
      </c>
      <c r="I33" s="2">
        <v>116.33777896248108</v>
      </c>
      <c r="J33" s="33">
        <v>55.154000000000003</v>
      </c>
    </row>
    <row r="34" spans="1:10" s="21" customFormat="1" ht="12.75" customHeight="1">
      <c r="A34" s="16">
        <v>2020</v>
      </c>
      <c r="B34" s="31">
        <v>2068.35</v>
      </c>
      <c r="C34" s="1">
        <v>-2.2636224196150465</v>
      </c>
      <c r="D34" s="2">
        <v>110.51830082821266</v>
      </c>
      <c r="E34" s="3">
        <v>0.57890735173292263</v>
      </c>
      <c r="F34" s="32">
        <v>37391</v>
      </c>
      <c r="G34" s="1">
        <v>-2.551617602752259</v>
      </c>
      <c r="H34" s="2">
        <v>107.38957622100365</v>
      </c>
      <c r="I34" s="2">
        <v>116.18248903543341</v>
      </c>
      <c r="J34" s="33">
        <v>55.317</v>
      </c>
    </row>
    <row r="35" spans="1:10" s="21" customFormat="1" ht="12.75" customHeight="1">
      <c r="A35" s="16">
        <v>2021</v>
      </c>
      <c r="B35" s="31">
        <v>2144.2429999999999</v>
      </c>
      <c r="C35" s="1">
        <v>3.6692532695143427</v>
      </c>
      <c r="D35" s="2">
        <v>114.57349719476355</v>
      </c>
      <c r="E35" s="3">
        <v>0.58255293670451547</v>
      </c>
      <c r="F35" s="32">
        <v>38643</v>
      </c>
      <c r="G35" s="1">
        <v>3.3497708172888707</v>
      </c>
      <c r="H35" s="2">
        <v>110.98688090606501</v>
      </c>
      <c r="I35" s="2">
        <v>116.68111803854745</v>
      </c>
      <c r="J35" s="33">
        <v>55.488</v>
      </c>
    </row>
    <row r="36" spans="1:10" s="34" customFormat="1" ht="22.5" customHeight="1">
      <c r="A36" s="91" t="s">
        <v>16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8196.5679999999993</v>
      </c>
      <c r="C38" s="1">
        <v>3.0208688270474227</v>
      </c>
      <c r="D38" s="2">
        <v>96.85377039448278</v>
      </c>
      <c r="E38" s="3">
        <v>2.6363051741867465</v>
      </c>
      <c r="F38" s="32">
        <v>27360</v>
      </c>
      <c r="G38" s="1">
        <v>2.3299982813328199</v>
      </c>
      <c r="H38" s="2">
        <v>98.25237379436507</v>
      </c>
      <c r="I38" s="2">
        <v>93.931839271264266</v>
      </c>
      <c r="J38" s="33">
        <v>299.577</v>
      </c>
    </row>
    <row r="39" spans="1:10" s="21" customFormat="1" ht="12.75" customHeight="1">
      <c r="A39" s="16">
        <v>2015</v>
      </c>
      <c r="B39" s="31">
        <v>8462.8279999999995</v>
      </c>
      <c r="C39" s="1">
        <v>3.2484327586863202</v>
      </c>
      <c r="D39" s="2">
        <v>100</v>
      </c>
      <c r="E39" s="3">
        <v>2.6485260569999429</v>
      </c>
      <c r="F39" s="32">
        <v>27847</v>
      </c>
      <c r="G39" s="1">
        <v>1.7787114327564097</v>
      </c>
      <c r="H39" s="2">
        <v>100</v>
      </c>
      <c r="I39" s="2">
        <v>94.106117150534374</v>
      </c>
      <c r="J39" s="33">
        <v>303.90300000000002</v>
      </c>
    </row>
    <row r="40" spans="1:10" s="21" customFormat="1" ht="12.75" customHeight="1">
      <c r="A40" s="16">
        <v>2016</v>
      </c>
      <c r="B40" s="31">
        <v>8745.6790000000001</v>
      </c>
      <c r="C40" s="1">
        <v>3.3422751827167048</v>
      </c>
      <c r="D40" s="2">
        <v>103.3422751827167</v>
      </c>
      <c r="E40" s="3">
        <v>2.6385383886836955</v>
      </c>
      <c r="F40" s="32">
        <v>28314</v>
      </c>
      <c r="G40" s="1">
        <v>1.67810311176666</v>
      </c>
      <c r="H40" s="2">
        <v>101.67810311176666</v>
      </c>
      <c r="I40" s="2">
        <v>93.246312439917432</v>
      </c>
      <c r="J40" s="33">
        <v>308.87700000000001</v>
      </c>
    </row>
    <row r="41" spans="1:10" s="21" customFormat="1" ht="12.75" customHeight="1">
      <c r="A41" s="16">
        <v>2017</v>
      </c>
      <c r="B41" s="31">
        <v>9058.9830000000002</v>
      </c>
      <c r="C41" s="1">
        <v>3.5823862275301934</v>
      </c>
      <c r="D41" s="2">
        <v>107.04439461607869</v>
      </c>
      <c r="E41" s="3">
        <v>2.6079988410202986</v>
      </c>
      <c r="F41" s="32">
        <v>29132</v>
      </c>
      <c r="G41" s="1">
        <v>2.8888590161431011</v>
      </c>
      <c r="H41" s="2">
        <v>104.61544016095424</v>
      </c>
      <c r="I41" s="2">
        <v>92.152991029448415</v>
      </c>
      <c r="J41" s="33">
        <v>310.959</v>
      </c>
    </row>
    <row r="42" spans="1:10" s="21" customFormat="1" ht="12.75" customHeight="1">
      <c r="A42" s="16">
        <v>2018</v>
      </c>
      <c r="B42" s="31">
        <v>9499.6880000000001</v>
      </c>
      <c r="C42" s="1">
        <v>4.8648396845429716</v>
      </c>
      <c r="D42" s="2">
        <v>112.25193280544046</v>
      </c>
      <c r="E42" s="3">
        <v>2.6418094012019697</v>
      </c>
      <c r="F42" s="32">
        <v>30398</v>
      </c>
      <c r="G42" s="1">
        <v>4.3457267491369578</v>
      </c>
      <c r="H42" s="2">
        <v>109.16174132775618</v>
      </c>
      <c r="I42" s="2">
        <v>93.382821681440163</v>
      </c>
      <c r="J42" s="33">
        <v>312.50599999999997</v>
      </c>
    </row>
    <row r="43" spans="1:10" s="21" customFormat="1" ht="12.75" customHeight="1">
      <c r="A43" s="16">
        <v>2019</v>
      </c>
      <c r="B43" s="31">
        <v>9611.9760000000006</v>
      </c>
      <c r="C43" s="1">
        <v>1.1820177673203602</v>
      </c>
      <c r="D43" s="2">
        <v>113.57877059536125</v>
      </c>
      <c r="E43" s="3">
        <v>2.6291077284997368</v>
      </c>
      <c r="F43" s="32">
        <v>30751</v>
      </c>
      <c r="G43" s="1">
        <v>1.159358506072806</v>
      </c>
      <c r="H43" s="2">
        <v>110.4273172612167</v>
      </c>
      <c r="I43" s="2">
        <v>93.236731299080418</v>
      </c>
      <c r="J43" s="33">
        <v>312.57600000000002</v>
      </c>
    </row>
    <row r="44" spans="1:10" s="21" customFormat="1" ht="12.75" customHeight="1">
      <c r="A44" s="16">
        <v>2020</v>
      </c>
      <c r="B44" s="31">
        <v>9396.7340000000004</v>
      </c>
      <c r="C44" s="1">
        <v>-2.2393106266599005</v>
      </c>
      <c r="D44" s="2">
        <v>111.03538911578967</v>
      </c>
      <c r="E44" s="3">
        <v>2.6300376603953453</v>
      </c>
      <c r="F44" s="32">
        <v>30288</v>
      </c>
      <c r="G44" s="1">
        <v>-1.5057462366843453</v>
      </c>
      <c r="H44" s="2">
        <v>108.76456208728446</v>
      </c>
      <c r="I44" s="2">
        <v>94.111610921348571</v>
      </c>
      <c r="J44" s="33">
        <v>310.24799999999999</v>
      </c>
    </row>
    <row r="45" spans="1:10" s="21" customFormat="1" ht="12.75" customHeight="1">
      <c r="A45" s="16">
        <v>2021</v>
      </c>
      <c r="B45" s="31">
        <v>9680.8490000000002</v>
      </c>
      <c r="C45" s="1">
        <v>3.0235505229795763</v>
      </c>
      <c r="D45" s="2">
        <v>114.39260020409255</v>
      </c>
      <c r="E45" s="3">
        <v>2.6301156234358571</v>
      </c>
      <c r="F45" s="32">
        <v>31486</v>
      </c>
      <c r="G45" s="1">
        <v>3.9547092638716919</v>
      </c>
      <c r="H45" s="2">
        <v>113.06588429995979</v>
      </c>
      <c r="I45" s="2">
        <v>95.068745501865976</v>
      </c>
      <c r="J45" s="33">
        <v>307.46899999999999</v>
      </c>
    </row>
    <row r="46" spans="1:10" s="34" customFormat="1" ht="22.5" customHeight="1">
      <c r="A46" s="91" t="s">
        <v>17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12487.924000000001</v>
      </c>
      <c r="C48" s="1">
        <v>4.083953120595595</v>
      </c>
      <c r="D48" s="2">
        <v>99.412113242294694</v>
      </c>
      <c r="E48" s="3">
        <v>4.0165565217113866</v>
      </c>
      <c r="F48" s="32">
        <v>29025</v>
      </c>
      <c r="G48" s="1">
        <v>3.5747231099300762</v>
      </c>
      <c r="H48" s="2">
        <v>100.1808368495777</v>
      </c>
      <c r="I48" s="2">
        <v>99.645480584688912</v>
      </c>
      <c r="J48" s="33">
        <v>430.25099999999998</v>
      </c>
    </row>
    <row r="49" spans="1:10" s="21" customFormat="1" ht="12.75" customHeight="1">
      <c r="A49" s="16">
        <v>2015</v>
      </c>
      <c r="B49" s="31">
        <v>12561.772999999999</v>
      </c>
      <c r="C49" s="1">
        <v>0.59136330426096606</v>
      </c>
      <c r="D49" s="2">
        <v>100</v>
      </c>
      <c r="E49" s="3">
        <v>3.9313315965559434</v>
      </c>
      <c r="F49" s="32">
        <v>28972</v>
      </c>
      <c r="G49" s="1">
        <v>-0.18051042022061381</v>
      </c>
      <c r="H49" s="2">
        <v>100</v>
      </c>
      <c r="I49" s="2">
        <v>97.908642929415763</v>
      </c>
      <c r="J49" s="33">
        <v>433.57799999999997</v>
      </c>
    </row>
    <row r="50" spans="1:10" s="21" customFormat="1" ht="12.75" customHeight="1">
      <c r="A50" s="16">
        <v>2016</v>
      </c>
      <c r="B50" s="31">
        <v>12934.241</v>
      </c>
      <c r="C50" s="1">
        <v>2.9650909947186648</v>
      </c>
      <c r="D50" s="2">
        <v>102.96509099471866</v>
      </c>
      <c r="E50" s="3">
        <v>3.9022117558838589</v>
      </c>
      <c r="F50" s="32">
        <v>29524</v>
      </c>
      <c r="G50" s="1">
        <v>1.90486002457979</v>
      </c>
      <c r="H50" s="2">
        <v>101.90486002457979</v>
      </c>
      <c r="I50" s="2">
        <v>97.23045177477583</v>
      </c>
      <c r="J50" s="33">
        <v>438.089</v>
      </c>
    </row>
    <row r="51" spans="1:10" s="21" customFormat="1" ht="12.75" customHeight="1">
      <c r="A51" s="16">
        <v>2017</v>
      </c>
      <c r="B51" s="31">
        <v>13561.617</v>
      </c>
      <c r="C51" s="1">
        <v>4.8505049503871192</v>
      </c>
      <c r="D51" s="2">
        <v>107.95941783058809</v>
      </c>
      <c r="E51" s="3">
        <v>3.9042662314700416</v>
      </c>
      <c r="F51" s="32">
        <v>30717</v>
      </c>
      <c r="G51" s="1">
        <v>4.0392585887139205</v>
      </c>
      <c r="H51" s="2">
        <v>106.02106083543951</v>
      </c>
      <c r="I51" s="2">
        <v>97.164802202937437</v>
      </c>
      <c r="J51" s="33">
        <v>441.505</v>
      </c>
    </row>
    <row r="52" spans="1:10" s="21" customFormat="1" ht="12.75" customHeight="1">
      <c r="A52" s="16">
        <v>2018</v>
      </c>
      <c r="B52" s="31">
        <v>14085.183999999999</v>
      </c>
      <c r="C52" s="1">
        <v>3.8606531949693164</v>
      </c>
      <c r="D52" s="2">
        <v>112.12735654433494</v>
      </c>
      <c r="E52" s="3">
        <v>3.9170098543088541</v>
      </c>
      <c r="F52" s="32">
        <v>31763</v>
      </c>
      <c r="G52" s="1">
        <v>3.4044141968707464</v>
      </c>
      <c r="H52" s="2">
        <v>109.63045688219417</v>
      </c>
      <c r="I52" s="2">
        <v>97.573287582710719</v>
      </c>
      <c r="J52" s="33">
        <v>443.45299999999997</v>
      </c>
    </row>
    <row r="53" spans="1:10" s="21" customFormat="1" ht="12.75" customHeight="1">
      <c r="A53" s="16">
        <v>2019</v>
      </c>
      <c r="B53" s="31">
        <v>14260.228999999999</v>
      </c>
      <c r="C53" s="1">
        <v>1.2427597679944995</v>
      </c>
      <c r="D53" s="2">
        <v>113.5208302203837</v>
      </c>
      <c r="E53" s="3">
        <v>3.900517258269899</v>
      </c>
      <c r="F53" s="32">
        <v>32069</v>
      </c>
      <c r="G53" s="1">
        <v>0.96635358008680328</v>
      </c>
      <c r="H53" s="2">
        <v>110.6898747271408</v>
      </c>
      <c r="I53" s="2">
        <v>97.234769814941373</v>
      </c>
      <c r="J53" s="33">
        <v>444.66699999999997</v>
      </c>
    </row>
    <row r="54" spans="1:10" s="21" customFormat="1" ht="12.75" customHeight="1">
      <c r="A54" s="16">
        <v>2020</v>
      </c>
      <c r="B54" s="31">
        <v>13952.799000000001</v>
      </c>
      <c r="C54" s="1">
        <v>-2.1558559823969148</v>
      </c>
      <c r="D54" s="2">
        <v>111.07348461081091</v>
      </c>
      <c r="E54" s="3">
        <v>3.9052277991402664</v>
      </c>
      <c r="F54" s="32">
        <v>31286</v>
      </c>
      <c r="G54" s="1">
        <v>-2.4432605540744987</v>
      </c>
      <c r="H54" s="2">
        <v>107.9854326805781</v>
      </c>
      <c r="I54" s="2">
        <v>97.212954159168916</v>
      </c>
      <c r="J54" s="33">
        <v>445.97699999999998</v>
      </c>
    </row>
    <row r="55" spans="1:10" s="21" customFormat="1" ht="12.75" customHeight="1">
      <c r="A55" s="16">
        <v>2021</v>
      </c>
      <c r="B55" s="31">
        <v>14374.708000000001</v>
      </c>
      <c r="C55" s="1">
        <v>3.0238305590154226</v>
      </c>
      <c r="D55" s="2">
        <v>114.43215858143591</v>
      </c>
      <c r="E55" s="3">
        <v>3.9053541784536043</v>
      </c>
      <c r="F55" s="32">
        <v>32110</v>
      </c>
      <c r="G55" s="1">
        <v>2.6342146697746642</v>
      </c>
      <c r="H55" s="2">
        <v>110.83000078946952</v>
      </c>
      <c r="I55" s="2">
        <v>96.954214485507933</v>
      </c>
      <c r="J55" s="33">
        <v>447.67</v>
      </c>
    </row>
    <row r="64" spans="1:10">
      <c r="F64" s="32"/>
    </row>
    <row r="65" spans="6:6">
      <c r="F65" s="32"/>
    </row>
    <row r="66" spans="6:6">
      <c r="F66" s="32"/>
    </row>
    <row r="67" spans="6:6">
      <c r="F67" s="32"/>
    </row>
    <row r="68" spans="6:6">
      <c r="F68" s="32"/>
    </row>
    <row r="69" spans="6:6">
      <c r="F69" s="32"/>
    </row>
    <row r="70" spans="6:6">
      <c r="F70" s="32"/>
    </row>
    <row r="71" spans="6:6">
      <c r="F71" s="32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16:A17 A26:A27 J8:J13 J18:J23 J28:J33 J38:J43 K2:IV55 J48:J53 B8:I15 B18:I25 B28:I35 A56:XFD65536 B48:E55 G48:I55 B38:I45">
    <cfRule type="cellIs" dxfId="237" priority="155" stopIfTrue="1" operator="equal">
      <formula>"..."</formula>
    </cfRule>
    <cfRule type="cellIs" dxfId="236" priority="156" stopIfTrue="1" operator="equal">
      <formula>"."</formula>
    </cfRule>
  </conditionalFormatting>
  <conditionalFormatting sqref="J14:J15">
    <cfRule type="cellIs" dxfId="235" priority="23" stopIfTrue="1" operator="equal">
      <formula>"..."</formula>
    </cfRule>
    <cfRule type="cellIs" dxfId="234" priority="24" stopIfTrue="1" operator="equal">
      <formula>"."</formula>
    </cfRule>
  </conditionalFormatting>
  <conditionalFormatting sqref="J24:J25">
    <cfRule type="cellIs" dxfId="233" priority="21" stopIfTrue="1" operator="equal">
      <formula>"..."</formula>
    </cfRule>
    <cfRule type="cellIs" dxfId="232" priority="22" stopIfTrue="1" operator="equal">
      <formula>"."</formula>
    </cfRule>
  </conditionalFormatting>
  <conditionalFormatting sqref="J34:J35">
    <cfRule type="cellIs" dxfId="231" priority="19" stopIfTrue="1" operator="equal">
      <formula>"..."</formula>
    </cfRule>
    <cfRule type="cellIs" dxfId="230" priority="20" stopIfTrue="1" operator="equal">
      <formula>"."</formula>
    </cfRule>
  </conditionalFormatting>
  <conditionalFormatting sqref="J44:J45">
    <cfRule type="cellIs" dxfId="229" priority="17" stopIfTrue="1" operator="equal">
      <formula>"..."</formula>
    </cfRule>
    <cfRule type="cellIs" dxfId="228" priority="18" stopIfTrue="1" operator="equal">
      <formula>"."</formula>
    </cfRule>
  </conditionalFormatting>
  <conditionalFormatting sqref="J54:J55">
    <cfRule type="cellIs" dxfId="227" priority="15" stopIfTrue="1" operator="equal">
      <formula>"..."</formula>
    </cfRule>
    <cfRule type="cellIs" dxfId="226" priority="16" stopIfTrue="1" operator="equal">
      <formula>"."</formula>
    </cfRule>
  </conditionalFormatting>
  <conditionalFormatting sqref="A2">
    <cfRule type="cellIs" dxfId="225" priority="13" stopIfTrue="1" operator="equal">
      <formula>"..."</formula>
    </cfRule>
    <cfRule type="cellIs" dxfId="224" priority="14" stopIfTrue="1" operator="equal">
      <formula>"."</formula>
    </cfRule>
  </conditionalFormatting>
  <conditionalFormatting sqref="F48:F55">
    <cfRule type="cellIs" dxfId="223" priority="11" stopIfTrue="1" operator="equal">
      <formula>"..."</formula>
    </cfRule>
    <cfRule type="cellIs" dxfId="222" priority="12" stopIfTrue="1" operator="equal">
      <formula>"."</formula>
    </cfRule>
  </conditionalFormatting>
  <conditionalFormatting sqref="A8:A15">
    <cfRule type="cellIs" dxfId="221" priority="9" stopIfTrue="1" operator="equal">
      <formula>"..."</formula>
    </cfRule>
    <cfRule type="cellIs" dxfId="220" priority="10" stopIfTrue="1" operator="equal">
      <formula>"."</formula>
    </cfRule>
  </conditionalFormatting>
  <conditionalFormatting sqref="A18:A25">
    <cfRule type="cellIs" dxfId="219" priority="7" stopIfTrue="1" operator="equal">
      <formula>"..."</formula>
    </cfRule>
    <cfRule type="cellIs" dxfId="218" priority="8" stopIfTrue="1" operator="equal">
      <formula>"."</formula>
    </cfRule>
  </conditionalFormatting>
  <conditionalFormatting sqref="A28:A35">
    <cfRule type="cellIs" dxfId="217" priority="5" stopIfTrue="1" operator="equal">
      <formula>"..."</formula>
    </cfRule>
    <cfRule type="cellIs" dxfId="216" priority="6" stopIfTrue="1" operator="equal">
      <formula>"."</formula>
    </cfRule>
  </conditionalFormatting>
  <conditionalFormatting sqref="A38:A45">
    <cfRule type="cellIs" dxfId="215" priority="3" stopIfTrue="1" operator="equal">
      <formula>"..."</formula>
    </cfRule>
    <cfRule type="cellIs" dxfId="214" priority="4" stopIfTrue="1" operator="equal">
      <formula>"."</formula>
    </cfRule>
  </conditionalFormatting>
  <conditionalFormatting sqref="A48:A55">
    <cfRule type="cellIs" dxfId="213" priority="1" stopIfTrue="1" operator="equal">
      <formula>"..."</formula>
    </cfRule>
    <cfRule type="cellIs" dxfId="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18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6220.2569999999996</v>
      </c>
      <c r="C8" s="1">
        <v>3.0345399913202868</v>
      </c>
      <c r="D8" s="2">
        <v>97.568404075869324</v>
      </c>
      <c r="E8" s="3">
        <v>2.0006538973227976</v>
      </c>
      <c r="F8" s="32">
        <v>27769</v>
      </c>
      <c r="G8" s="1">
        <v>2.5253447012949124</v>
      </c>
      <c r="H8" s="2">
        <v>98.475271594411623</v>
      </c>
      <c r="I8" s="2">
        <v>95.3348080773644</v>
      </c>
      <c r="J8" s="33">
        <v>223.999</v>
      </c>
    </row>
    <row r="9" spans="1:10" s="21" customFormat="1" ht="12.75" customHeight="1">
      <c r="A9" s="16">
        <v>2015</v>
      </c>
      <c r="B9" s="31">
        <v>6375.2780000000002</v>
      </c>
      <c r="C9" s="1">
        <v>2.4921960619955144</v>
      </c>
      <c r="D9" s="2">
        <v>100</v>
      </c>
      <c r="E9" s="3">
        <v>1.9952065554940359</v>
      </c>
      <c r="F9" s="32">
        <v>28199</v>
      </c>
      <c r="G9" s="1">
        <v>1.5483363294170402</v>
      </c>
      <c r="H9" s="2">
        <v>100</v>
      </c>
      <c r="I9" s="2">
        <v>95.295499216136577</v>
      </c>
      <c r="J9" s="33">
        <v>226.08099999999999</v>
      </c>
    </row>
    <row r="10" spans="1:10" s="21" customFormat="1" ht="12.75" customHeight="1">
      <c r="A10" s="16">
        <v>2016</v>
      </c>
      <c r="B10" s="31">
        <v>6549.7529999999997</v>
      </c>
      <c r="C10" s="1">
        <v>2.7367434016210694</v>
      </c>
      <c r="D10" s="2">
        <v>102.73674340162107</v>
      </c>
      <c r="E10" s="3">
        <v>1.9760357917202542</v>
      </c>
      <c r="F10" s="32">
        <v>28703</v>
      </c>
      <c r="G10" s="1">
        <v>1.7867737333281895</v>
      </c>
      <c r="H10" s="2">
        <v>101.78677373332819</v>
      </c>
      <c r="I10" s="2">
        <v>94.525746193693507</v>
      </c>
      <c r="J10" s="33">
        <v>228.191</v>
      </c>
    </row>
    <row r="11" spans="1:10" s="21" customFormat="1" ht="12.75" customHeight="1">
      <c r="A11" s="16">
        <v>2017</v>
      </c>
      <c r="B11" s="31">
        <v>6859.8919999999998</v>
      </c>
      <c r="C11" s="1">
        <v>4.7351251260925267</v>
      </c>
      <c r="D11" s="2">
        <v>107.60145675216046</v>
      </c>
      <c r="E11" s="3">
        <v>1.9749005363542924</v>
      </c>
      <c r="F11" s="32">
        <v>29883</v>
      </c>
      <c r="G11" s="1">
        <v>4.1096215299055672</v>
      </c>
      <c r="H11" s="2">
        <v>105.96982490126932</v>
      </c>
      <c r="I11" s="2">
        <v>94.525808506538837</v>
      </c>
      <c r="J11" s="33">
        <v>229.56200000000001</v>
      </c>
    </row>
    <row r="12" spans="1:10" s="21" customFormat="1" ht="12.75" customHeight="1">
      <c r="A12" s="16">
        <v>2018</v>
      </c>
      <c r="B12" s="31">
        <v>7097.5020000000004</v>
      </c>
      <c r="C12" s="1">
        <v>3.4637571553604687</v>
      </c>
      <c r="D12" s="2">
        <v>111.32850990968551</v>
      </c>
      <c r="E12" s="3">
        <v>1.9737750869975712</v>
      </c>
      <c r="F12" s="32">
        <v>30776</v>
      </c>
      <c r="G12" s="1">
        <v>2.9904431160706366</v>
      </c>
      <c r="H12" s="2">
        <v>109.13879223514142</v>
      </c>
      <c r="I12" s="2">
        <v>94.543182199238771</v>
      </c>
      <c r="J12" s="33">
        <v>230.61699999999999</v>
      </c>
    </row>
    <row r="13" spans="1:10" s="21" customFormat="1" ht="12.75" customHeight="1">
      <c r="A13" s="16">
        <v>2019</v>
      </c>
      <c r="B13" s="31">
        <v>7262.77</v>
      </c>
      <c r="C13" s="1">
        <v>2.3285375615251525</v>
      </c>
      <c r="D13" s="2">
        <v>113.92083607961881</v>
      </c>
      <c r="E13" s="3">
        <v>1.9865431142687031</v>
      </c>
      <c r="F13" s="32">
        <v>31411</v>
      </c>
      <c r="G13" s="1">
        <v>2.062115772606262</v>
      </c>
      <c r="H13" s="2">
        <v>111.38936048385426</v>
      </c>
      <c r="I13" s="2">
        <v>95.23767037361317</v>
      </c>
      <c r="J13" s="33">
        <v>231.21899999999999</v>
      </c>
    </row>
    <row r="14" spans="1:10" s="21" customFormat="1" ht="12.75" customHeight="1">
      <c r="A14" s="16">
        <v>2020</v>
      </c>
      <c r="B14" s="31">
        <v>7110.0770000000002</v>
      </c>
      <c r="C14" s="1">
        <v>-2.1024072082690139</v>
      </c>
      <c r="D14" s="2">
        <v>111.52575621016057</v>
      </c>
      <c r="E14" s="3">
        <v>1.9900286927682274</v>
      </c>
      <c r="F14" s="32">
        <v>30679</v>
      </c>
      <c r="G14" s="1">
        <v>-2.3292449485180668</v>
      </c>
      <c r="H14" s="2">
        <v>108.79482943159748</v>
      </c>
      <c r="I14" s="2">
        <v>95.327583100546221</v>
      </c>
      <c r="J14" s="33">
        <v>231.756</v>
      </c>
    </row>
    <row r="15" spans="1:10" s="21" customFormat="1" ht="12.75" customHeight="1">
      <c r="A15" s="16">
        <v>2021</v>
      </c>
      <c r="B15" s="31">
        <v>7320.6319999999996</v>
      </c>
      <c r="C15" s="1">
        <v>2.9613603340723245</v>
      </c>
      <c r="D15" s="2">
        <v>114.82843571684246</v>
      </c>
      <c r="E15" s="3">
        <v>1.98888636695237</v>
      </c>
      <c r="F15" s="32">
        <v>31528</v>
      </c>
      <c r="G15" s="1">
        <v>2.7671387959347271</v>
      </c>
      <c r="H15" s="2">
        <v>111.80533336477023</v>
      </c>
      <c r="I15" s="2">
        <v>95.1969940099616</v>
      </c>
      <c r="J15" s="33">
        <v>232.19399999999999</v>
      </c>
    </row>
    <row r="16" spans="1:10" s="34" customFormat="1" ht="22.5" customHeight="1">
      <c r="A16" s="91" t="s">
        <v>56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28703.239999999998</v>
      </c>
      <c r="C18" s="1">
        <v>3.3145468458785672</v>
      </c>
      <c r="D18" s="2">
        <v>98.059063086846706</v>
      </c>
      <c r="E18" s="3">
        <v>9.2319736904426328</v>
      </c>
      <c r="F18" s="32">
        <v>28504</v>
      </c>
      <c r="G18" s="1">
        <v>2.740112039472578</v>
      </c>
      <c r="H18" s="2">
        <v>99.062922933840667</v>
      </c>
      <c r="I18" s="2">
        <v>97.856341310273592</v>
      </c>
      <c r="J18" s="33">
        <v>1007.004</v>
      </c>
    </row>
    <row r="19" spans="1:10" s="21" customFormat="1" ht="12.75" customHeight="1">
      <c r="A19" s="16">
        <v>2015</v>
      </c>
      <c r="B19" s="31">
        <v>29271.379000000001</v>
      </c>
      <c r="C19" s="1">
        <v>1.9793549439017966</v>
      </c>
      <c r="D19" s="2">
        <v>100</v>
      </c>
      <c r="E19" s="3">
        <v>9.1607687177171666</v>
      </c>
      <c r="F19" s="32">
        <v>28773</v>
      </c>
      <c r="G19" s="1">
        <v>0.94594126481119645</v>
      </c>
      <c r="H19" s="2">
        <v>100</v>
      </c>
      <c r="I19" s="2">
        <v>97.235738336787193</v>
      </c>
      <c r="J19" s="33">
        <v>1017.313</v>
      </c>
    </row>
    <row r="20" spans="1:10" s="21" customFormat="1" ht="12.75" customHeight="1">
      <c r="A20" s="16">
        <v>2016</v>
      </c>
      <c r="B20" s="31">
        <v>30230.163</v>
      </c>
      <c r="C20" s="1">
        <v>3.2754999345948193</v>
      </c>
      <c r="D20" s="2">
        <v>103.27549993459482</v>
      </c>
      <c r="E20" s="3">
        <v>9.1203262287199731</v>
      </c>
      <c r="F20" s="32">
        <v>29367</v>
      </c>
      <c r="G20" s="1">
        <v>2.063752903379239</v>
      </c>
      <c r="H20" s="2">
        <v>102.06375290337924</v>
      </c>
      <c r="I20" s="2">
        <v>96.712770709193521</v>
      </c>
      <c r="J20" s="33">
        <v>1029.3910000000001</v>
      </c>
    </row>
    <row r="21" spans="1:10" s="21" customFormat="1" ht="12.75" customHeight="1">
      <c r="A21" s="16">
        <v>2017</v>
      </c>
      <c r="B21" s="31">
        <v>31391.643</v>
      </c>
      <c r="C21" s="1">
        <v>3.8421228492879749</v>
      </c>
      <c r="D21" s="2">
        <v>107.24347151529827</v>
      </c>
      <c r="E21" s="3">
        <v>9.0373686054740325</v>
      </c>
      <c r="F21" s="32">
        <v>30285</v>
      </c>
      <c r="G21" s="1">
        <v>3.1260248596062468</v>
      </c>
      <c r="H21" s="2">
        <v>105.25429119178595</v>
      </c>
      <c r="I21" s="2">
        <v>95.799120432761526</v>
      </c>
      <c r="J21" s="33">
        <v>1036.539</v>
      </c>
    </row>
    <row r="22" spans="1:10" s="21" customFormat="1" ht="12.75" customHeight="1">
      <c r="A22" s="16">
        <v>2018</v>
      </c>
      <c r="B22" s="31">
        <v>32836.764999999999</v>
      </c>
      <c r="C22" s="1">
        <v>4.6035245749959586</v>
      </c>
      <c r="D22" s="2">
        <v>112.18045108158383</v>
      </c>
      <c r="E22" s="3">
        <v>9.1317182713853118</v>
      </c>
      <c r="F22" s="32">
        <v>31528</v>
      </c>
      <c r="G22" s="1">
        <v>4.105564163354984</v>
      </c>
      <c r="H22" s="2">
        <v>109.57557365134925</v>
      </c>
      <c r="I22" s="2">
        <v>96.854176362269101</v>
      </c>
      <c r="J22" s="33">
        <v>1041.4970000000001</v>
      </c>
    </row>
    <row r="23" spans="1:10" s="21" customFormat="1" ht="12.75" customHeight="1">
      <c r="A23" s="16">
        <v>2019</v>
      </c>
      <c r="B23" s="31">
        <v>33251.228999999999</v>
      </c>
      <c r="C23" s="1">
        <v>1.262194981752927</v>
      </c>
      <c r="D23" s="2">
        <v>113.59638710564337</v>
      </c>
      <c r="E23" s="3">
        <v>9.095014713521401</v>
      </c>
      <c r="F23" s="32">
        <v>31862</v>
      </c>
      <c r="G23" s="1">
        <v>1.0565881386551439</v>
      </c>
      <c r="H23" s="2">
        <v>110.73333616541272</v>
      </c>
      <c r="I23" s="2">
        <v>96.604412618103837</v>
      </c>
      <c r="J23" s="33">
        <v>1043.616</v>
      </c>
    </row>
    <row r="24" spans="1:10" s="21" customFormat="1" ht="12.75" customHeight="1">
      <c r="A24" s="16">
        <v>2020</v>
      </c>
      <c r="B24" s="31">
        <v>32527.960000000003</v>
      </c>
      <c r="C24" s="1">
        <v>-2.17516471346066</v>
      </c>
      <c r="D24" s="2">
        <v>111.12547857755524</v>
      </c>
      <c r="E24" s="3">
        <v>9.1042015040367623</v>
      </c>
      <c r="F24" s="32">
        <v>31178</v>
      </c>
      <c r="G24" s="1">
        <v>-2.1453474439737903</v>
      </c>
      <c r="H24" s="2">
        <v>108.35772136836115</v>
      </c>
      <c r="I24" s="2">
        <v>96.877677151871751</v>
      </c>
      <c r="J24" s="33">
        <v>1043.298</v>
      </c>
    </row>
    <row r="25" spans="1:10" s="21" customFormat="1" ht="12.75" customHeight="1">
      <c r="A25" s="16">
        <v>2021</v>
      </c>
      <c r="B25" s="31">
        <v>33520.432000000001</v>
      </c>
      <c r="C25" s="1">
        <v>3.0511350850160852</v>
      </c>
      <c r="D25" s="2">
        <v>114.51606704282706</v>
      </c>
      <c r="E25" s="3">
        <v>9.1069091055463467</v>
      </c>
      <c r="F25" s="32">
        <v>32144</v>
      </c>
      <c r="G25" s="1">
        <v>3.0982720255222205</v>
      </c>
      <c r="H25" s="2">
        <v>111.71493833701038</v>
      </c>
      <c r="I25" s="2">
        <v>97.056693348438998</v>
      </c>
      <c r="J25" s="33">
        <v>1042.8209999999999</v>
      </c>
    </row>
    <row r="26" spans="1:10" s="34" customFormat="1" ht="22.5" customHeight="1">
      <c r="A26" s="91" t="s">
        <v>19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4520.8029999999999</v>
      </c>
      <c r="C28" s="1">
        <v>-4.5140968764758611</v>
      </c>
      <c r="D28" s="2">
        <v>97.798877719250683</v>
      </c>
      <c r="E28" s="3">
        <v>1.4540495900697665</v>
      </c>
      <c r="F28" s="32">
        <v>29468</v>
      </c>
      <c r="G28" s="1">
        <v>-5.8771675730258295</v>
      </c>
      <c r="H28" s="2">
        <v>99.122930732814524</v>
      </c>
      <c r="I28" s="2">
        <v>101.16722474135787</v>
      </c>
      <c r="J28" s="33">
        <v>153.41399999999999</v>
      </c>
    </row>
    <row r="29" spans="1:10" s="21" customFormat="1" ht="12.75" customHeight="1">
      <c r="A29" s="16">
        <v>2015</v>
      </c>
      <c r="B29" s="31">
        <v>4622.5510000000004</v>
      </c>
      <c r="C29" s="1">
        <v>2.2506621058250005</v>
      </c>
      <c r="D29" s="2">
        <v>100</v>
      </c>
      <c r="E29" s="3">
        <v>1.4466732365718815</v>
      </c>
      <c r="F29" s="32">
        <v>29729</v>
      </c>
      <c r="G29" s="1">
        <v>0.88482983775935509</v>
      </c>
      <c r="H29" s="2">
        <v>100</v>
      </c>
      <c r="I29" s="2">
        <v>100.46476723860009</v>
      </c>
      <c r="J29" s="33">
        <v>155.49100000000001</v>
      </c>
    </row>
    <row r="30" spans="1:10" s="21" customFormat="1" ht="12.75" customHeight="1">
      <c r="A30" s="16">
        <v>2016</v>
      </c>
      <c r="B30" s="31">
        <v>4819.6419999999998</v>
      </c>
      <c r="C30" s="1">
        <v>4.2636847056960505</v>
      </c>
      <c r="D30" s="2">
        <v>104.26368470569605</v>
      </c>
      <c r="E30" s="3">
        <v>1.4540678244321867</v>
      </c>
      <c r="F30" s="32">
        <v>30487</v>
      </c>
      <c r="G30" s="1">
        <v>2.5489407908950312</v>
      </c>
      <c r="H30" s="2">
        <v>102.54894079089503</v>
      </c>
      <c r="I30" s="2">
        <v>100.39945081600212</v>
      </c>
      <c r="J30" s="33">
        <v>158.09100000000001</v>
      </c>
    </row>
    <row r="31" spans="1:10" s="21" customFormat="1" ht="12.75" customHeight="1">
      <c r="A31" s="16">
        <v>2017</v>
      </c>
      <c r="B31" s="31">
        <v>5076.9870000000001</v>
      </c>
      <c r="C31" s="1">
        <v>5.339504469419083</v>
      </c>
      <c r="D31" s="2">
        <v>109.83084881053773</v>
      </c>
      <c r="E31" s="3">
        <v>1.4616183971065098</v>
      </c>
      <c r="F31" s="32">
        <v>31680</v>
      </c>
      <c r="G31" s="1">
        <v>3.9151093928224014</v>
      </c>
      <c r="H31" s="2">
        <v>106.56384400403924</v>
      </c>
      <c r="I31" s="2">
        <v>100.21193659931433</v>
      </c>
      <c r="J31" s="33">
        <v>160.25800000000001</v>
      </c>
    </row>
    <row r="32" spans="1:10" s="21" customFormat="1" ht="12.75" customHeight="1">
      <c r="A32" s="16">
        <v>2018</v>
      </c>
      <c r="B32" s="31">
        <v>5266.875</v>
      </c>
      <c r="C32" s="1">
        <v>3.7401710896640026</v>
      </c>
      <c r="D32" s="2">
        <v>113.93871046528206</v>
      </c>
      <c r="E32" s="3">
        <v>1.4646880918568721</v>
      </c>
      <c r="F32" s="32">
        <v>32820</v>
      </c>
      <c r="G32" s="1">
        <v>3.5979532302706616</v>
      </c>
      <c r="H32" s="2">
        <v>110.39796127168317</v>
      </c>
      <c r="I32" s="2">
        <v>100.82158456764796</v>
      </c>
      <c r="J32" s="33">
        <v>160.47800000000001</v>
      </c>
    </row>
    <row r="33" spans="1:10" s="21" customFormat="1" ht="12.75" customHeight="1">
      <c r="A33" s="16">
        <v>2019</v>
      </c>
      <c r="B33" s="31">
        <v>5368.3760000000002</v>
      </c>
      <c r="C33" s="1">
        <v>1.9271579447015483</v>
      </c>
      <c r="D33" s="2">
        <v>116.13448937610424</v>
      </c>
      <c r="E33" s="3">
        <v>1.4683805734733943</v>
      </c>
      <c r="F33" s="32">
        <v>33361</v>
      </c>
      <c r="G33" s="1">
        <v>1.6471939637696948</v>
      </c>
      <c r="H33" s="2">
        <v>112.21642982587512</v>
      </c>
      <c r="I33" s="2">
        <v>101.14930272962923</v>
      </c>
      <c r="J33" s="33">
        <v>160.91999999999999</v>
      </c>
    </row>
    <row r="34" spans="1:10" s="21" customFormat="1" ht="12.75" customHeight="1">
      <c r="A34" s="16">
        <v>2020</v>
      </c>
      <c r="B34" s="31">
        <v>5245.0370000000003</v>
      </c>
      <c r="C34" s="1">
        <v>-2.2975104575387491</v>
      </c>
      <c r="D34" s="2">
        <v>113.46628733787902</v>
      </c>
      <c r="E34" s="3">
        <v>1.4680254692925245</v>
      </c>
      <c r="F34" s="32">
        <v>32758</v>
      </c>
      <c r="G34" s="1">
        <v>-1.8050713110561816</v>
      </c>
      <c r="H34" s="2">
        <v>110.19084324479675</v>
      </c>
      <c r="I34" s="2">
        <v>101.78815114905555</v>
      </c>
      <c r="J34" s="33">
        <v>160.113</v>
      </c>
    </row>
    <row r="35" spans="1:10" s="21" customFormat="1" ht="12.75" customHeight="1">
      <c r="A35" s="16">
        <v>2021</v>
      </c>
      <c r="B35" s="31">
        <v>5421.2240000000002</v>
      </c>
      <c r="C35" s="1">
        <v>3.3591183436837468</v>
      </c>
      <c r="D35" s="2">
        <v>117.27775420974262</v>
      </c>
      <c r="E35" s="3">
        <v>1.4728507737849676</v>
      </c>
      <c r="F35" s="32">
        <v>34097</v>
      </c>
      <c r="G35" s="1">
        <v>4.0872146280794794</v>
      </c>
      <c r="H35" s="2">
        <v>114.69457950870223</v>
      </c>
      <c r="I35" s="2">
        <v>102.95442102655241</v>
      </c>
      <c r="J35" s="33">
        <v>158.99299999999999</v>
      </c>
    </row>
    <row r="36" spans="1:10" s="34" customFormat="1" ht="22.5" customHeight="1">
      <c r="A36" s="91" t="s">
        <v>20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7610.1559999999999</v>
      </c>
      <c r="C38" s="1">
        <v>3.3066406753753768</v>
      </c>
      <c r="D38" s="2">
        <v>98.125151745953644</v>
      </c>
      <c r="E38" s="3">
        <v>2.4476944056546976</v>
      </c>
      <c r="F38" s="32">
        <v>25515</v>
      </c>
      <c r="G38" s="1">
        <v>2.403343566136428</v>
      </c>
      <c r="H38" s="2">
        <v>99.620385260507263</v>
      </c>
      <c r="I38" s="2">
        <v>87.594653870111088</v>
      </c>
      <c r="J38" s="33">
        <v>298.267</v>
      </c>
    </row>
    <row r="39" spans="1:10" s="21" customFormat="1" ht="12.75" customHeight="1">
      <c r="A39" s="16">
        <v>2015</v>
      </c>
      <c r="B39" s="31">
        <v>7755.5609999999997</v>
      </c>
      <c r="C39" s="1">
        <v>1.9106704251529152</v>
      </c>
      <c r="D39" s="2">
        <v>100</v>
      </c>
      <c r="E39" s="3">
        <v>2.4271798263124968</v>
      </c>
      <c r="F39" s="32">
        <v>25612</v>
      </c>
      <c r="G39" s="1">
        <v>0.38106130437063257</v>
      </c>
      <c r="H39" s="2">
        <v>100</v>
      </c>
      <c r="I39" s="2">
        <v>86.552071004714421</v>
      </c>
      <c r="J39" s="33">
        <v>302.81200000000001</v>
      </c>
    </row>
    <row r="40" spans="1:10" s="21" customFormat="1" ht="12.75" customHeight="1">
      <c r="A40" s="16">
        <v>2016</v>
      </c>
      <c r="B40" s="31">
        <v>8263.4210000000003</v>
      </c>
      <c r="C40" s="1">
        <v>6.548333511914862</v>
      </c>
      <c r="D40" s="2">
        <v>106.54833351191486</v>
      </c>
      <c r="E40" s="3">
        <v>2.4930429678879147</v>
      </c>
      <c r="F40" s="32">
        <v>27068</v>
      </c>
      <c r="G40" s="1">
        <v>5.6866099344864836</v>
      </c>
      <c r="H40" s="2">
        <v>105.68660993448648</v>
      </c>
      <c r="I40" s="2">
        <v>89.142294263253575</v>
      </c>
      <c r="J40" s="33">
        <v>305.28100000000001</v>
      </c>
    </row>
    <row r="41" spans="1:10" s="21" customFormat="1" ht="12.75" customHeight="1">
      <c r="A41" s="16">
        <v>2017</v>
      </c>
      <c r="B41" s="31">
        <v>8664.5969999999998</v>
      </c>
      <c r="C41" s="1">
        <v>4.8548415964768026</v>
      </c>
      <c r="D41" s="2">
        <v>111.72108632760416</v>
      </c>
      <c r="E41" s="3">
        <v>2.4944586973954972</v>
      </c>
      <c r="F41" s="32">
        <v>28280</v>
      </c>
      <c r="G41" s="1">
        <v>4.4756531644870847</v>
      </c>
      <c r="H41" s="2">
        <v>110.41677603645846</v>
      </c>
      <c r="I41" s="2">
        <v>89.45576230401845</v>
      </c>
      <c r="J41" s="33">
        <v>306.38900000000001</v>
      </c>
    </row>
    <row r="42" spans="1:10" s="21" customFormat="1" ht="12.75" customHeight="1">
      <c r="A42" s="16">
        <v>2018</v>
      </c>
      <c r="B42" s="31">
        <v>9067.7970000000005</v>
      </c>
      <c r="C42" s="1">
        <v>4.6534189645519604</v>
      </c>
      <c r="D42" s="2">
        <v>116.91993654617634</v>
      </c>
      <c r="E42" s="3">
        <v>2.5217029614857895</v>
      </c>
      <c r="F42" s="32">
        <v>29376</v>
      </c>
      <c r="G42" s="1">
        <v>3.8753430146366838</v>
      </c>
      <c r="H42" s="2">
        <v>114.69580485357437</v>
      </c>
      <c r="I42" s="2">
        <v>90.24095453049263</v>
      </c>
      <c r="J42" s="33">
        <v>308.68400000000003</v>
      </c>
    </row>
    <row r="43" spans="1:10" s="21" customFormat="1" ht="12.75" customHeight="1">
      <c r="A43" s="16">
        <v>2019</v>
      </c>
      <c r="B43" s="31">
        <v>9211.0759999999991</v>
      </c>
      <c r="C43" s="1">
        <v>1.580086100295361</v>
      </c>
      <c r="D43" s="2">
        <v>118.76737221201665</v>
      </c>
      <c r="E43" s="3">
        <v>2.5194518899546194</v>
      </c>
      <c r="F43" s="32">
        <v>29712</v>
      </c>
      <c r="G43" s="1">
        <v>1.1442944440688905</v>
      </c>
      <c r="H43" s="2">
        <v>116.00826257609394</v>
      </c>
      <c r="I43" s="2">
        <v>90.086362228412014</v>
      </c>
      <c r="J43" s="33">
        <v>310.01400000000001</v>
      </c>
    </row>
    <row r="44" spans="1:10" s="21" customFormat="1" ht="12.75" customHeight="1">
      <c r="A44" s="16">
        <v>2020</v>
      </c>
      <c r="B44" s="31">
        <v>9024.2060000000001</v>
      </c>
      <c r="C44" s="1">
        <v>-2.028753209722737</v>
      </c>
      <c r="D44" s="2">
        <v>116.35787533616202</v>
      </c>
      <c r="E44" s="3">
        <v>2.5257713621738827</v>
      </c>
      <c r="F44" s="32">
        <v>29093</v>
      </c>
      <c r="G44" s="1">
        <v>-2.0843415247396138</v>
      </c>
      <c r="H44" s="2">
        <v>113.59025418709143</v>
      </c>
      <c r="I44" s="2">
        <v>90.397510948456343</v>
      </c>
      <c r="J44" s="33">
        <v>310.19</v>
      </c>
    </row>
    <row r="45" spans="1:10" s="21" customFormat="1" ht="12.75" customHeight="1">
      <c r="A45" s="16">
        <v>2021</v>
      </c>
      <c r="B45" s="31">
        <v>9304.9220000000005</v>
      </c>
      <c r="C45" s="1">
        <v>3.1107002654859599</v>
      </c>
      <c r="D45" s="2">
        <v>119.97742007315783</v>
      </c>
      <c r="E45" s="3">
        <v>2.5279828997489808</v>
      </c>
      <c r="F45" s="32">
        <v>29941</v>
      </c>
      <c r="G45" s="1">
        <v>2.9162744721313629</v>
      </c>
      <c r="H45" s="2">
        <v>116.90285777277869</v>
      </c>
      <c r="I45" s="2">
        <v>90.404680716963043</v>
      </c>
      <c r="J45" s="33">
        <v>310.77600000000001</v>
      </c>
    </row>
    <row r="46" spans="1:10" s="34" customFormat="1" ht="22.5" customHeight="1">
      <c r="A46" s="91" t="s">
        <v>21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3551.8</v>
      </c>
      <c r="C48" s="1">
        <v>2.0416371709891337</v>
      </c>
      <c r="D48" s="2">
        <v>97.680668534217943</v>
      </c>
      <c r="E48" s="3">
        <v>1.1423840707081898</v>
      </c>
      <c r="F48" s="32">
        <v>25080</v>
      </c>
      <c r="G48" s="1">
        <v>2.1122502317777077</v>
      </c>
      <c r="H48" s="2">
        <v>98.146937878009894</v>
      </c>
      <c r="I48" s="2">
        <v>86.103200283583021</v>
      </c>
      <c r="J48" s="33">
        <v>141.61799999999999</v>
      </c>
    </row>
    <row r="49" spans="1:10" s="21" customFormat="1" ht="12.75" customHeight="1">
      <c r="A49" s="16">
        <v>2015</v>
      </c>
      <c r="B49" s="31">
        <v>3636.134</v>
      </c>
      <c r="C49" s="1">
        <v>2.3744017118080905</v>
      </c>
      <c r="D49" s="2">
        <v>100</v>
      </c>
      <c r="E49" s="3">
        <v>1.1379642414738229</v>
      </c>
      <c r="F49" s="32">
        <v>25554</v>
      </c>
      <c r="G49" s="1">
        <v>1.8880488398867072</v>
      </c>
      <c r="H49" s="2">
        <v>100</v>
      </c>
      <c r="I49" s="2">
        <v>86.355622533275991</v>
      </c>
      <c r="J49" s="33">
        <v>142.29400000000001</v>
      </c>
    </row>
    <row r="50" spans="1:10" s="21" customFormat="1" ht="12.75" customHeight="1">
      <c r="A50" s="16">
        <v>2016</v>
      </c>
      <c r="B50" s="31">
        <v>3722.1729999999998</v>
      </c>
      <c r="C50" s="1">
        <v>2.3662219269146902</v>
      </c>
      <c r="D50" s="2">
        <v>102.36622192691469</v>
      </c>
      <c r="E50" s="3">
        <v>1.122965563888402</v>
      </c>
      <c r="F50" s="32">
        <v>26010</v>
      </c>
      <c r="G50" s="1">
        <v>1.7846728871990791</v>
      </c>
      <c r="H50" s="2">
        <v>101.78467288719908</v>
      </c>
      <c r="I50" s="2">
        <v>85.656313749908861</v>
      </c>
      <c r="J50" s="33">
        <v>143.107</v>
      </c>
    </row>
    <row r="51" spans="1:10" s="21" customFormat="1" ht="12.75" customHeight="1">
      <c r="A51" s="16">
        <v>2017</v>
      </c>
      <c r="B51" s="31">
        <v>3861.3069999999998</v>
      </c>
      <c r="C51" s="1">
        <v>3.7379777887809098</v>
      </c>
      <c r="D51" s="2">
        <v>106.19264856575693</v>
      </c>
      <c r="E51" s="3">
        <v>1.1116351781235889</v>
      </c>
      <c r="F51" s="32">
        <v>26941</v>
      </c>
      <c r="G51" s="1">
        <v>3.5787450195641384</v>
      </c>
      <c r="H51" s="2">
        <v>105.42728679882936</v>
      </c>
      <c r="I51" s="2">
        <v>85.219590653723699</v>
      </c>
      <c r="J51" s="33">
        <v>143.327</v>
      </c>
    </row>
    <row r="52" spans="1:10" s="21" customFormat="1" ht="12.75" customHeight="1">
      <c r="A52" s="16">
        <v>2018</v>
      </c>
      <c r="B52" s="31">
        <v>3991.5250000000001</v>
      </c>
      <c r="C52" s="1">
        <v>3.3723814242172239</v>
      </c>
      <c r="D52" s="2">
        <v>109.77386971987282</v>
      </c>
      <c r="E52" s="3">
        <v>1.1100204838445951</v>
      </c>
      <c r="F52" s="32">
        <v>27824</v>
      </c>
      <c r="G52" s="1">
        <v>3.2794258336269309</v>
      </c>
      <c r="H52" s="2">
        <v>108.88469647780212</v>
      </c>
      <c r="I52" s="2">
        <v>85.474416994473273</v>
      </c>
      <c r="J52" s="33">
        <v>143.45599999999999</v>
      </c>
    </row>
    <row r="53" spans="1:10" s="21" customFormat="1" ht="12.75" customHeight="1">
      <c r="A53" s="16">
        <v>2019</v>
      </c>
      <c r="B53" s="31">
        <v>4103.0079999999998</v>
      </c>
      <c r="C53" s="1">
        <v>2.79299265318393</v>
      </c>
      <c r="D53" s="2">
        <v>112.83984583626456</v>
      </c>
      <c r="E53" s="3">
        <v>1.1222718453412959</v>
      </c>
      <c r="F53" s="32">
        <v>28576</v>
      </c>
      <c r="G53" s="1">
        <v>2.7013563771391915</v>
      </c>
      <c r="H53" s="2">
        <v>111.82606016983388</v>
      </c>
      <c r="I53" s="2">
        <v>86.641568725079637</v>
      </c>
      <c r="J53" s="33">
        <v>143.584</v>
      </c>
    </row>
    <row r="54" spans="1:10" s="21" customFormat="1" ht="12.75" customHeight="1">
      <c r="A54" s="16">
        <v>2020</v>
      </c>
      <c r="B54" s="31">
        <v>4009.5439999999999</v>
      </c>
      <c r="C54" s="1">
        <v>-2.2779385270513757</v>
      </c>
      <c r="D54" s="2">
        <v>110.26942351409492</v>
      </c>
      <c r="E54" s="3">
        <v>1.1222252030346069</v>
      </c>
      <c r="F54" s="32">
        <v>27899</v>
      </c>
      <c r="G54" s="1">
        <v>-2.3670147546751821</v>
      </c>
      <c r="H54" s="2">
        <v>109.17912082604195</v>
      </c>
      <c r="I54" s="2">
        <v>86.689829584999146</v>
      </c>
      <c r="J54" s="33">
        <v>143.715</v>
      </c>
    </row>
    <row r="55" spans="1:10" s="21" customFormat="1" ht="12.75" customHeight="1">
      <c r="A55" s="16">
        <v>2021</v>
      </c>
      <c r="B55" s="31">
        <v>4120.8760000000002</v>
      </c>
      <c r="C55" s="1">
        <v>2.7766748537988377</v>
      </c>
      <c r="D55" s="2">
        <v>113.33124686823972</v>
      </c>
      <c r="E55" s="3">
        <v>1.1195691978918234</v>
      </c>
      <c r="F55" s="32">
        <v>28644</v>
      </c>
      <c r="G55" s="1">
        <v>2.6709426788938089</v>
      </c>
      <c r="H55" s="2">
        <v>112.09523256062575</v>
      </c>
      <c r="I55" s="2">
        <v>86.490037695624679</v>
      </c>
      <c r="J55" s="33">
        <v>143.863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11" priority="143" stopIfTrue="1" operator="equal">
      <formula>"..."</formula>
    </cfRule>
    <cfRule type="cellIs" dxfId="210" priority="144" stopIfTrue="1" operator="equal">
      <formula>"."</formula>
    </cfRule>
  </conditionalFormatting>
  <conditionalFormatting sqref="J14:J15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J24:J25">
    <cfRule type="cellIs" dxfId="207" priority="19" stopIfTrue="1" operator="equal">
      <formula>"..."</formula>
    </cfRule>
    <cfRule type="cellIs" dxfId="206" priority="20" stopIfTrue="1" operator="equal">
      <formula>"."</formula>
    </cfRule>
  </conditionalFormatting>
  <conditionalFormatting sqref="J34:J35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J44:J45">
    <cfRule type="cellIs" dxfId="203" priority="15" stopIfTrue="1" operator="equal">
      <formula>"..."</formula>
    </cfRule>
    <cfRule type="cellIs" dxfId="202" priority="16" stopIfTrue="1" operator="equal">
      <formula>"."</formula>
    </cfRule>
  </conditionalFormatting>
  <conditionalFormatting sqref="J54:J5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A2">
    <cfRule type="cellIs" dxfId="199" priority="11" stopIfTrue="1" operator="equal">
      <formula>"..."</formula>
    </cfRule>
    <cfRule type="cellIs" dxfId="198" priority="12" stopIfTrue="1" operator="equal">
      <formula>"."</formula>
    </cfRule>
  </conditionalFormatting>
  <conditionalFormatting sqref="A8:A15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A18:A25">
    <cfRule type="cellIs" dxfId="195" priority="7" stopIfTrue="1" operator="equal">
      <formula>"..."</formula>
    </cfRule>
    <cfRule type="cellIs" dxfId="194" priority="8" stopIfTrue="1" operator="equal">
      <formula>"."</formula>
    </cfRule>
  </conditionalFormatting>
  <conditionalFormatting sqref="A28:A35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A38:A45">
    <cfRule type="cellIs" dxfId="191" priority="3" stopIfTrue="1" operator="equal">
      <formula>"..."</formula>
    </cfRule>
    <cfRule type="cellIs" dxfId="190" priority="4" stopIfTrue="1" operator="equal">
      <formula>"."</formula>
    </cfRule>
  </conditionalFormatting>
  <conditionalFormatting sqref="A48:A55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3"/>
  <dimension ref="A1:J5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37" t="s">
        <v>116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40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101" t="s">
        <v>1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14735.754999999999</v>
      </c>
      <c r="C8" s="1">
        <v>4.0715786499991253</v>
      </c>
      <c r="D8" s="2">
        <v>97.877979944510969</v>
      </c>
      <c r="E8" s="54">
        <v>6.0232408913439475</v>
      </c>
      <c r="F8" s="31">
        <v>24222</v>
      </c>
      <c r="G8" s="1">
        <v>2.8311751830388516</v>
      </c>
      <c r="H8" s="2">
        <v>99.441951552269742</v>
      </c>
      <c r="I8" s="2">
        <v>105.67901778001595</v>
      </c>
      <c r="J8" s="33">
        <v>608.36900000000003</v>
      </c>
    </row>
    <row r="9" spans="1:10" s="21" customFormat="1" ht="12.75" customHeight="1">
      <c r="A9" s="16">
        <v>2015</v>
      </c>
      <c r="B9" s="31">
        <v>15055.23</v>
      </c>
      <c r="C9" s="1">
        <v>2.1680260020609694</v>
      </c>
      <c r="D9" s="2">
        <v>100</v>
      </c>
      <c r="E9" s="54">
        <v>6.0080027768800051</v>
      </c>
      <c r="F9" s="31">
        <v>24358</v>
      </c>
      <c r="G9" s="1">
        <v>0.56118010459292123</v>
      </c>
      <c r="H9" s="2">
        <v>100</v>
      </c>
      <c r="I9" s="2">
        <v>104.96076790291715</v>
      </c>
      <c r="J9" s="33">
        <v>618.09</v>
      </c>
    </row>
    <row r="10" spans="1:10" s="21" customFormat="1" ht="12.75" customHeight="1">
      <c r="A10" s="16">
        <v>2016</v>
      </c>
      <c r="B10" s="31">
        <v>15514.432000000001</v>
      </c>
      <c r="C10" s="1">
        <v>3.0501161390427143</v>
      </c>
      <c r="D10" s="2">
        <v>103.05011613904271</v>
      </c>
      <c r="E10" s="54">
        <v>5.983014542739963</v>
      </c>
      <c r="F10" s="31">
        <v>24788</v>
      </c>
      <c r="G10" s="1">
        <v>1.7666924185447925</v>
      </c>
      <c r="H10" s="2">
        <v>101.76669241854479</v>
      </c>
      <c r="I10" s="2">
        <v>104.34684789218626</v>
      </c>
      <c r="J10" s="33">
        <v>625.88499999999999</v>
      </c>
    </row>
    <row r="11" spans="1:10" s="21" customFormat="1" ht="12.75" customHeight="1">
      <c r="A11" s="16">
        <v>2017</v>
      </c>
      <c r="B11" s="31">
        <v>16178.955</v>
      </c>
      <c r="C11" s="1">
        <v>4.2832570344824745</v>
      </c>
      <c r="D11" s="2">
        <v>107.4640174876106</v>
      </c>
      <c r="E11" s="54">
        <v>6.0180951109627827</v>
      </c>
      <c r="F11" s="31">
        <v>25665</v>
      </c>
      <c r="G11" s="1">
        <v>3.5383388151853552</v>
      </c>
      <c r="H11" s="2">
        <v>105.36754279732045</v>
      </c>
      <c r="I11" s="2">
        <v>104.89536112493609</v>
      </c>
      <c r="J11" s="33">
        <v>630.38800000000003</v>
      </c>
    </row>
    <row r="12" spans="1:10" s="21" customFormat="1" ht="12.75" customHeight="1">
      <c r="A12" s="16">
        <v>2018</v>
      </c>
      <c r="B12" s="31">
        <v>16690.321</v>
      </c>
      <c r="C12" s="1">
        <v>3.1606862124284163</v>
      </c>
      <c r="D12" s="2">
        <v>110.86061787166319</v>
      </c>
      <c r="E12" s="54">
        <v>5.9922801600263469</v>
      </c>
      <c r="F12" s="31">
        <v>26334</v>
      </c>
      <c r="G12" s="1">
        <v>2.6074354003479527</v>
      </c>
      <c r="H12" s="2">
        <v>108.11493340869455</v>
      </c>
      <c r="I12" s="2">
        <v>104.44139269162618</v>
      </c>
      <c r="J12" s="33">
        <v>633.78700000000003</v>
      </c>
    </row>
    <row r="13" spans="1:10" s="21" customFormat="1" ht="12.75" customHeight="1">
      <c r="A13" s="16">
        <v>2019</v>
      </c>
      <c r="B13" s="31">
        <v>16598.937000000002</v>
      </c>
      <c r="C13" s="1">
        <v>-0.54752691694784517</v>
      </c>
      <c r="D13" s="2">
        <v>110.25362614852115</v>
      </c>
      <c r="E13" s="54">
        <v>5.8738816868344745</v>
      </c>
      <c r="F13" s="31">
        <v>26125</v>
      </c>
      <c r="G13" s="1">
        <v>-0.79546507805930844</v>
      </c>
      <c r="H13" s="2">
        <v>107.25491686926132</v>
      </c>
      <c r="I13" s="2">
        <v>102.47834263575048</v>
      </c>
      <c r="J13" s="33">
        <v>635.37099999999998</v>
      </c>
    </row>
    <row r="14" spans="1:10" s="21" customFormat="1" ht="12.75" customHeight="1">
      <c r="A14" s="16">
        <v>2020</v>
      </c>
      <c r="B14" s="31">
        <v>16567.332999999999</v>
      </c>
      <c r="C14" s="1">
        <v>-0.1903977345055381</v>
      </c>
      <c r="D14" s="2">
        <v>110.04370574212416</v>
      </c>
      <c r="E14" s="54">
        <v>5.8504984350028195</v>
      </c>
      <c r="F14" s="31">
        <v>26168</v>
      </c>
      <c r="G14" s="1">
        <v>0.16636466610671619</v>
      </c>
      <c r="H14" s="2">
        <v>107.43335115359392</v>
      </c>
      <c r="I14" s="2">
        <v>102.59006304665409</v>
      </c>
      <c r="J14" s="33">
        <v>633.10799999999995</v>
      </c>
    </row>
    <row r="15" spans="1:10" s="21" customFormat="1" ht="12.75" customHeight="1">
      <c r="A15" s="16">
        <v>2021</v>
      </c>
      <c r="B15" s="31">
        <v>16893.47</v>
      </c>
      <c r="C15" s="1">
        <v>1.968554624935706</v>
      </c>
      <c r="D15" s="2">
        <v>112.20997620096141</v>
      </c>
      <c r="E15" s="54">
        <v>5.8376099296969244</v>
      </c>
      <c r="F15" s="31">
        <v>26888</v>
      </c>
      <c r="G15" s="1">
        <v>2.7504936915815819</v>
      </c>
      <c r="H15" s="2">
        <v>110.3882986997282</v>
      </c>
      <c r="I15" s="2">
        <v>103.26167892834941</v>
      </c>
      <c r="J15" s="33">
        <v>628.29</v>
      </c>
    </row>
    <row r="16" spans="1:10" s="34" customFormat="1" ht="22.5" customHeight="1">
      <c r="A16" s="91" t="s">
        <v>2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8839.6790000000001</v>
      </c>
      <c r="C18" s="1">
        <v>3.044804785369351</v>
      </c>
      <c r="D18" s="2">
        <v>96.500074997691115</v>
      </c>
      <c r="E18" s="54">
        <v>3.6132194121817562</v>
      </c>
      <c r="F18" s="31">
        <v>23741</v>
      </c>
      <c r="G18" s="1">
        <v>2.0662090285231898</v>
      </c>
      <c r="H18" s="2">
        <v>97.91102212149174</v>
      </c>
      <c r="I18" s="33">
        <v>103.58214916116356</v>
      </c>
      <c r="J18" s="33">
        <v>372.33600000000001</v>
      </c>
    </row>
    <row r="19" spans="1:10" s="21" customFormat="1" ht="12.75" customHeight="1">
      <c r="A19" s="16">
        <v>2015</v>
      </c>
      <c r="B19" s="31">
        <v>9160.2819999999992</v>
      </c>
      <c r="C19" s="1">
        <v>3.6268624686484685</v>
      </c>
      <c r="D19" s="2">
        <v>100</v>
      </c>
      <c r="E19" s="54">
        <v>3.6555402802218189</v>
      </c>
      <c r="F19" s="31">
        <v>24248</v>
      </c>
      <c r="G19" s="1">
        <v>2.133547207704737</v>
      </c>
      <c r="H19" s="2">
        <v>100</v>
      </c>
      <c r="I19" s="33">
        <v>104.48674578223279</v>
      </c>
      <c r="J19" s="33">
        <v>377.78</v>
      </c>
    </row>
    <row r="20" spans="1:10" s="21" customFormat="1" ht="12.75" customHeight="1">
      <c r="A20" s="16">
        <v>2016</v>
      </c>
      <c r="B20" s="31">
        <v>9390.5789999999997</v>
      </c>
      <c r="C20" s="1">
        <v>2.5140819900522757</v>
      </c>
      <c r="D20" s="2">
        <v>102.51408199005228</v>
      </c>
      <c r="E20" s="54">
        <v>3.621400430370155</v>
      </c>
      <c r="F20" s="31">
        <v>24481</v>
      </c>
      <c r="G20" s="1">
        <v>0.96268074664533287</v>
      </c>
      <c r="H20" s="2">
        <v>100.96268074664533</v>
      </c>
      <c r="I20" s="33">
        <v>103.05492518272507</v>
      </c>
      <c r="J20" s="33">
        <v>383.58499999999998</v>
      </c>
    </row>
    <row r="21" spans="1:10" s="21" customFormat="1" ht="12.75" customHeight="1">
      <c r="A21" s="16">
        <v>2017</v>
      </c>
      <c r="B21" s="31">
        <v>9718.3410000000003</v>
      </c>
      <c r="C21" s="1">
        <v>3.4903279126878175</v>
      </c>
      <c r="D21" s="2">
        <v>106.09215960818675</v>
      </c>
      <c r="E21" s="54">
        <v>3.6149368397878079</v>
      </c>
      <c r="F21" s="31">
        <v>25065</v>
      </c>
      <c r="G21" s="1">
        <v>2.3871407373099913</v>
      </c>
      <c r="H21" s="2">
        <v>103.37280202822873</v>
      </c>
      <c r="I21" s="33">
        <v>102.44480086590271</v>
      </c>
      <c r="J21" s="33">
        <v>387.71800000000002</v>
      </c>
    </row>
    <row r="22" spans="1:10" s="21" customFormat="1" ht="12.75" customHeight="1">
      <c r="A22" s="16">
        <v>2018</v>
      </c>
      <c r="B22" s="31">
        <v>10168.804</v>
      </c>
      <c r="C22" s="1">
        <v>4.6351841327650476</v>
      </c>
      <c r="D22" s="2">
        <v>111.00972655645319</v>
      </c>
      <c r="E22" s="54">
        <v>3.650877802793401</v>
      </c>
      <c r="F22" s="31">
        <v>26034</v>
      </c>
      <c r="G22" s="1">
        <v>3.864740169043543</v>
      </c>
      <c r="H22" s="2">
        <v>107.36789223207957</v>
      </c>
      <c r="I22" s="33">
        <v>103.25131717364692</v>
      </c>
      <c r="J22" s="33">
        <v>390.59399999999999</v>
      </c>
    </row>
    <row r="23" spans="1:10" s="21" customFormat="1" ht="12.75" customHeight="1">
      <c r="A23" s="16">
        <v>2019</v>
      </c>
      <c r="B23" s="31">
        <v>10430.977999999999</v>
      </c>
      <c r="C23" s="1">
        <v>2.5782186381013901</v>
      </c>
      <c r="D23" s="2">
        <v>113.87180001663704</v>
      </c>
      <c r="E23" s="54">
        <v>3.6912201456016902</v>
      </c>
      <c r="F23" s="31">
        <v>26594</v>
      </c>
      <c r="G23" s="1">
        <v>2.151925253759515</v>
      </c>
      <c r="H23" s="2">
        <v>109.67836901945098</v>
      </c>
      <c r="I23" s="33">
        <v>104.32059851021229</v>
      </c>
      <c r="J23" s="33">
        <v>392.22399999999999</v>
      </c>
    </row>
    <row r="24" spans="1:10" s="21" customFormat="1" ht="12.75" customHeight="1">
      <c r="A24" s="16">
        <v>2020</v>
      </c>
      <c r="B24" s="31">
        <v>10478.290999999999</v>
      </c>
      <c r="C24" s="1">
        <v>0.45358162964201654</v>
      </c>
      <c r="D24" s="2">
        <v>114.38830158285521</v>
      </c>
      <c r="E24" s="54">
        <v>3.7002470522566382</v>
      </c>
      <c r="F24" s="31">
        <v>26672</v>
      </c>
      <c r="G24" s="1">
        <v>0.29274461720976319</v>
      </c>
      <c r="H24" s="2">
        <v>109.99944654099889</v>
      </c>
      <c r="I24" s="33">
        <v>104.56609216356124</v>
      </c>
      <c r="J24" s="33">
        <v>392.85300000000001</v>
      </c>
    </row>
    <row r="25" spans="1:10" s="21" customFormat="1" ht="12.75" customHeight="1">
      <c r="A25" s="16">
        <v>2021</v>
      </c>
      <c r="B25" s="31">
        <v>10745.119000000001</v>
      </c>
      <c r="C25" s="1">
        <v>2.5464839638448638</v>
      </c>
      <c r="D25" s="2">
        <v>117.30118133917711</v>
      </c>
      <c r="E25" s="54">
        <v>3.7130212662155895</v>
      </c>
      <c r="F25" s="31">
        <v>27338</v>
      </c>
      <c r="G25" s="1">
        <v>2.4958691063622211</v>
      </c>
      <c r="H25" s="2">
        <v>112.74488874438508</v>
      </c>
      <c r="I25" s="33">
        <v>104.98982413905023</v>
      </c>
      <c r="J25" s="33">
        <v>393.04700000000003</v>
      </c>
    </row>
    <row r="26" spans="1:10" s="34" customFormat="1" ht="22.5" customHeight="1">
      <c r="A26" s="91" t="s">
        <v>3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12322.911</v>
      </c>
      <c r="C28" s="1">
        <v>2.8995280682763962</v>
      </c>
      <c r="D28" s="2">
        <v>97.668354297347477</v>
      </c>
      <c r="E28" s="3">
        <v>5.0369907368568585</v>
      </c>
      <c r="F28" s="31">
        <v>23950</v>
      </c>
      <c r="G28" s="1">
        <v>2.0793780580573298</v>
      </c>
      <c r="H28" s="2">
        <v>98.792853267973982</v>
      </c>
      <c r="I28" s="33">
        <v>104.4929298107033</v>
      </c>
      <c r="J28" s="33">
        <v>514.529</v>
      </c>
    </row>
    <row r="29" spans="1:10" s="21" customFormat="1" ht="12.75" customHeight="1">
      <c r="A29" s="16">
        <v>2015</v>
      </c>
      <c r="B29" s="31">
        <v>12617.097</v>
      </c>
      <c r="C29" s="1">
        <v>2.3873092972918499</v>
      </c>
      <c r="D29" s="2">
        <v>100</v>
      </c>
      <c r="E29" s="3">
        <v>5.0350312690117907</v>
      </c>
      <c r="F29" s="31">
        <v>24243</v>
      </c>
      <c r="G29" s="1">
        <v>1.2218968195519864</v>
      </c>
      <c r="H29" s="2">
        <v>100</v>
      </c>
      <c r="I29" s="33">
        <v>104.46462453263898</v>
      </c>
      <c r="J29" s="33">
        <v>520.45299999999997</v>
      </c>
    </row>
    <row r="30" spans="1:10" s="21" customFormat="1" ht="12.75" customHeight="1">
      <c r="A30" s="16">
        <v>2016</v>
      </c>
      <c r="B30" s="31">
        <v>12874.119000000001</v>
      </c>
      <c r="C30" s="1">
        <v>2.037093001662754</v>
      </c>
      <c r="D30" s="2">
        <v>102.03709300166275</v>
      </c>
      <c r="E30" s="3">
        <v>4.9647993044131349</v>
      </c>
      <c r="F30" s="31">
        <v>24454</v>
      </c>
      <c r="G30" s="1">
        <v>0.87283205560608224</v>
      </c>
      <c r="H30" s="2">
        <v>100.87283205560608</v>
      </c>
      <c r="I30" s="33">
        <v>102.94141586434581</v>
      </c>
      <c r="J30" s="33">
        <v>526.46</v>
      </c>
    </row>
    <row r="31" spans="1:10" s="21" customFormat="1" ht="12.75" customHeight="1">
      <c r="A31" s="16">
        <v>2017</v>
      </c>
      <c r="B31" s="31">
        <v>13428.72</v>
      </c>
      <c r="C31" s="1">
        <v>4.3078753583060774</v>
      </c>
      <c r="D31" s="2">
        <v>106.43272378741322</v>
      </c>
      <c r="E31" s="3">
        <v>4.9950886307853715</v>
      </c>
      <c r="F31" s="31">
        <v>25308</v>
      </c>
      <c r="G31" s="1">
        <v>3.4901135674000585</v>
      </c>
      <c r="H31" s="2">
        <v>104.39340845299947</v>
      </c>
      <c r="I31" s="33">
        <v>103.43434199586628</v>
      </c>
      <c r="J31" s="33">
        <v>530.62</v>
      </c>
    </row>
    <row r="32" spans="1:10" s="21" customFormat="1" ht="12.75" customHeight="1">
      <c r="A32" s="16">
        <v>2018</v>
      </c>
      <c r="B32" s="31">
        <v>13937.548000000001</v>
      </c>
      <c r="C32" s="1">
        <v>3.7891027588630806</v>
      </c>
      <c r="D32" s="2">
        <v>110.46556906077522</v>
      </c>
      <c r="E32" s="3">
        <v>5.0039596218559783</v>
      </c>
      <c r="F32" s="31">
        <v>26142</v>
      </c>
      <c r="G32" s="1">
        <v>3.2960026594765992</v>
      </c>
      <c r="H32" s="2">
        <v>107.83421797192861</v>
      </c>
      <c r="I32" s="33">
        <v>103.67780895855412</v>
      </c>
      <c r="J32" s="33">
        <v>533.15300000000002</v>
      </c>
    </row>
    <row r="33" spans="1:10" s="21" customFormat="1" ht="12.75" customHeight="1">
      <c r="A33" s="16">
        <v>2019</v>
      </c>
      <c r="B33" s="31">
        <v>14094.412</v>
      </c>
      <c r="C33" s="1">
        <v>1.125477738265019</v>
      </c>
      <c r="D33" s="2">
        <v>111.70883444900201</v>
      </c>
      <c r="E33" s="3">
        <v>4.987603033465339</v>
      </c>
      <c r="F33" s="31">
        <v>26372</v>
      </c>
      <c r="G33" s="1">
        <v>0.88157710769213793</v>
      </c>
      <c r="H33" s="2">
        <v>108.78485975182799</v>
      </c>
      <c r="I33" s="33">
        <v>103.44883087828816</v>
      </c>
      <c r="J33" s="33">
        <v>534.44200000000001</v>
      </c>
    </row>
    <row r="34" spans="1:10" s="21" customFormat="1" ht="12.75" customHeight="1">
      <c r="A34" s="16">
        <v>2020</v>
      </c>
      <c r="B34" s="31">
        <v>14137.003000000001</v>
      </c>
      <c r="C34" s="1">
        <v>0.30218358878681784</v>
      </c>
      <c r="D34" s="2">
        <v>112.04640021393193</v>
      </c>
      <c r="E34" s="3">
        <v>4.9922648338830502</v>
      </c>
      <c r="F34" s="31">
        <v>26458</v>
      </c>
      <c r="G34" s="1">
        <v>0.32489758321008821</v>
      </c>
      <c r="H34" s="2">
        <v>109.13829913206014</v>
      </c>
      <c r="I34" s="33">
        <v>103.7255158591021</v>
      </c>
      <c r="J34" s="33">
        <v>534.32100000000003</v>
      </c>
    </row>
    <row r="35" spans="1:10" s="21" customFormat="1" ht="12.75" customHeight="1">
      <c r="A35" s="16">
        <v>2021</v>
      </c>
      <c r="B35" s="31">
        <v>14461.164000000001</v>
      </c>
      <c r="C35" s="1">
        <v>2.292996613214271</v>
      </c>
      <c r="D35" s="2">
        <v>114.61562037606589</v>
      </c>
      <c r="E35" s="3">
        <v>4.9971163154387872</v>
      </c>
      <c r="F35" s="31">
        <v>27106</v>
      </c>
      <c r="G35" s="1">
        <v>2.4498386014122957</v>
      </c>
      <c r="H35" s="2">
        <v>111.8120113131222</v>
      </c>
      <c r="I35" s="33">
        <v>104.09907007556689</v>
      </c>
      <c r="J35" s="33">
        <v>533.50300000000004</v>
      </c>
    </row>
    <row r="36" spans="1:10" s="34" customFormat="1" ht="22.5" customHeight="1">
      <c r="A36" s="91" t="s">
        <v>4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5700.3469999999998</v>
      </c>
      <c r="C38" s="1">
        <v>4.1355938272177752</v>
      </c>
      <c r="D38" s="2">
        <v>99.169756109441948</v>
      </c>
      <c r="E38" s="3">
        <v>2.3300172366634624</v>
      </c>
      <c r="F38" s="31">
        <v>22850</v>
      </c>
      <c r="G38" s="1">
        <v>3.6592997075743199</v>
      </c>
      <c r="H38" s="2">
        <v>99.952094633977978</v>
      </c>
      <c r="I38" s="33">
        <v>99.695400611202231</v>
      </c>
      <c r="J38" s="33">
        <v>249.465</v>
      </c>
    </row>
    <row r="39" spans="1:10" s="21" customFormat="1" ht="12.75" customHeight="1">
      <c r="A39" s="16">
        <v>2015</v>
      </c>
      <c r="B39" s="31">
        <v>5748.07</v>
      </c>
      <c r="C39" s="1">
        <v>0.8371946479749397</v>
      </c>
      <c r="D39" s="2">
        <v>100</v>
      </c>
      <c r="E39" s="3">
        <v>2.2938487503479288</v>
      </c>
      <c r="F39" s="31">
        <v>22861</v>
      </c>
      <c r="G39" s="1">
        <v>4.7928326262152154E-2</v>
      </c>
      <c r="H39" s="2">
        <v>100</v>
      </c>
      <c r="I39" s="33">
        <v>98.512443873490085</v>
      </c>
      <c r="J39" s="33">
        <v>251.43299999999999</v>
      </c>
    </row>
    <row r="40" spans="1:10" s="21" customFormat="1" ht="12.75" customHeight="1">
      <c r="A40" s="16">
        <v>2016</v>
      </c>
      <c r="B40" s="31">
        <v>5862.8450000000003</v>
      </c>
      <c r="C40" s="1">
        <v>1.9967571724074418</v>
      </c>
      <c r="D40" s="2">
        <v>101.99675717240744</v>
      </c>
      <c r="E40" s="3">
        <v>2.2609584995976832</v>
      </c>
      <c r="F40" s="31">
        <v>23111</v>
      </c>
      <c r="G40" s="1">
        <v>1.091715071230027</v>
      </c>
      <c r="H40" s="2">
        <v>101.09171507123003</v>
      </c>
      <c r="I40" s="33">
        <v>97.286668878346305</v>
      </c>
      <c r="J40" s="33">
        <v>253.684</v>
      </c>
    </row>
    <row r="41" spans="1:10" s="21" customFormat="1" ht="12.75" customHeight="1">
      <c r="A41" s="16">
        <v>2017</v>
      </c>
      <c r="B41" s="31">
        <v>6078.4309999999996</v>
      </c>
      <c r="C41" s="1">
        <v>3.6771567387505542</v>
      </c>
      <c r="D41" s="2">
        <v>105.74733780207966</v>
      </c>
      <c r="E41" s="3">
        <v>2.2609974428771586</v>
      </c>
      <c r="F41" s="31">
        <v>23792</v>
      </c>
      <c r="G41" s="1">
        <v>2.9475103142812458</v>
      </c>
      <c r="H41" s="2">
        <v>104.07140379983832</v>
      </c>
      <c r="I41" s="33">
        <v>97.239996955582768</v>
      </c>
      <c r="J41" s="33">
        <v>255.482</v>
      </c>
    </row>
    <row r="42" spans="1:10" s="21" customFormat="1" ht="12.75" customHeight="1">
      <c r="A42" s="16">
        <v>2018</v>
      </c>
      <c r="B42" s="31">
        <v>6280.585</v>
      </c>
      <c r="C42" s="1">
        <v>3.3257595586755713</v>
      </c>
      <c r="D42" s="2">
        <v>109.26423999707728</v>
      </c>
      <c r="E42" s="3">
        <v>2.2549012022512374</v>
      </c>
      <c r="F42" s="31">
        <v>24457</v>
      </c>
      <c r="G42" s="1">
        <v>2.7958508544408573</v>
      </c>
      <c r="H42" s="2">
        <v>106.98108503220469</v>
      </c>
      <c r="I42" s="33">
        <v>96.996946163119986</v>
      </c>
      <c r="J42" s="33">
        <v>256.79899999999998</v>
      </c>
    </row>
    <row r="43" spans="1:10" s="21" customFormat="1" ht="12.75" customHeight="1">
      <c r="A43" s="16">
        <v>2019</v>
      </c>
      <c r="B43" s="31">
        <v>6509.67</v>
      </c>
      <c r="C43" s="1">
        <v>3.6475105424096625</v>
      </c>
      <c r="D43" s="2">
        <v>113.24966467005446</v>
      </c>
      <c r="E43" s="3">
        <v>2.3035831391091954</v>
      </c>
      <c r="F43" s="31">
        <v>25261</v>
      </c>
      <c r="G43" s="1">
        <v>3.2855271451587242</v>
      </c>
      <c r="H43" s="2">
        <v>110.49597762112313</v>
      </c>
      <c r="I43" s="33">
        <v>99.088999833264495</v>
      </c>
      <c r="J43" s="33">
        <v>257.69900000000001</v>
      </c>
    </row>
    <row r="44" spans="1:10" s="21" customFormat="1" ht="12.75" customHeight="1">
      <c r="A44" s="16">
        <v>2020</v>
      </c>
      <c r="B44" s="31">
        <v>6541.9610000000002</v>
      </c>
      <c r="C44" s="1">
        <v>0.49604665059825948</v>
      </c>
      <c r="D44" s="2">
        <v>113.81143583846405</v>
      </c>
      <c r="E44" s="3">
        <v>2.3101927505380306</v>
      </c>
      <c r="F44" s="31">
        <v>25311</v>
      </c>
      <c r="G44" s="1">
        <v>0.19898680202783225</v>
      </c>
      <c r="H44" s="2">
        <v>110.71585003336078</v>
      </c>
      <c r="I44" s="33">
        <v>99.229331673432213</v>
      </c>
      <c r="J44" s="33">
        <v>258.46300000000002</v>
      </c>
    </row>
    <row r="45" spans="1:10" s="21" customFormat="1" ht="12.75" customHeight="1">
      <c r="A45" s="16">
        <v>2021</v>
      </c>
      <c r="B45" s="31">
        <v>6679.5020000000004</v>
      </c>
      <c r="C45" s="1">
        <v>2.1024429830749654</v>
      </c>
      <c r="D45" s="2">
        <v>116.20425638518668</v>
      </c>
      <c r="E45" s="3">
        <v>2.3081301355275419</v>
      </c>
      <c r="F45" s="31">
        <v>25798</v>
      </c>
      <c r="G45" s="1">
        <v>1.9245916433043675</v>
      </c>
      <c r="H45" s="2">
        <v>112.84667803091621</v>
      </c>
      <c r="I45" s="33">
        <v>99.07612546954519</v>
      </c>
      <c r="J45" s="33">
        <v>258.91399999999999</v>
      </c>
    </row>
    <row r="46" spans="1:10" s="34" customFormat="1" ht="22.5" customHeight="1">
      <c r="A46" s="91" t="s">
        <v>5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>
      <c r="A48" s="16">
        <v>2014</v>
      </c>
      <c r="B48" s="31">
        <v>12672.804</v>
      </c>
      <c r="C48" s="1">
        <v>3.841319684375847</v>
      </c>
      <c r="D48" s="2">
        <v>97.392233246978009</v>
      </c>
      <c r="E48" s="3">
        <v>5.1800095251846372</v>
      </c>
      <c r="F48" s="31">
        <v>24185</v>
      </c>
      <c r="G48" s="1">
        <v>2.8873362052857772</v>
      </c>
      <c r="H48" s="2">
        <v>98.54847618937255</v>
      </c>
      <c r="I48" s="33">
        <v>105.51658791700333</v>
      </c>
      <c r="J48" s="33">
        <v>524.005</v>
      </c>
    </row>
    <row r="49" spans="1:10">
      <c r="A49" s="16">
        <v>2015</v>
      </c>
      <c r="B49" s="31">
        <v>13012.13</v>
      </c>
      <c r="C49" s="1">
        <v>2.6775921098440421</v>
      </c>
      <c r="D49" s="33">
        <v>100</v>
      </c>
      <c r="E49" s="3">
        <v>5.1926747829906033</v>
      </c>
      <c r="F49" s="31">
        <v>24541</v>
      </c>
      <c r="G49" s="1">
        <v>1.4729033535111995</v>
      </c>
      <c r="H49" s="2">
        <v>100</v>
      </c>
      <c r="I49" s="33">
        <v>105.7495908294371</v>
      </c>
      <c r="J49" s="33">
        <v>530.226</v>
      </c>
    </row>
    <row r="50" spans="1:10" ht="12.75" customHeight="1">
      <c r="A50" s="16">
        <v>2016</v>
      </c>
      <c r="B50" s="31">
        <v>13412.394</v>
      </c>
      <c r="C50" s="1">
        <v>3.0760836235112805</v>
      </c>
      <c r="D50" s="33">
        <v>103.07608362351128</v>
      </c>
      <c r="E50" s="3">
        <v>5.1723806810947526</v>
      </c>
      <c r="F50" s="31">
        <v>25024</v>
      </c>
      <c r="G50" s="1">
        <v>1.9679909165128748</v>
      </c>
      <c r="H50" s="2">
        <v>101.96799091651287</v>
      </c>
      <c r="I50" s="33">
        <v>105.33901030236524</v>
      </c>
      <c r="J50" s="33">
        <v>535.98800000000006</v>
      </c>
    </row>
    <row r="51" spans="1:10">
      <c r="A51" s="16">
        <v>2017</v>
      </c>
      <c r="B51" s="31">
        <v>13861.575000000001</v>
      </c>
      <c r="C51" s="1">
        <v>3.3489994403683738</v>
      </c>
      <c r="D51" s="2">
        <v>106.52810108721631</v>
      </c>
      <c r="E51" s="3">
        <v>5.1560979517987366</v>
      </c>
      <c r="F51" s="31">
        <v>25657</v>
      </c>
      <c r="G51" s="1">
        <v>2.5306488138142242</v>
      </c>
      <c r="H51" s="2">
        <v>104.54844266911181</v>
      </c>
      <c r="I51" s="33">
        <v>104.86213469839478</v>
      </c>
      <c r="J51" s="33">
        <v>540.26599999999996</v>
      </c>
    </row>
    <row r="52" spans="1:10">
      <c r="A52" s="16">
        <v>2018</v>
      </c>
      <c r="B52" s="31">
        <v>14496.652</v>
      </c>
      <c r="C52" s="1">
        <v>4.5815645047550362</v>
      </c>
      <c r="D52" s="33">
        <v>111.40875475421778</v>
      </c>
      <c r="E52" s="3">
        <v>5.2046931971174351</v>
      </c>
      <c r="F52" s="31">
        <v>26682</v>
      </c>
      <c r="G52" s="1">
        <v>3.9962001754551295</v>
      </c>
      <c r="H52" s="2">
        <v>108.72640771849042</v>
      </c>
      <c r="I52" s="33">
        <v>105.82144920533069</v>
      </c>
      <c r="J52" s="33">
        <v>543.30700000000002</v>
      </c>
    </row>
    <row r="53" spans="1:10">
      <c r="A53" s="16">
        <v>2019</v>
      </c>
      <c r="B53" s="31">
        <v>14664</v>
      </c>
      <c r="C53" s="1">
        <v>1.1543906827590149</v>
      </c>
      <c r="D53" s="2">
        <v>112.69484703887834</v>
      </c>
      <c r="E53" s="3">
        <v>5.1891636829358854</v>
      </c>
      <c r="F53" s="31">
        <v>26921</v>
      </c>
      <c r="G53" s="1">
        <v>0.89496045315944173</v>
      </c>
      <c r="H53" s="2">
        <v>109.69946606971182</v>
      </c>
      <c r="I53" s="33">
        <v>105.60174446204122</v>
      </c>
      <c r="J53" s="33">
        <v>544.70399999999995</v>
      </c>
    </row>
    <row r="54" spans="1:10">
      <c r="A54" s="16">
        <v>2020</v>
      </c>
      <c r="B54" s="31">
        <v>14701.687</v>
      </c>
      <c r="C54" s="1">
        <v>0.25700354609929832</v>
      </c>
      <c r="D54" s="33">
        <v>112.98447679203943</v>
      </c>
      <c r="E54" s="3">
        <v>5.1916742897243209</v>
      </c>
      <c r="F54" s="31">
        <v>26966</v>
      </c>
      <c r="G54" s="1">
        <v>0.16634511850664069</v>
      </c>
      <c r="H54" s="2">
        <v>109.88194577654662</v>
      </c>
      <c r="I54" s="33">
        <v>105.71684932977251</v>
      </c>
      <c r="J54" s="33">
        <v>545.197</v>
      </c>
    </row>
    <row r="55" spans="1:10">
      <c r="A55" s="16">
        <v>2021</v>
      </c>
      <c r="B55" s="31">
        <v>15038.939</v>
      </c>
      <c r="C55" s="1">
        <v>2.2939680323761564</v>
      </c>
      <c r="D55" s="2">
        <v>115.57630457119626</v>
      </c>
      <c r="E55" s="3">
        <v>5.196768907661145</v>
      </c>
      <c r="F55" s="31">
        <v>27603</v>
      </c>
      <c r="G55" s="1">
        <v>2.3638131314594375</v>
      </c>
      <c r="H55" s="2">
        <v>112.47934963991577</v>
      </c>
      <c r="I55" s="33">
        <v>106.00848666457571</v>
      </c>
      <c r="J55" s="33">
        <v>544.82500000000005</v>
      </c>
    </row>
    <row r="57" spans="1:10">
      <c r="A57" s="43"/>
      <c r="B57" s="5"/>
      <c r="C57" s="5"/>
      <c r="D57" s="5"/>
    </row>
    <row r="58" spans="1:10">
      <c r="A58" s="44"/>
      <c r="B58" s="5"/>
      <c r="C58" s="5"/>
      <c r="D58" s="5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16:A17 A26:A27 A36:A37 A46:A47 K1:IV1048576 A18:J25 A28:J35 A38:J45 A48:J65536 B8:J15 A6:A14">
    <cfRule type="cellIs" dxfId="503" priority="3" stopIfTrue="1" operator="equal">
      <formula>"..."</formula>
    </cfRule>
    <cfRule type="cellIs" dxfId="502" priority="4" stopIfTrue="1" operator="equal">
      <formula>"."</formula>
    </cfRule>
  </conditionalFormatting>
  <conditionalFormatting sqref="A15">
    <cfRule type="cellIs" dxfId="501" priority="1" stopIfTrue="1" operator="equal">
      <formula>"..."</formula>
    </cfRule>
    <cfRule type="cellIs" dxfId="5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22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15678.07</v>
      </c>
      <c r="C8" s="1">
        <v>1.923490113082039</v>
      </c>
      <c r="D8" s="2">
        <v>95.663482291412677</v>
      </c>
      <c r="E8" s="3">
        <v>5.0426199187589251</v>
      </c>
      <c r="F8" s="32">
        <v>29422</v>
      </c>
      <c r="G8" s="1">
        <v>1.211765686887361</v>
      </c>
      <c r="H8" s="2">
        <v>96.637044494021438</v>
      </c>
      <c r="I8" s="2">
        <v>101.00892777174199</v>
      </c>
      <c r="J8" s="33">
        <v>532.87099999999998</v>
      </c>
    </row>
    <row r="9" spans="1:10" s="21" customFormat="1" ht="12.75" customHeight="1">
      <c r="A9" s="16">
        <v>2015</v>
      </c>
      <c r="B9" s="31">
        <v>16388.772000000001</v>
      </c>
      <c r="C9" s="1">
        <v>4.5330962293190282</v>
      </c>
      <c r="D9" s="2">
        <v>100</v>
      </c>
      <c r="E9" s="3">
        <v>5.1290289350357909</v>
      </c>
      <c r="F9" s="32">
        <v>30446</v>
      </c>
      <c r="G9" s="1">
        <v>3.4799858828325654</v>
      </c>
      <c r="H9" s="2">
        <v>100</v>
      </c>
      <c r="I9" s="2">
        <v>102.88787603671406</v>
      </c>
      <c r="J9" s="33">
        <v>538.29399999999998</v>
      </c>
    </row>
    <row r="10" spans="1:10" s="21" customFormat="1" ht="12.75" customHeight="1">
      <c r="A10" s="16">
        <v>2016</v>
      </c>
      <c r="B10" s="31">
        <v>16723.981</v>
      </c>
      <c r="C10" s="1">
        <v>2.0453576387541546</v>
      </c>
      <c r="D10" s="2">
        <v>102.04535763875415</v>
      </c>
      <c r="E10" s="3">
        <v>5.0455620289878853</v>
      </c>
      <c r="F10" s="32">
        <v>30792</v>
      </c>
      <c r="G10" s="1">
        <v>1.1367513206700579</v>
      </c>
      <c r="H10" s="2">
        <v>101.13675132067006</v>
      </c>
      <c r="I10" s="2">
        <v>101.40504849906409</v>
      </c>
      <c r="J10" s="33">
        <v>543.13</v>
      </c>
    </row>
    <row r="11" spans="1:10" s="21" customFormat="1" ht="12.75" customHeight="1">
      <c r="A11" s="16">
        <v>2017</v>
      </c>
      <c r="B11" s="31">
        <v>17352.824000000001</v>
      </c>
      <c r="C11" s="1">
        <v>3.7601274481237539</v>
      </c>
      <c r="D11" s="2">
        <v>105.88239314086498</v>
      </c>
      <c r="E11" s="3">
        <v>4.9957202569459751</v>
      </c>
      <c r="F11" s="32">
        <v>31807</v>
      </c>
      <c r="G11" s="1">
        <v>3.295504031356856</v>
      </c>
      <c r="H11" s="2">
        <v>104.46971703762608</v>
      </c>
      <c r="I11" s="2">
        <v>100.61214657381277</v>
      </c>
      <c r="J11" s="33">
        <v>545.57299999999998</v>
      </c>
    </row>
    <row r="12" spans="1:10" s="21" customFormat="1" ht="12.75" customHeight="1">
      <c r="A12" s="16">
        <v>2018</v>
      </c>
      <c r="B12" s="31">
        <v>18138.998</v>
      </c>
      <c r="C12" s="1">
        <v>4.5305248298490142</v>
      </c>
      <c r="D12" s="2">
        <v>110.67942125255021</v>
      </c>
      <c r="E12" s="3">
        <v>5.0443525560822344</v>
      </c>
      <c r="F12" s="32">
        <v>33150</v>
      </c>
      <c r="G12" s="1">
        <v>4.2225792428433238</v>
      </c>
      <c r="H12" s="2">
        <v>108.88103362431406</v>
      </c>
      <c r="I12" s="2">
        <v>101.83454330685002</v>
      </c>
      <c r="J12" s="33">
        <v>547.18499999999995</v>
      </c>
    </row>
    <row r="13" spans="1:10" s="21" customFormat="1" ht="12.75" customHeight="1">
      <c r="A13" s="16">
        <v>2019</v>
      </c>
      <c r="B13" s="31">
        <v>18631.795999999998</v>
      </c>
      <c r="C13" s="1">
        <v>2.7167873330158585</v>
      </c>
      <c r="D13" s="2">
        <v>113.68634574939477</v>
      </c>
      <c r="E13" s="3">
        <v>5.0962464803730763</v>
      </c>
      <c r="F13" s="32">
        <v>34000</v>
      </c>
      <c r="G13" s="1">
        <v>2.5658958682024888</v>
      </c>
      <c r="H13" s="2">
        <v>111.67480756733646</v>
      </c>
      <c r="I13" s="2">
        <v>103.08894098443815</v>
      </c>
      <c r="J13" s="33">
        <v>547.99</v>
      </c>
    </row>
    <row r="14" spans="1:10" s="21" customFormat="1" ht="12.75" customHeight="1">
      <c r="A14" s="16">
        <v>2020</v>
      </c>
      <c r="B14" s="31">
        <v>18242.154999999999</v>
      </c>
      <c r="C14" s="1">
        <v>-2.0912691401301231</v>
      </c>
      <c r="D14" s="2">
        <v>111.30885828419603</v>
      </c>
      <c r="E14" s="3">
        <v>5.1057691594514916</v>
      </c>
      <c r="F14" s="32">
        <v>33271</v>
      </c>
      <c r="G14" s="1">
        <v>-2.1455543487616211</v>
      </c>
      <c r="H14" s="2">
        <v>109.27876387710431</v>
      </c>
      <c r="I14" s="2">
        <v>103.38032969008717</v>
      </c>
      <c r="J14" s="33">
        <v>548.29399999999998</v>
      </c>
    </row>
    <row r="15" spans="1:10" s="21" customFormat="1" ht="12.75" customHeight="1">
      <c r="A15" s="16">
        <v>2021</v>
      </c>
      <c r="B15" s="31">
        <v>18824.429</v>
      </c>
      <c r="C15" s="1">
        <v>3.1919145517621104</v>
      </c>
      <c r="D15" s="2">
        <v>114.86174192916955</v>
      </c>
      <c r="E15" s="3">
        <v>5.1142647525190226</v>
      </c>
      <c r="F15" s="32">
        <v>34312</v>
      </c>
      <c r="G15" s="1">
        <v>3.1283403032339407</v>
      </c>
      <c r="H15" s="2">
        <v>112.69737549034761</v>
      </c>
      <c r="I15" s="2">
        <v>103.60156811839312</v>
      </c>
      <c r="J15" s="33">
        <v>548.63199999999995</v>
      </c>
    </row>
    <row r="16" spans="1:10" s="14" customFormat="1" ht="22.5" customHeight="1">
      <c r="A16" s="91" t="s">
        <v>66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1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2" customFormat="1" ht="12.75" customHeight="1">
      <c r="A18" s="16">
        <v>2014</v>
      </c>
      <c r="B18" s="31">
        <v>31360.828999999998</v>
      </c>
      <c r="C18" s="1">
        <v>1.281500063379994</v>
      </c>
      <c r="D18" s="2">
        <v>96.783666879424629</v>
      </c>
      <c r="E18" s="3">
        <v>10.086747985191579</v>
      </c>
      <c r="F18" s="32">
        <v>27847</v>
      </c>
      <c r="G18" s="1">
        <v>0.52416190658863115</v>
      </c>
      <c r="H18" s="2">
        <v>97.87691658983529</v>
      </c>
      <c r="I18" s="2">
        <v>95.603287790265668</v>
      </c>
      <c r="J18" s="33">
        <v>1126.17</v>
      </c>
    </row>
    <row r="19" spans="1:10" s="22" customFormat="1" ht="12.75" customHeight="1">
      <c r="A19" s="16">
        <v>2015</v>
      </c>
      <c r="B19" s="31">
        <v>32403.018000000004</v>
      </c>
      <c r="C19" s="1">
        <v>3.3232189110817103</v>
      </c>
      <c r="D19" s="2">
        <v>100</v>
      </c>
      <c r="E19" s="3">
        <v>10.140846239393991</v>
      </c>
      <c r="F19" s="32">
        <v>28451</v>
      </c>
      <c r="G19" s="1">
        <v>2.1691359762197493</v>
      </c>
      <c r="H19" s="2">
        <v>100</v>
      </c>
      <c r="I19" s="2">
        <v>96.148082778627341</v>
      </c>
      <c r="J19" s="33">
        <v>1138.8910000000001</v>
      </c>
    </row>
    <row r="20" spans="1:10" s="22" customFormat="1" ht="12.75" customHeight="1">
      <c r="A20" s="16">
        <v>2016</v>
      </c>
      <c r="B20" s="31">
        <v>33529.217000000004</v>
      </c>
      <c r="C20" s="1">
        <v>3.4755990938868564</v>
      </c>
      <c r="D20" s="2">
        <v>103.47559909388686</v>
      </c>
      <c r="E20" s="3">
        <v>10.115638385196389</v>
      </c>
      <c r="F20" s="32">
        <v>29166</v>
      </c>
      <c r="G20" s="1">
        <v>2.510878505331732</v>
      </c>
      <c r="H20" s="2">
        <v>102.51087850533173</v>
      </c>
      <c r="I20" s="2">
        <v>96.049909488389346</v>
      </c>
      <c r="J20" s="33">
        <v>1149.6089999999999</v>
      </c>
    </row>
    <row r="21" spans="1:10" s="22" customFormat="1" ht="12.75" customHeight="1">
      <c r="A21" s="16">
        <v>2017</v>
      </c>
      <c r="B21" s="31">
        <v>34955.714999999997</v>
      </c>
      <c r="C21" s="1">
        <v>4.2544924326744678</v>
      </c>
      <c r="D21" s="2">
        <v>107.87796062700086</v>
      </c>
      <c r="E21" s="3">
        <v>10.063432529571571</v>
      </c>
      <c r="F21" s="32">
        <v>30250</v>
      </c>
      <c r="G21" s="1">
        <v>3.7187607176812918</v>
      </c>
      <c r="H21" s="2">
        <v>106.32301278653802</v>
      </c>
      <c r="I21" s="2">
        <v>95.689370492450621</v>
      </c>
      <c r="J21" s="33">
        <v>1155.547</v>
      </c>
    </row>
    <row r="22" spans="1:10" s="22" customFormat="1" ht="12.75" customHeight="1">
      <c r="A22" s="16">
        <v>2018</v>
      </c>
      <c r="B22" s="31">
        <v>36465.195</v>
      </c>
      <c r="C22" s="1">
        <v>4.3182638375441655</v>
      </c>
      <c r="D22" s="2">
        <v>112.53641558943677</v>
      </c>
      <c r="E22" s="3">
        <v>10.140764093269491</v>
      </c>
      <c r="F22" s="32">
        <v>31441</v>
      </c>
      <c r="G22" s="1">
        <v>3.9354587138355868</v>
      </c>
      <c r="H22" s="2">
        <v>110.50731105805833</v>
      </c>
      <c r="I22" s="2">
        <v>96.585142132116815</v>
      </c>
      <c r="J22" s="33">
        <v>1159.8030000000001</v>
      </c>
    </row>
    <row r="23" spans="1:10" s="22" customFormat="1" ht="12.75" customHeight="1">
      <c r="A23" s="16">
        <v>2019</v>
      </c>
      <c r="B23" s="31">
        <v>37314.255999999994</v>
      </c>
      <c r="C23" s="1">
        <v>2.3284148075994153</v>
      </c>
      <c r="D23" s="2">
        <v>115.15673015396281</v>
      </c>
      <c r="E23" s="3">
        <v>10.206350789142386</v>
      </c>
      <c r="F23" s="32">
        <v>32098</v>
      </c>
      <c r="G23" s="1">
        <v>2.090310328271471</v>
      </c>
      <c r="H23" s="2">
        <v>112.8172567946</v>
      </c>
      <c r="I23" s="2">
        <v>97.321507524262145</v>
      </c>
      <c r="J23" s="33">
        <v>1162.508</v>
      </c>
    </row>
    <row r="24" spans="1:10" s="22" customFormat="1" ht="12.75" customHeight="1">
      <c r="A24" s="16">
        <v>2020</v>
      </c>
      <c r="B24" s="31">
        <v>36520.941999999995</v>
      </c>
      <c r="C24" s="1">
        <v>-2.1260346179755061</v>
      </c>
      <c r="D24" s="2">
        <v>112.70845820596094</v>
      </c>
      <c r="E24" s="3">
        <v>10.221791193952505</v>
      </c>
      <c r="F24" s="32">
        <v>31421</v>
      </c>
      <c r="G24" s="1">
        <v>-2.1095301878268913</v>
      </c>
      <c r="H24" s="2">
        <v>110.43734270543972</v>
      </c>
      <c r="I24" s="2">
        <v>97.632523377488326</v>
      </c>
      <c r="J24" s="33">
        <v>1162.3119999999999</v>
      </c>
    </row>
    <row r="25" spans="1:10" s="22" customFormat="1" ht="12.75" customHeight="1">
      <c r="A25" s="16">
        <v>2021</v>
      </c>
      <c r="B25" s="31">
        <v>37671.451000000001</v>
      </c>
      <c r="C25" s="1">
        <v>3.1502719727218391</v>
      </c>
      <c r="D25" s="2">
        <v>116.25908117571025</v>
      </c>
      <c r="E25" s="3">
        <v>10.234667623944794</v>
      </c>
      <c r="F25" s="32">
        <v>32412</v>
      </c>
      <c r="G25" s="1">
        <v>3.1545319455461822</v>
      </c>
      <c r="H25" s="2">
        <v>113.92112396089513</v>
      </c>
      <c r="I25" s="2">
        <v>97.866310175403754</v>
      </c>
      <c r="J25" s="33">
        <v>1162.2639999999999</v>
      </c>
    </row>
    <row r="26" spans="1:10" s="34" customFormat="1" ht="22.5" customHeight="1">
      <c r="A26" s="91" t="s">
        <v>23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3072.9059999999999</v>
      </c>
      <c r="C28" s="1">
        <v>4.169695013803846</v>
      </c>
      <c r="D28" s="2">
        <v>99.581085561013836</v>
      </c>
      <c r="E28" s="3">
        <v>0.98835488067560684</v>
      </c>
      <c r="F28" s="32">
        <v>25927</v>
      </c>
      <c r="G28" s="1">
        <v>2.9102333653914627</v>
      </c>
      <c r="H28" s="2">
        <v>101.46813801640255</v>
      </c>
      <c r="I28" s="2">
        <v>89.009402820474364</v>
      </c>
      <c r="J28" s="33">
        <v>118.523</v>
      </c>
    </row>
    <row r="29" spans="1:10" s="21" customFormat="1" ht="12.75" customHeight="1">
      <c r="A29" s="16">
        <v>2015</v>
      </c>
      <c r="B29" s="31">
        <v>3085.8330000000001</v>
      </c>
      <c r="C29" s="1">
        <v>0.42067671448459976</v>
      </c>
      <c r="D29" s="2">
        <v>100</v>
      </c>
      <c r="E29" s="3">
        <v>0.96574207913126731</v>
      </c>
      <c r="F29" s="32">
        <v>25552</v>
      </c>
      <c r="G29" s="1">
        <v>-1.4468955921564515</v>
      </c>
      <c r="H29" s="2">
        <v>100</v>
      </c>
      <c r="I29" s="2">
        <v>86.348396382116192</v>
      </c>
      <c r="J29" s="33">
        <v>120.76900000000001</v>
      </c>
    </row>
    <row r="30" spans="1:10" s="21" customFormat="1" ht="12.75" customHeight="1">
      <c r="A30" s="16">
        <v>2016</v>
      </c>
      <c r="B30" s="31">
        <v>3140.779</v>
      </c>
      <c r="C30" s="1">
        <v>1.7805889041953833</v>
      </c>
      <c r="D30" s="2">
        <v>101.78058890419538</v>
      </c>
      <c r="E30" s="3">
        <v>0.94756118557193658</v>
      </c>
      <c r="F30" s="32">
        <v>25562</v>
      </c>
      <c r="G30" s="1">
        <v>4.0204617650971386E-2</v>
      </c>
      <c r="H30" s="2">
        <v>100.04020461765097</v>
      </c>
      <c r="I30" s="2">
        <v>84.181221590086935</v>
      </c>
      <c r="J30" s="33">
        <v>122.87</v>
      </c>
    </row>
    <row r="31" spans="1:10" s="21" customFormat="1" ht="12.75" customHeight="1">
      <c r="A31" s="16">
        <v>2017</v>
      </c>
      <c r="B31" s="31">
        <v>3342.75</v>
      </c>
      <c r="C31" s="1">
        <v>6.4306020894816243</v>
      </c>
      <c r="D31" s="2">
        <v>108.32569358095529</v>
      </c>
      <c r="E31" s="3">
        <v>0.9623473325670886</v>
      </c>
      <c r="F31" s="32">
        <v>26981</v>
      </c>
      <c r="G31" s="1">
        <v>5.5534952396429418</v>
      </c>
      <c r="H31" s="2">
        <v>105.59593261882128</v>
      </c>
      <c r="I31" s="2">
        <v>85.34876891627934</v>
      </c>
      <c r="J31" s="33">
        <v>123.89100000000001</v>
      </c>
    </row>
    <row r="32" spans="1:10" s="21" customFormat="1" ht="12.75" customHeight="1">
      <c r="A32" s="16">
        <v>2018</v>
      </c>
      <c r="B32" s="31">
        <v>3523.9969999999998</v>
      </c>
      <c r="C32" s="1">
        <v>5.4220925884376641</v>
      </c>
      <c r="D32" s="2">
        <v>114.19921298398197</v>
      </c>
      <c r="E32" s="3">
        <v>0.98000359637153756</v>
      </c>
      <c r="F32" s="32">
        <v>28211</v>
      </c>
      <c r="G32" s="1">
        <v>4.5570501206741341</v>
      </c>
      <c r="H32" s="2">
        <v>110.40799219365425</v>
      </c>
      <c r="I32" s="2">
        <v>86.662950680798815</v>
      </c>
      <c r="J32" s="33">
        <v>124.916</v>
      </c>
    </row>
    <row r="33" spans="1:10" s="21" customFormat="1" ht="12.75" customHeight="1">
      <c r="A33" s="16">
        <v>2019</v>
      </c>
      <c r="B33" s="31">
        <v>3544.902</v>
      </c>
      <c r="C33" s="1">
        <v>0.59321843917574313</v>
      </c>
      <c r="D33" s="2">
        <v>114.87666377279653</v>
      </c>
      <c r="E33" s="3">
        <v>0.96961636660080863</v>
      </c>
      <c r="F33" s="32">
        <v>28190</v>
      </c>
      <c r="G33" s="1">
        <v>-7.3936584110697368E-2</v>
      </c>
      <c r="H33" s="2">
        <v>110.32636029564107</v>
      </c>
      <c r="I33" s="2">
        <v>85.47246534855482</v>
      </c>
      <c r="J33" s="33">
        <v>125.75</v>
      </c>
    </row>
    <row r="34" spans="1:10" s="21" customFormat="1" ht="12.75" customHeight="1">
      <c r="A34" s="16">
        <v>2020</v>
      </c>
      <c r="B34" s="31">
        <v>3464.4839999999999</v>
      </c>
      <c r="C34" s="1">
        <v>-2.2685535453448296</v>
      </c>
      <c r="D34" s="2">
        <v>112.27062514400488</v>
      </c>
      <c r="E34" s="3">
        <v>0.96966918440354999</v>
      </c>
      <c r="F34" s="32">
        <v>27499</v>
      </c>
      <c r="G34" s="1">
        <v>-2.4524007106059571</v>
      </c>
      <c r="H34" s="2">
        <v>107.62071585176507</v>
      </c>
      <c r="I34" s="2">
        <v>85.445282514921345</v>
      </c>
      <c r="J34" s="33">
        <v>125.98699999999999</v>
      </c>
    </row>
    <row r="35" spans="1:10" s="21" customFormat="1" ht="12.75" customHeight="1">
      <c r="A35" s="16">
        <v>2021</v>
      </c>
      <c r="B35" s="31">
        <v>3574.0129999999999</v>
      </c>
      <c r="C35" s="1">
        <v>3.1614809016292185</v>
      </c>
      <c r="D35" s="2">
        <v>115.82003951607231</v>
      </c>
      <c r="E35" s="3">
        <v>0.97099618325447046</v>
      </c>
      <c r="F35" s="32">
        <v>28416</v>
      </c>
      <c r="G35" s="1">
        <v>3.3370078979873199</v>
      </c>
      <c r="H35" s="2">
        <v>111.21202763960896</v>
      </c>
      <c r="I35" s="2">
        <v>85.801397233821348</v>
      </c>
      <c r="J35" s="33">
        <v>125.773</v>
      </c>
    </row>
    <row r="36" spans="1:10" s="34" customFormat="1" ht="22.5" customHeight="1">
      <c r="A36" s="91" t="s">
        <v>24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4235.951</v>
      </c>
      <c r="C38" s="1">
        <v>3.1633723902299522</v>
      </c>
      <c r="D38" s="2">
        <v>97.258812689437036</v>
      </c>
      <c r="E38" s="3">
        <v>1.3624311466581529</v>
      </c>
      <c r="F38" s="32">
        <v>27847</v>
      </c>
      <c r="G38" s="1">
        <v>2.4655069065167652</v>
      </c>
      <c r="H38" s="2">
        <v>98.504966402650226</v>
      </c>
      <c r="I38" s="2">
        <v>95.602882868206763</v>
      </c>
      <c r="J38" s="33">
        <v>152.114</v>
      </c>
    </row>
    <row r="39" spans="1:10" s="21" customFormat="1" ht="12.75" customHeight="1">
      <c r="A39" s="16">
        <v>2015</v>
      </c>
      <c r="B39" s="31">
        <v>4355.3389999999999</v>
      </c>
      <c r="C39" s="1">
        <v>2.8184462001566999</v>
      </c>
      <c r="D39" s="2">
        <v>100</v>
      </c>
      <c r="E39" s="3">
        <v>1.3630465878035185</v>
      </c>
      <c r="F39" s="32">
        <v>28270</v>
      </c>
      <c r="G39" s="1">
        <v>1.5177240822951603</v>
      </c>
      <c r="H39" s="2">
        <v>100</v>
      </c>
      <c r="I39" s="2">
        <v>95.534655395555021</v>
      </c>
      <c r="J39" s="33">
        <v>154.06299999999999</v>
      </c>
    </row>
    <row r="40" spans="1:10" s="21" customFormat="1" ht="12.75" customHeight="1">
      <c r="A40" s="16">
        <v>2016</v>
      </c>
      <c r="B40" s="31">
        <v>4562.5420000000004</v>
      </c>
      <c r="C40" s="1">
        <v>4.7574482721092437</v>
      </c>
      <c r="D40" s="2">
        <v>104.75744827210924</v>
      </c>
      <c r="E40" s="3">
        <v>1.3765017235347519</v>
      </c>
      <c r="F40" s="32">
        <v>29311</v>
      </c>
      <c r="G40" s="1">
        <v>3.6826850388408445</v>
      </c>
      <c r="H40" s="2">
        <v>103.68268503884084</v>
      </c>
      <c r="I40" s="2">
        <v>96.528054398591863</v>
      </c>
      <c r="J40" s="33">
        <v>155.66</v>
      </c>
    </row>
    <row r="41" spans="1:10" s="21" customFormat="1" ht="12.75" customHeight="1">
      <c r="A41" s="16">
        <v>2017</v>
      </c>
      <c r="B41" s="31">
        <v>4700.9470000000001</v>
      </c>
      <c r="C41" s="1">
        <v>3.0335063216952278</v>
      </c>
      <c r="D41" s="2">
        <v>107.93527208789028</v>
      </c>
      <c r="E41" s="3">
        <v>1.3533599000790539</v>
      </c>
      <c r="F41" s="32">
        <v>30001</v>
      </c>
      <c r="G41" s="1">
        <v>2.3549102317609112</v>
      </c>
      <c r="H41" s="2">
        <v>106.12431919738495</v>
      </c>
      <c r="I41" s="2">
        <v>94.901188869519302</v>
      </c>
      <c r="J41" s="33">
        <v>156.69200000000001</v>
      </c>
    </row>
    <row r="42" spans="1:10" s="21" customFormat="1" ht="12.75" customHeight="1">
      <c r="A42" s="16">
        <v>2018</v>
      </c>
      <c r="B42" s="31">
        <v>4929.0389999999998</v>
      </c>
      <c r="C42" s="1">
        <v>4.8520436414194847</v>
      </c>
      <c r="D42" s="2">
        <v>113.17233859407958</v>
      </c>
      <c r="E42" s="3">
        <v>1.3707378146620348</v>
      </c>
      <c r="F42" s="32">
        <v>31214</v>
      </c>
      <c r="G42" s="1">
        <v>4.0426342829904343</v>
      </c>
      <c r="H42" s="2">
        <v>110.41453730784863</v>
      </c>
      <c r="I42" s="2">
        <v>95.888357898880145</v>
      </c>
      <c r="J42" s="33">
        <v>157.911</v>
      </c>
    </row>
    <row r="43" spans="1:10" s="21" customFormat="1" ht="12.75" customHeight="1">
      <c r="A43" s="16">
        <v>2019</v>
      </c>
      <c r="B43" s="31">
        <v>5060.7020000000002</v>
      </c>
      <c r="C43" s="1">
        <v>2.6711697756905579</v>
      </c>
      <c r="D43" s="2">
        <v>116.1953638970468</v>
      </c>
      <c r="E43" s="3">
        <v>1.3842242989198137</v>
      </c>
      <c r="F43" s="32">
        <v>31869</v>
      </c>
      <c r="G43" s="1">
        <v>2.0970351856691281</v>
      </c>
      <c r="H43" s="2">
        <v>112.72996900528798</v>
      </c>
      <c r="I43" s="2">
        <v>96.625775486315248</v>
      </c>
      <c r="J43" s="33">
        <v>158.79900000000001</v>
      </c>
    </row>
    <row r="44" spans="1:10" s="21" customFormat="1" ht="12.75" customHeight="1">
      <c r="A44" s="16">
        <v>2020</v>
      </c>
      <c r="B44" s="31">
        <v>4951.2060000000001</v>
      </c>
      <c r="C44" s="1">
        <v>-2.1636523944701764</v>
      </c>
      <c r="D44" s="2">
        <v>113.68130012382503</v>
      </c>
      <c r="E44" s="3">
        <v>1.3857855553190497</v>
      </c>
      <c r="F44" s="32">
        <v>31008</v>
      </c>
      <c r="G44" s="1">
        <v>-2.7003966593985922</v>
      </c>
      <c r="H44" s="2">
        <v>109.68581268812811</v>
      </c>
      <c r="I44" s="2">
        <v>96.349471297391858</v>
      </c>
      <c r="J44" s="33">
        <v>159.67500000000001</v>
      </c>
    </row>
    <row r="45" spans="1:10" s="21" customFormat="1" ht="12.75" customHeight="1">
      <c r="A45" s="16">
        <v>2021</v>
      </c>
      <c r="B45" s="31">
        <v>5101.3969999999999</v>
      </c>
      <c r="C45" s="1">
        <v>3.0334225641187089</v>
      </c>
      <c r="D45" s="2">
        <v>117.12973433296467</v>
      </c>
      <c r="E45" s="3">
        <v>1.3859594288733159</v>
      </c>
      <c r="F45" s="32">
        <v>31801</v>
      </c>
      <c r="G45" s="1">
        <v>2.5562078315753496</v>
      </c>
      <c r="H45" s="2">
        <v>112.48961002218914</v>
      </c>
      <c r="I45" s="2">
        <v>96.019994619479704</v>
      </c>
      <c r="J45" s="33">
        <v>160.41800000000001</v>
      </c>
    </row>
    <row r="46" spans="1:10" s="34" customFormat="1" ht="22.5" customHeight="1">
      <c r="A46" s="91" t="s">
        <v>25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5787.491</v>
      </c>
      <c r="C48" s="1">
        <v>3.1213523270538559</v>
      </c>
      <c r="D48" s="2">
        <v>97.436838943683696</v>
      </c>
      <c r="E48" s="3">
        <v>1.8614610979692021</v>
      </c>
      <c r="F48" s="32">
        <v>29945</v>
      </c>
      <c r="G48" s="1">
        <v>2.6848993534752879</v>
      </c>
      <c r="H48" s="2">
        <v>98.257089044378958</v>
      </c>
      <c r="I48" s="2">
        <v>102.80521116955784</v>
      </c>
      <c r="J48" s="33">
        <v>193.27</v>
      </c>
    </row>
    <row r="49" spans="1:10" s="21" customFormat="1" ht="12.75" customHeight="1">
      <c r="A49" s="16">
        <v>2015</v>
      </c>
      <c r="B49" s="31">
        <v>5939.7359999999999</v>
      </c>
      <c r="C49" s="1">
        <v>2.630587244109762</v>
      </c>
      <c r="D49" s="2">
        <v>100</v>
      </c>
      <c r="E49" s="3">
        <v>1.8588993617382525</v>
      </c>
      <c r="F49" s="32">
        <v>30476</v>
      </c>
      <c r="G49" s="1">
        <v>1.7738271839437942</v>
      </c>
      <c r="H49" s="2">
        <v>100</v>
      </c>
      <c r="I49" s="2">
        <v>102.99100973265899</v>
      </c>
      <c r="J49" s="33">
        <v>194.89699999999999</v>
      </c>
    </row>
    <row r="50" spans="1:10" s="21" customFormat="1" ht="12.75" customHeight="1">
      <c r="A50" s="16">
        <v>2016</v>
      </c>
      <c r="B50" s="31">
        <v>6154.643</v>
      </c>
      <c r="C50" s="1">
        <v>3.618123768463775</v>
      </c>
      <c r="D50" s="2">
        <v>103.61812376846378</v>
      </c>
      <c r="E50" s="3">
        <v>1.8568325940322512</v>
      </c>
      <c r="F50" s="32">
        <v>31296</v>
      </c>
      <c r="G50" s="1">
        <v>2.6913059764374481</v>
      </c>
      <c r="H50" s="2">
        <v>102.69130597643745</v>
      </c>
      <c r="I50" s="2">
        <v>103.06693683031847</v>
      </c>
      <c r="J50" s="33">
        <v>196.65600000000001</v>
      </c>
    </row>
    <row r="51" spans="1:10" s="21" customFormat="1" ht="12.75" customHeight="1">
      <c r="A51" s="16">
        <v>2017</v>
      </c>
      <c r="B51" s="31">
        <v>6473.866</v>
      </c>
      <c r="C51" s="1">
        <v>5.1867021369070443</v>
      </c>
      <c r="D51" s="2">
        <v>108.99248720818568</v>
      </c>
      <c r="E51" s="3">
        <v>1.8637671607199966</v>
      </c>
      <c r="F51" s="32">
        <v>32728</v>
      </c>
      <c r="G51" s="1">
        <v>4.574112752950299</v>
      </c>
      <c r="H51" s="2">
        <v>107.3885220992769</v>
      </c>
      <c r="I51" s="2">
        <v>103.52684430048085</v>
      </c>
      <c r="J51" s="33">
        <v>197.80799999999999</v>
      </c>
    </row>
    <row r="52" spans="1:10" s="21" customFormat="1" ht="12.75" customHeight="1">
      <c r="A52" s="16">
        <v>2018</v>
      </c>
      <c r="B52" s="31">
        <v>6691.1530000000002</v>
      </c>
      <c r="C52" s="1">
        <v>3.3563716023779335</v>
      </c>
      <c r="D52" s="2">
        <v>112.65068009756662</v>
      </c>
      <c r="E52" s="3">
        <v>1.8607717327433031</v>
      </c>
      <c r="F52" s="32">
        <v>33685</v>
      </c>
      <c r="G52" s="1">
        <v>2.9250197794125796</v>
      </c>
      <c r="H52" s="2">
        <v>110.52965761149957</v>
      </c>
      <c r="I52" s="2">
        <v>103.48009620333831</v>
      </c>
      <c r="J52" s="33">
        <v>198.637</v>
      </c>
    </row>
    <row r="53" spans="1:10" s="21" customFormat="1" ht="12.75" customHeight="1">
      <c r="A53" s="16">
        <v>2019</v>
      </c>
      <c r="B53" s="31">
        <v>6764.9809999999998</v>
      </c>
      <c r="C53" s="1">
        <v>1.1033673867568012</v>
      </c>
      <c r="D53" s="2">
        <v>113.89363096272291</v>
      </c>
      <c r="E53" s="3">
        <v>1.8503857927083751</v>
      </c>
      <c r="F53" s="32">
        <v>33955</v>
      </c>
      <c r="G53" s="1">
        <v>0.80193136411106991</v>
      </c>
      <c r="H53" s="2">
        <v>111.41602960253077</v>
      </c>
      <c r="I53" s="2">
        <v>102.95315436997157</v>
      </c>
      <c r="J53" s="33">
        <v>199.23099999999999</v>
      </c>
    </row>
    <row r="54" spans="1:10" s="21" customFormat="1" ht="12.75" customHeight="1">
      <c r="A54" s="16">
        <v>2020</v>
      </c>
      <c r="B54" s="31">
        <v>6617.2669999999998</v>
      </c>
      <c r="C54" s="1">
        <v>-2.1835094584892403</v>
      </c>
      <c r="D54" s="2">
        <v>111.40675275803504</v>
      </c>
      <c r="E54" s="3">
        <v>1.8520968475739894</v>
      </c>
      <c r="F54" s="32">
        <v>33144</v>
      </c>
      <c r="G54" s="1">
        <v>-2.3907498618823979</v>
      </c>
      <c r="H54" s="2">
        <v>108.75235102869341</v>
      </c>
      <c r="I54" s="2">
        <v>102.9854586562366</v>
      </c>
      <c r="J54" s="33">
        <v>199.654</v>
      </c>
    </row>
    <row r="55" spans="1:10" s="21" customFormat="1" ht="12.75" customHeight="1">
      <c r="A55" s="16">
        <v>2021</v>
      </c>
      <c r="B55" s="31">
        <v>6820.5469999999996</v>
      </c>
      <c r="C55" s="1">
        <v>3.0719630929203987</v>
      </c>
      <c r="D55" s="2">
        <v>114.82912708578294</v>
      </c>
      <c r="E55" s="3">
        <v>1.8530221083996417</v>
      </c>
      <c r="F55" s="32">
        <v>34104</v>
      </c>
      <c r="G55" s="1">
        <v>2.8962210022946948</v>
      </c>
      <c r="H55" s="2">
        <v>111.90205945967571</v>
      </c>
      <c r="I55" s="2">
        <v>102.97355828037</v>
      </c>
      <c r="J55" s="33">
        <v>199.995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48:J53 J38:J43 J28:J33 J18:J23 K2:IV55 J8:J13 B8:I15 B18:I25 B28:I35 B38:I45 B48:I55">
    <cfRule type="cellIs" dxfId="187" priority="135" stopIfTrue="1" operator="equal">
      <formula>"..."</formula>
    </cfRule>
    <cfRule type="cellIs" dxfId="186" priority="136" stopIfTrue="1" operator="equal">
      <formula>"."</formula>
    </cfRule>
  </conditionalFormatting>
  <conditionalFormatting sqref="J14:J15">
    <cfRule type="cellIs" dxfId="185" priority="21" stopIfTrue="1" operator="equal">
      <formula>"..."</formula>
    </cfRule>
    <cfRule type="cellIs" dxfId="184" priority="22" stopIfTrue="1" operator="equal">
      <formula>"."</formula>
    </cfRule>
  </conditionalFormatting>
  <conditionalFormatting sqref="J24:J25">
    <cfRule type="cellIs" dxfId="183" priority="19" stopIfTrue="1" operator="equal">
      <formula>"..."</formula>
    </cfRule>
    <cfRule type="cellIs" dxfId="182" priority="20" stopIfTrue="1" operator="equal">
      <formula>"."</formula>
    </cfRule>
  </conditionalFormatting>
  <conditionalFormatting sqref="J34:J35">
    <cfRule type="cellIs" dxfId="181" priority="17" stopIfTrue="1" operator="equal">
      <formula>"..."</formula>
    </cfRule>
    <cfRule type="cellIs" dxfId="180" priority="18" stopIfTrue="1" operator="equal">
      <formula>"."</formula>
    </cfRule>
  </conditionalFormatting>
  <conditionalFormatting sqref="J44:J45">
    <cfRule type="cellIs" dxfId="179" priority="15" stopIfTrue="1" operator="equal">
      <formula>"..."</formula>
    </cfRule>
    <cfRule type="cellIs" dxfId="178" priority="16" stopIfTrue="1" operator="equal">
      <formula>"."</formula>
    </cfRule>
  </conditionalFormatting>
  <conditionalFormatting sqref="J54:J55">
    <cfRule type="cellIs" dxfId="177" priority="13" stopIfTrue="1" operator="equal">
      <formula>"..."</formula>
    </cfRule>
    <cfRule type="cellIs" dxfId="176" priority="14" stopIfTrue="1" operator="equal">
      <formula>"."</formula>
    </cfRule>
  </conditionalFormatting>
  <conditionalFormatting sqref="A2">
    <cfRule type="cellIs" dxfId="175" priority="11" stopIfTrue="1" operator="equal">
      <formula>"..."</formula>
    </cfRule>
    <cfRule type="cellIs" dxfId="174" priority="12" stopIfTrue="1" operator="equal">
      <formula>"."</formula>
    </cfRule>
  </conditionalFormatting>
  <conditionalFormatting sqref="A8:A15">
    <cfRule type="cellIs" dxfId="173" priority="9" stopIfTrue="1" operator="equal">
      <formula>"..."</formula>
    </cfRule>
    <cfRule type="cellIs" dxfId="172" priority="10" stopIfTrue="1" operator="equal">
      <formula>"."</formula>
    </cfRule>
  </conditionalFormatting>
  <conditionalFormatting sqref="A18:A25">
    <cfRule type="cellIs" dxfId="171" priority="7" stopIfTrue="1" operator="equal">
      <formula>"..."</formula>
    </cfRule>
    <cfRule type="cellIs" dxfId="170" priority="8" stopIfTrue="1" operator="equal">
      <formula>"."</formula>
    </cfRule>
  </conditionalFormatting>
  <conditionalFormatting sqref="A28:A35">
    <cfRule type="cellIs" dxfId="169" priority="5" stopIfTrue="1" operator="equal">
      <formula>"..."</formula>
    </cfRule>
    <cfRule type="cellIs" dxfId="168" priority="6" stopIfTrue="1" operator="equal">
      <formula>"."</formula>
    </cfRule>
  </conditionalFormatting>
  <conditionalFormatting sqref="A38:A45">
    <cfRule type="cellIs" dxfId="167" priority="3" stopIfTrue="1" operator="equal">
      <formula>"..."</formula>
    </cfRule>
    <cfRule type="cellIs" dxfId="166" priority="4" stopIfTrue="1" operator="equal">
      <formula>"."</formula>
    </cfRule>
  </conditionalFormatting>
  <conditionalFormatting sqref="A48:A55">
    <cfRule type="cellIs" dxfId="165" priority="1" stopIfTrue="1" operator="equal">
      <formula>"..."</formula>
    </cfRule>
    <cfRule type="cellIs" dxfId="1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26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3238.1120000000001</v>
      </c>
      <c r="C8" s="1">
        <v>5.0665777189984738</v>
      </c>
      <c r="D8" s="2">
        <v>97.487246261186328</v>
      </c>
      <c r="E8" s="3">
        <v>1.0414909533107264</v>
      </c>
      <c r="F8" s="32">
        <v>28165</v>
      </c>
      <c r="G8" s="1">
        <v>5.0245401215811114</v>
      </c>
      <c r="H8" s="2">
        <v>98.097760458873168</v>
      </c>
      <c r="I8" s="2">
        <v>96.693344502839992</v>
      </c>
      <c r="J8" s="33">
        <v>114.97</v>
      </c>
    </row>
    <row r="9" spans="1:10" s="21" customFormat="1" ht="12.75" customHeight="1">
      <c r="A9" s="16">
        <v>2015</v>
      </c>
      <c r="B9" s="31">
        <v>3321.5749999999998</v>
      </c>
      <c r="C9" s="1">
        <v>2.5775204810704508</v>
      </c>
      <c r="D9" s="2">
        <v>100</v>
      </c>
      <c r="E9" s="3">
        <v>1.0395198789080418</v>
      </c>
      <c r="F9" s="32">
        <v>28711</v>
      </c>
      <c r="G9" s="1">
        <v>1.9391263696833647</v>
      </c>
      <c r="H9" s="2">
        <v>100</v>
      </c>
      <c r="I9" s="2">
        <v>97.025428555218014</v>
      </c>
      <c r="J9" s="33">
        <v>115.69</v>
      </c>
    </row>
    <row r="10" spans="1:10" s="21" customFormat="1" ht="12.75" customHeight="1">
      <c r="A10" s="16">
        <v>2016</v>
      </c>
      <c r="B10" s="31">
        <v>3448.5210000000002</v>
      </c>
      <c r="C10" s="1">
        <v>3.8218616168534538</v>
      </c>
      <c r="D10" s="2">
        <v>103.82186161685345</v>
      </c>
      <c r="E10" s="3">
        <v>1.0404057869814207</v>
      </c>
      <c r="F10" s="32">
        <v>29610</v>
      </c>
      <c r="G10" s="1">
        <v>3.1327646587652396</v>
      </c>
      <c r="H10" s="2">
        <v>103.13276465876524</v>
      </c>
      <c r="I10" s="2">
        <v>97.514366894869326</v>
      </c>
      <c r="J10" s="33">
        <v>116.46299999999999</v>
      </c>
    </row>
    <row r="11" spans="1:10" s="21" customFormat="1" ht="12.75" customHeight="1">
      <c r="A11" s="16">
        <v>2017</v>
      </c>
      <c r="B11" s="31">
        <v>3597.634</v>
      </c>
      <c r="C11" s="1">
        <v>4.3239696090004998</v>
      </c>
      <c r="D11" s="2">
        <v>108.31108736066474</v>
      </c>
      <c r="E11" s="3">
        <v>1.0357261187503299</v>
      </c>
      <c r="F11" s="32">
        <v>30730</v>
      </c>
      <c r="G11" s="1">
        <v>3.7795110150249229</v>
      </c>
      <c r="H11" s="2">
        <v>107.03067885914299</v>
      </c>
      <c r="I11" s="2">
        <v>97.205232675249263</v>
      </c>
      <c r="J11" s="33">
        <v>117.074</v>
      </c>
    </row>
    <row r="12" spans="1:10" s="21" customFormat="1" ht="12.75" customHeight="1">
      <c r="A12" s="16">
        <v>2018</v>
      </c>
      <c r="B12" s="31">
        <v>3791.395</v>
      </c>
      <c r="C12" s="1">
        <v>5.3857896606491948</v>
      </c>
      <c r="D12" s="2">
        <v>114.14449470507215</v>
      </c>
      <c r="E12" s="3">
        <v>1.0543654649152838</v>
      </c>
      <c r="F12" s="32">
        <v>32213</v>
      </c>
      <c r="G12" s="1">
        <v>4.828846678993699</v>
      </c>
      <c r="H12" s="2">
        <v>112.19902624073713</v>
      </c>
      <c r="I12" s="2">
        <v>98.958553956905249</v>
      </c>
      <c r="J12" s="33">
        <v>117.696</v>
      </c>
    </row>
    <row r="13" spans="1:10" s="21" customFormat="1" ht="12.75" customHeight="1">
      <c r="A13" s="16">
        <v>2019</v>
      </c>
      <c r="B13" s="31">
        <v>3820.7469999999998</v>
      </c>
      <c r="C13" s="1">
        <v>0.77417414962039288</v>
      </c>
      <c r="D13" s="2">
        <v>115.02817187629361</v>
      </c>
      <c r="E13" s="3">
        <v>1.0450666404433577</v>
      </c>
      <c r="F13" s="32">
        <v>32355</v>
      </c>
      <c r="G13" s="1">
        <v>0.43879786189842207</v>
      </c>
      <c r="H13" s="2">
        <v>112.69135316895232</v>
      </c>
      <c r="I13" s="2">
        <v>98.099959241890147</v>
      </c>
      <c r="J13" s="33">
        <v>118.089</v>
      </c>
    </row>
    <row r="14" spans="1:10" s="21" customFormat="1" ht="12.75" customHeight="1">
      <c r="A14" s="16">
        <v>2020</v>
      </c>
      <c r="B14" s="31">
        <v>3725.6990000000001</v>
      </c>
      <c r="C14" s="1">
        <v>-2.4876810738842465</v>
      </c>
      <c r="D14" s="2">
        <v>112.16663781489203</v>
      </c>
      <c r="E14" s="3">
        <v>1.0427802554906074</v>
      </c>
      <c r="F14" s="32">
        <v>31493</v>
      </c>
      <c r="G14" s="1">
        <v>-2.6648952726358885</v>
      </c>
      <c r="H14" s="2">
        <v>109.68824662568349</v>
      </c>
      <c r="I14" s="2">
        <v>97.855130639749547</v>
      </c>
      <c r="J14" s="33">
        <v>118.304</v>
      </c>
    </row>
    <row r="15" spans="1:10" s="21" customFormat="1" ht="12.75" customHeight="1">
      <c r="A15" s="16">
        <v>2021</v>
      </c>
      <c r="B15" s="31">
        <v>3829.8780000000002</v>
      </c>
      <c r="C15" s="1">
        <v>2.7962269630477294</v>
      </c>
      <c r="D15" s="2">
        <v>115.30307158501614</v>
      </c>
      <c r="E15" s="3">
        <v>1.0405101829037178</v>
      </c>
      <c r="F15" s="32">
        <v>32245</v>
      </c>
      <c r="G15" s="1">
        <v>2.3894525286375767</v>
      </c>
      <c r="H15" s="2">
        <v>112.30919520829912</v>
      </c>
      <c r="I15" s="2">
        <v>97.361937904703055</v>
      </c>
      <c r="J15" s="33">
        <v>118.774</v>
      </c>
    </row>
    <row r="16" spans="1:10" s="34" customFormat="1" ht="22.5" customHeight="1">
      <c r="A16" s="91" t="s">
        <v>57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16334.46</v>
      </c>
      <c r="C18" s="1">
        <v>3.7092899802529899</v>
      </c>
      <c r="D18" s="2">
        <v>97.796597068831019</v>
      </c>
      <c r="E18" s="3">
        <v>5.2537380786136882</v>
      </c>
      <c r="F18" s="32">
        <v>28217</v>
      </c>
      <c r="G18" s="1">
        <v>3.1134171117950729</v>
      </c>
      <c r="H18" s="2">
        <v>98.901815168745685</v>
      </c>
      <c r="I18" s="2">
        <v>96.874112039928079</v>
      </c>
      <c r="J18" s="33">
        <v>578.87699999999995</v>
      </c>
    </row>
    <row r="19" spans="1:10" s="21" customFormat="1" ht="12.75" customHeight="1">
      <c r="A19" s="16">
        <v>2015</v>
      </c>
      <c r="B19" s="31">
        <v>16702.483</v>
      </c>
      <c r="C19" s="1">
        <v>2.2530466265796321</v>
      </c>
      <c r="D19" s="2">
        <v>100</v>
      </c>
      <c r="E19" s="3">
        <v>5.2272079075810804</v>
      </c>
      <c r="F19" s="32">
        <v>28531</v>
      </c>
      <c r="G19" s="1">
        <v>1.1103788432806851</v>
      </c>
      <c r="H19" s="2">
        <v>100</v>
      </c>
      <c r="I19" s="2">
        <v>96.416542254857447</v>
      </c>
      <c r="J19" s="33">
        <v>585.41899999999998</v>
      </c>
    </row>
    <row r="20" spans="1:10" s="21" customFormat="1" ht="12.75" customHeight="1">
      <c r="A20" s="16">
        <v>2016</v>
      </c>
      <c r="B20" s="31">
        <v>17306.485000000001</v>
      </c>
      <c r="C20" s="1">
        <v>3.616240770908135</v>
      </c>
      <c r="D20" s="2">
        <v>103.61624077090814</v>
      </c>
      <c r="E20" s="3">
        <v>5.221301290120361</v>
      </c>
      <c r="F20" s="32">
        <v>29251</v>
      </c>
      <c r="G20" s="1">
        <v>2.5251729587378264</v>
      </c>
      <c r="H20" s="2">
        <v>102.52517295873783</v>
      </c>
      <c r="I20" s="2">
        <v>96.331525761793003</v>
      </c>
      <c r="J20" s="33">
        <v>591.649</v>
      </c>
    </row>
    <row r="21" spans="1:10" s="21" customFormat="1" ht="12.75" customHeight="1">
      <c r="A21" s="16">
        <v>2017</v>
      </c>
      <c r="B21" s="31">
        <v>18115.197</v>
      </c>
      <c r="C21" s="1">
        <v>4.6728841818543572</v>
      </c>
      <c r="D21" s="2">
        <v>108.45810769572404</v>
      </c>
      <c r="E21" s="3">
        <v>5.2152005121164695</v>
      </c>
      <c r="F21" s="32">
        <v>30422</v>
      </c>
      <c r="G21" s="1">
        <v>4.0020945871041249</v>
      </c>
      <c r="H21" s="2">
        <v>106.62832735613861</v>
      </c>
      <c r="I21" s="2">
        <v>96.2320956626521</v>
      </c>
      <c r="J21" s="33">
        <v>595.46500000000003</v>
      </c>
    </row>
    <row r="22" spans="1:10" s="21" customFormat="1" ht="12.75" customHeight="1">
      <c r="A22" s="16">
        <v>2018</v>
      </c>
      <c r="B22" s="31">
        <v>18935.583999999999</v>
      </c>
      <c r="C22" s="1">
        <v>4.528722486429487</v>
      </c>
      <c r="D22" s="2">
        <v>113.36987440729619</v>
      </c>
      <c r="E22" s="3">
        <v>5.2658786086921596</v>
      </c>
      <c r="F22" s="32">
        <v>31604</v>
      </c>
      <c r="G22" s="1">
        <v>3.8840972951828263</v>
      </c>
      <c r="H22" s="2">
        <v>110.76987533487707</v>
      </c>
      <c r="I22" s="2">
        <v>97.084948039700848</v>
      </c>
      <c r="J22" s="33">
        <v>599.16</v>
      </c>
    </row>
    <row r="23" spans="1:10" s="21" customFormat="1" ht="12.75" customHeight="1">
      <c r="A23" s="16">
        <v>2019</v>
      </c>
      <c r="B23" s="31">
        <v>19191.331999999999</v>
      </c>
      <c r="C23" s="1">
        <v>1.3506211374309913</v>
      </c>
      <c r="D23" s="2">
        <v>114.90107189452013</v>
      </c>
      <c r="E23" s="3">
        <v>5.2492930986723554</v>
      </c>
      <c r="F23" s="32">
        <v>31886</v>
      </c>
      <c r="G23" s="1">
        <v>0.89444407454635666</v>
      </c>
      <c r="H23" s="2">
        <v>111.76064992119228</v>
      </c>
      <c r="I23" s="2">
        <v>96.679219272352469</v>
      </c>
      <c r="J23" s="33">
        <v>601.86900000000003</v>
      </c>
    </row>
    <row r="24" spans="1:10" s="21" customFormat="1" ht="12.75" customHeight="1">
      <c r="A24" s="16">
        <v>2020</v>
      </c>
      <c r="B24" s="31">
        <v>18758.655999999999</v>
      </c>
      <c r="C24" s="1">
        <v>-2.2545386636008402</v>
      </c>
      <c r="D24" s="2">
        <v>112.31058280376635</v>
      </c>
      <c r="E24" s="3">
        <v>5.2503318427871966</v>
      </c>
      <c r="F24" s="32">
        <v>31077</v>
      </c>
      <c r="G24" s="1">
        <v>-2.5380817913965217</v>
      </c>
      <c r="H24" s="2">
        <v>108.92407321559607</v>
      </c>
      <c r="I24" s="2">
        <v>96.563581020137889</v>
      </c>
      <c r="J24" s="33">
        <v>603.62</v>
      </c>
    </row>
    <row r="25" spans="1:10" s="21" customFormat="1" ht="12.75" customHeight="1">
      <c r="A25" s="16">
        <v>2021</v>
      </c>
      <c r="B25" s="31">
        <v>19325.834999999999</v>
      </c>
      <c r="C25" s="1">
        <v>3.0235588306539682</v>
      </c>
      <c r="D25" s="2">
        <v>115.70635934788858</v>
      </c>
      <c r="E25" s="3">
        <v>5.2504879034311456</v>
      </c>
      <c r="F25" s="32">
        <v>31946</v>
      </c>
      <c r="G25" s="1">
        <v>2.7953593317894558</v>
      </c>
      <c r="H25" s="2">
        <v>111.96889246079343</v>
      </c>
      <c r="I25" s="2">
        <v>96.457779410428628</v>
      </c>
      <c r="J25" s="33">
        <v>604.96</v>
      </c>
    </row>
    <row r="26" spans="1:10" s="34" customFormat="1" ht="22.5" customHeight="1">
      <c r="A26" s="102" t="s">
        <v>27</v>
      </c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34" customFormat="1" ht="5.2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s="21" customFormat="1" ht="12.75" customHeight="1">
      <c r="A28" s="16">
        <v>2014</v>
      </c>
      <c r="B28" s="28">
        <v>76398.528000000006</v>
      </c>
      <c r="C28" s="17">
        <v>2.552979433543328</v>
      </c>
      <c r="D28" s="18">
        <v>97.475847469304725</v>
      </c>
      <c r="E28" s="35">
        <v>24.572459432612654</v>
      </c>
      <c r="F28" s="29">
        <v>28170</v>
      </c>
      <c r="G28" s="17">
        <v>1.8970227991928397</v>
      </c>
      <c r="H28" s="18">
        <v>98.538753499840965</v>
      </c>
      <c r="I28" s="18">
        <v>96.711185401808592</v>
      </c>
      <c r="J28" s="30">
        <v>2712.049</v>
      </c>
    </row>
    <row r="29" spans="1:10" s="21" customFormat="1" ht="12.75" customHeight="1">
      <c r="A29" s="16">
        <v>2015</v>
      </c>
      <c r="B29" s="28">
        <v>78376.88</v>
      </c>
      <c r="C29" s="17">
        <v>2.5895158608291666</v>
      </c>
      <c r="D29" s="18">
        <v>100</v>
      </c>
      <c r="E29" s="35">
        <v>24.528822864692238</v>
      </c>
      <c r="F29" s="29">
        <v>28588</v>
      </c>
      <c r="G29" s="17">
        <v>1.482915551759433</v>
      </c>
      <c r="H29" s="18">
        <v>100</v>
      </c>
      <c r="I29" s="18">
        <v>96.609030190428172</v>
      </c>
      <c r="J29" s="30">
        <v>2741.6219999999998</v>
      </c>
    </row>
    <row r="30" spans="1:10" s="21" customFormat="1" ht="12.75" customHeight="1">
      <c r="A30" s="16">
        <v>2016</v>
      </c>
      <c r="B30" s="28">
        <v>81065.862999999998</v>
      </c>
      <c r="C30" s="17">
        <v>3.4308370019322041</v>
      </c>
      <c r="D30" s="18">
        <v>103.4308370019322</v>
      </c>
      <c r="E30" s="35">
        <v>24.457265300644263</v>
      </c>
      <c r="F30" s="29">
        <v>29259</v>
      </c>
      <c r="G30" s="17">
        <v>2.3472327974100438</v>
      </c>
      <c r="H30" s="18">
        <v>102.34723279741004</v>
      </c>
      <c r="I30" s="18">
        <v>96.356319565957065</v>
      </c>
      <c r="J30" s="30">
        <v>2770.6489999999999</v>
      </c>
    </row>
    <row r="31" spans="1:10" s="21" customFormat="1" ht="12.75" customHeight="1">
      <c r="A31" s="16">
        <v>2017</v>
      </c>
      <c r="B31" s="28">
        <v>84462.554999999993</v>
      </c>
      <c r="C31" s="17">
        <v>4.1900398938576728</v>
      </c>
      <c r="D31" s="18">
        <v>107.76463033486405</v>
      </c>
      <c r="E31" s="35">
        <v>24.316001647162071</v>
      </c>
      <c r="F31" s="29">
        <v>30300</v>
      </c>
      <c r="G31" s="17">
        <v>3.5583696795560797</v>
      </c>
      <c r="H31" s="18">
        <v>105.98912569713777</v>
      </c>
      <c r="I31" s="18">
        <v>95.846183992624049</v>
      </c>
      <c r="J31" s="30">
        <v>2787.549</v>
      </c>
    </row>
    <row r="32" spans="1:10" s="21" customFormat="1" ht="12.75" customHeight="1">
      <c r="A32" s="16">
        <v>2018</v>
      </c>
      <c r="B32" s="28">
        <v>88237.544999999998</v>
      </c>
      <c r="C32" s="17">
        <v>4.4694243502342488</v>
      </c>
      <c r="D32" s="18">
        <v>112.5810889639904</v>
      </c>
      <c r="E32" s="35">
        <v>24.538361251441295</v>
      </c>
      <c r="F32" s="29">
        <v>31508</v>
      </c>
      <c r="G32" s="17">
        <v>3.9877874985077852</v>
      </c>
      <c r="H32" s="18">
        <v>110.21574680146593</v>
      </c>
      <c r="I32" s="18">
        <v>96.79213138500819</v>
      </c>
      <c r="J32" s="30">
        <v>2800.46</v>
      </c>
    </row>
    <row r="33" spans="1:10" s="21" customFormat="1" ht="12.75" customHeight="1">
      <c r="A33" s="16">
        <v>2019</v>
      </c>
      <c r="B33" s="28">
        <v>89756.816000000006</v>
      </c>
      <c r="C33" s="17">
        <v>1.7217965436368416</v>
      </c>
      <c r="D33" s="18">
        <v>114.51950626256111</v>
      </c>
      <c r="E33" s="35">
        <v>24.550658327811973</v>
      </c>
      <c r="F33" s="29">
        <v>31965</v>
      </c>
      <c r="G33" s="17">
        <v>1.448943710877117</v>
      </c>
      <c r="H33" s="18">
        <v>111.812710933142</v>
      </c>
      <c r="I33" s="18">
        <v>96.917357221849613</v>
      </c>
      <c r="J33" s="30">
        <v>2807.9920000000002</v>
      </c>
    </row>
    <row r="34" spans="1:10" s="21" customFormat="1" ht="12.75" customHeight="1">
      <c r="A34" s="16">
        <v>2020</v>
      </c>
      <c r="B34" s="28">
        <v>87807.558999999994</v>
      </c>
      <c r="C34" s="17">
        <v>-2.1717091657975089</v>
      </c>
      <c r="D34" s="18">
        <v>112.03247564843102</v>
      </c>
      <c r="E34" s="35">
        <v>24.576324820664951</v>
      </c>
      <c r="F34" s="29">
        <v>31257</v>
      </c>
      <c r="G34" s="17">
        <v>-2.2148211303047844</v>
      </c>
      <c r="H34" s="18">
        <v>109.33625938502817</v>
      </c>
      <c r="I34" s="18">
        <v>97.12250410672948</v>
      </c>
      <c r="J34" s="30">
        <v>2809.23</v>
      </c>
    </row>
    <row r="35" spans="1:10" s="21" customFormat="1" ht="12.75" customHeight="1">
      <c r="A35" s="16">
        <v>2021</v>
      </c>
      <c r="B35" s="28">
        <v>90517.717999999993</v>
      </c>
      <c r="C35" s="17">
        <v>3.0864757326872052</v>
      </c>
      <c r="D35" s="18">
        <v>115.49033082204853</v>
      </c>
      <c r="E35" s="35">
        <v>24.592064632922288</v>
      </c>
      <c r="F35" s="29">
        <v>32212</v>
      </c>
      <c r="G35" s="17">
        <v>3.0565774649647466</v>
      </c>
      <c r="H35" s="18">
        <v>112.67820685042638</v>
      </c>
      <c r="I35" s="18">
        <v>97.262622262686506</v>
      </c>
      <c r="J35" s="30">
        <v>2810.0450000000001</v>
      </c>
    </row>
    <row r="36" spans="1:10" s="34" customFormat="1" ht="22.5" customHeight="1">
      <c r="A36" s="91" t="s">
        <v>28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5673.2370000000001</v>
      </c>
      <c r="C38" s="1">
        <v>3.9961409566365376</v>
      </c>
      <c r="D38" s="2">
        <v>96.174962971727979</v>
      </c>
      <c r="E38" s="3">
        <v>1.8247129844451599</v>
      </c>
      <c r="F38" s="32">
        <v>25642</v>
      </c>
      <c r="G38" s="1">
        <v>3.0184376268898632</v>
      </c>
      <c r="H38" s="2">
        <v>97.502098780232984</v>
      </c>
      <c r="I38" s="2">
        <v>88.033244738462997</v>
      </c>
      <c r="J38" s="33">
        <v>221.245</v>
      </c>
    </row>
    <row r="39" spans="1:10" s="21" customFormat="1" ht="12.75" customHeight="1">
      <c r="A39" s="16">
        <v>2015</v>
      </c>
      <c r="B39" s="31">
        <v>5898.8710000000001</v>
      </c>
      <c r="C39" s="1">
        <v>3.9771650646711834</v>
      </c>
      <c r="D39" s="2">
        <v>100</v>
      </c>
      <c r="E39" s="3">
        <v>1.8461102542059591</v>
      </c>
      <c r="F39" s="32">
        <v>26299</v>
      </c>
      <c r="G39" s="1">
        <v>2.561894821769144</v>
      </c>
      <c r="H39" s="2">
        <v>100</v>
      </c>
      <c r="I39" s="2">
        <v>88.875247952987763</v>
      </c>
      <c r="J39" s="33">
        <v>224.298</v>
      </c>
    </row>
    <row r="40" spans="1:10" s="21" customFormat="1" ht="12.75" customHeight="1">
      <c r="A40" s="16">
        <v>2016</v>
      </c>
      <c r="B40" s="31">
        <v>6143.5259999999998</v>
      </c>
      <c r="C40" s="1">
        <v>4.1474885617942761</v>
      </c>
      <c r="D40" s="2">
        <v>104.14748856179428</v>
      </c>
      <c r="E40" s="3">
        <v>1.8534786370362311</v>
      </c>
      <c r="F40" s="32">
        <v>27065</v>
      </c>
      <c r="G40" s="1">
        <v>2.9114391231115349</v>
      </c>
      <c r="H40" s="2">
        <v>102.91143912311153</v>
      </c>
      <c r="I40" s="2">
        <v>89.131425570504959</v>
      </c>
      <c r="J40" s="33">
        <v>226.99199999999999</v>
      </c>
    </row>
    <row r="41" spans="1:10" s="21" customFormat="1" ht="12.75" customHeight="1">
      <c r="A41" s="16">
        <v>2017</v>
      </c>
      <c r="B41" s="31">
        <v>6477.2560000000003</v>
      </c>
      <c r="C41" s="1">
        <v>5.4322224728926187</v>
      </c>
      <c r="D41" s="2">
        <v>109.80501184040132</v>
      </c>
      <c r="E41" s="3">
        <v>1.8647431108979644</v>
      </c>
      <c r="F41" s="32">
        <v>28333</v>
      </c>
      <c r="G41" s="1">
        <v>4.6846462955599151</v>
      </c>
      <c r="H41" s="2">
        <v>107.73247604369978</v>
      </c>
      <c r="I41" s="2">
        <v>89.623780909860841</v>
      </c>
      <c r="J41" s="33">
        <v>228.613</v>
      </c>
    </row>
    <row r="42" spans="1:10" s="21" customFormat="1" ht="12.75" customHeight="1">
      <c r="A42" s="16">
        <v>2018</v>
      </c>
      <c r="B42" s="31">
        <v>6752.2070000000003</v>
      </c>
      <c r="C42" s="1">
        <v>4.2448685060464015</v>
      </c>
      <c r="D42" s="2">
        <v>114.46609020607504</v>
      </c>
      <c r="E42" s="3">
        <v>1.8777505041704265</v>
      </c>
      <c r="F42" s="32">
        <v>29365</v>
      </c>
      <c r="G42" s="1">
        <v>3.6437147407476971</v>
      </c>
      <c r="H42" s="2">
        <v>111.65794015387654</v>
      </c>
      <c r="I42" s="2">
        <v>90.208844569899099</v>
      </c>
      <c r="J42" s="33">
        <v>229.93899999999999</v>
      </c>
    </row>
    <row r="43" spans="1:10" s="21" customFormat="1" ht="12.75" customHeight="1">
      <c r="A43" s="16">
        <v>2019</v>
      </c>
      <c r="B43" s="31">
        <v>6873.241</v>
      </c>
      <c r="C43" s="1">
        <v>1.7925102118462917</v>
      </c>
      <c r="D43" s="2">
        <v>116.51790656212012</v>
      </c>
      <c r="E43" s="3">
        <v>1.8799975190263958</v>
      </c>
      <c r="F43" s="32">
        <v>29791</v>
      </c>
      <c r="G43" s="1">
        <v>1.4488163281656625</v>
      </c>
      <c r="H43" s="2">
        <v>113.27565862251933</v>
      </c>
      <c r="I43" s="2">
        <v>90.325439794454326</v>
      </c>
      <c r="J43" s="33">
        <v>230.71799999999999</v>
      </c>
    </row>
    <row r="44" spans="1:10" s="21" customFormat="1" ht="12.75" customHeight="1">
      <c r="A44" s="16">
        <v>2020</v>
      </c>
      <c r="B44" s="31">
        <v>6703.625</v>
      </c>
      <c r="C44" s="1">
        <v>-2.4677732091745384</v>
      </c>
      <c r="D44" s="2">
        <v>113.64250888008908</v>
      </c>
      <c r="E44" s="3">
        <v>1.8762674575195752</v>
      </c>
      <c r="F44" s="32">
        <v>29011</v>
      </c>
      <c r="G44" s="1">
        <v>-2.6155058219845699</v>
      </c>
      <c r="H44" s="2">
        <v>110.31292717635598</v>
      </c>
      <c r="I44" s="2">
        <v>90.14573234816919</v>
      </c>
      <c r="J44" s="33">
        <v>231.06800000000001</v>
      </c>
    </row>
    <row r="45" spans="1:10" s="21" customFormat="1" ht="12.75" customHeight="1">
      <c r="A45" s="16">
        <v>2021</v>
      </c>
      <c r="B45" s="31">
        <v>6911.6229999999996</v>
      </c>
      <c r="C45" s="1">
        <v>3.1027690242219705</v>
      </c>
      <c r="D45" s="2">
        <v>117.16857344396921</v>
      </c>
      <c r="E45" s="3">
        <v>1.8777658483877402</v>
      </c>
      <c r="F45" s="32">
        <v>29869</v>
      </c>
      <c r="G45" s="1">
        <v>2.9575124371803838</v>
      </c>
      <c r="H45" s="2">
        <v>113.57544571741447</v>
      </c>
      <c r="I45" s="2">
        <v>90.189005893597681</v>
      </c>
      <c r="J45" s="33">
        <v>231.39400000000001</v>
      </c>
    </row>
    <row r="46" spans="1:10" s="34" customFormat="1" ht="22.5" customHeight="1">
      <c r="A46" s="91" t="s">
        <v>29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7053.8370000000004</v>
      </c>
      <c r="C48" s="1">
        <v>3.8033612228536242</v>
      </c>
      <c r="D48" s="2">
        <v>96.859531073142989</v>
      </c>
      <c r="E48" s="3">
        <v>2.268762606614124</v>
      </c>
      <c r="F48" s="32">
        <v>28053</v>
      </c>
      <c r="G48" s="1">
        <v>2.7634409748436894</v>
      </c>
      <c r="H48" s="2">
        <v>98.247459512019958</v>
      </c>
      <c r="I48" s="2">
        <v>96.31082822451809</v>
      </c>
      <c r="J48" s="33">
        <v>251.44300000000001</v>
      </c>
    </row>
    <row r="49" spans="1:10" s="21" customFormat="1" ht="12.75" customHeight="1">
      <c r="A49" s="16">
        <v>2015</v>
      </c>
      <c r="B49" s="31">
        <v>7282.5429999999997</v>
      </c>
      <c r="C49" s="1">
        <v>3.2422921028654343</v>
      </c>
      <c r="D49" s="2">
        <v>100</v>
      </c>
      <c r="E49" s="3">
        <v>2.2791441462265962</v>
      </c>
      <c r="F49" s="32">
        <v>28554</v>
      </c>
      <c r="G49" s="1">
        <v>1.7838023463249328</v>
      </c>
      <c r="H49" s="2">
        <v>100</v>
      </c>
      <c r="I49" s="2">
        <v>96.494346348650609</v>
      </c>
      <c r="J49" s="33">
        <v>255.04599999999999</v>
      </c>
    </row>
    <row r="50" spans="1:10" s="21" customFormat="1" ht="12.75" customHeight="1">
      <c r="A50" s="16">
        <v>2016</v>
      </c>
      <c r="B50" s="31">
        <v>7516.576</v>
      </c>
      <c r="C50" s="1">
        <v>3.2136164523848265</v>
      </c>
      <c r="D50" s="2">
        <v>103.21361645238483</v>
      </c>
      <c r="E50" s="3">
        <v>2.2677226465159008</v>
      </c>
      <c r="F50" s="32">
        <v>29035</v>
      </c>
      <c r="G50" s="1">
        <v>1.6850278959940681</v>
      </c>
      <c r="H50" s="2">
        <v>101.68502789599407</v>
      </c>
      <c r="I50" s="2">
        <v>95.619233177695548</v>
      </c>
      <c r="J50" s="33">
        <v>258.88</v>
      </c>
    </row>
    <row r="51" spans="1:10" s="21" customFormat="1" ht="12.75" customHeight="1">
      <c r="A51" s="16">
        <v>2017</v>
      </c>
      <c r="B51" s="31">
        <v>7862.1909999999998</v>
      </c>
      <c r="C51" s="1">
        <v>4.5980377235592442</v>
      </c>
      <c r="D51" s="2">
        <v>107.95941747271523</v>
      </c>
      <c r="E51" s="3">
        <v>2.2634533055068342</v>
      </c>
      <c r="F51" s="32">
        <v>30076</v>
      </c>
      <c r="G51" s="1">
        <v>3.5853120407137311</v>
      </c>
      <c r="H51" s="2">
        <v>105.33075344475226</v>
      </c>
      <c r="I51" s="2">
        <v>95.137745096158625</v>
      </c>
      <c r="J51" s="33">
        <v>261.411</v>
      </c>
    </row>
    <row r="52" spans="1:10" s="21" customFormat="1" ht="12.75" customHeight="1">
      <c r="A52" s="16">
        <v>2018</v>
      </c>
      <c r="B52" s="31">
        <v>8122.9570000000003</v>
      </c>
      <c r="C52" s="1">
        <v>3.3167090445907661</v>
      </c>
      <c r="D52" s="2">
        <v>111.54011723652026</v>
      </c>
      <c r="E52" s="3">
        <v>2.2589483115823752</v>
      </c>
      <c r="F52" s="32">
        <v>30933</v>
      </c>
      <c r="G52" s="1">
        <v>2.8489117595411813</v>
      </c>
      <c r="H52" s="2">
        <v>108.33153366605313</v>
      </c>
      <c r="I52" s="2">
        <v>95.024467197182659</v>
      </c>
      <c r="J52" s="33">
        <v>262.60000000000002</v>
      </c>
    </row>
    <row r="53" spans="1:10" s="21" customFormat="1" ht="12.75" customHeight="1">
      <c r="A53" s="16">
        <v>2019</v>
      </c>
      <c r="B53" s="31">
        <v>8317.5859999999993</v>
      </c>
      <c r="C53" s="1">
        <v>2.3960363202710511</v>
      </c>
      <c r="D53" s="2">
        <v>114.2126589571802</v>
      </c>
      <c r="E53" s="3">
        <v>2.2750607819933393</v>
      </c>
      <c r="F53" s="32">
        <v>31602</v>
      </c>
      <c r="G53" s="1">
        <v>2.1633870230897543</v>
      </c>
      <c r="H53" s="2">
        <v>110.67516400729862</v>
      </c>
      <c r="I53" s="2">
        <v>95.817471508932513</v>
      </c>
      <c r="J53" s="33">
        <v>263.19799999999998</v>
      </c>
    </row>
    <row r="54" spans="1:10" s="21" customFormat="1" ht="12.75" customHeight="1">
      <c r="A54" s="16">
        <v>2020</v>
      </c>
      <c r="B54" s="31">
        <v>8119.2539999999999</v>
      </c>
      <c r="C54" s="1">
        <v>-2.3844899229175383</v>
      </c>
      <c r="D54" s="2">
        <v>111.48926961365007</v>
      </c>
      <c r="E54" s="3">
        <v>2.2724857162409355</v>
      </c>
      <c r="F54" s="32">
        <v>30728</v>
      </c>
      <c r="G54" s="1">
        <v>-2.7672176129190404</v>
      </c>
      <c r="H54" s="2">
        <v>107.61254137576164</v>
      </c>
      <c r="I54" s="2">
        <v>95.477863761743748</v>
      </c>
      <c r="J54" s="33">
        <v>264.23399999999998</v>
      </c>
    </row>
    <row r="55" spans="1:10" s="21" customFormat="1" ht="12.75" customHeight="1">
      <c r="A55" s="16">
        <v>2021</v>
      </c>
      <c r="B55" s="31">
        <v>8360.6119999999992</v>
      </c>
      <c r="C55" s="1">
        <v>2.9726622667550515</v>
      </c>
      <c r="D55" s="2">
        <v>114.80346906293583</v>
      </c>
      <c r="E55" s="3">
        <v>2.2714305576592824</v>
      </c>
      <c r="F55" s="32">
        <v>31510</v>
      </c>
      <c r="G55" s="1">
        <v>2.547312559430722</v>
      </c>
      <c r="H55" s="2">
        <v>110.353769157749</v>
      </c>
      <c r="I55" s="2">
        <v>95.143114624157491</v>
      </c>
      <c r="J55" s="33">
        <v>265.33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J8:J13 J18:J23 J28:J33 J38:J43 K2:IV55 J48:J53 B8:I15 B18:I25 B28:I35 B38:I45 B48:I55">
    <cfRule type="cellIs" dxfId="163" priority="125" stopIfTrue="1" operator="equal">
      <formula>"..."</formula>
    </cfRule>
    <cfRule type="cellIs" dxfId="162" priority="126" stopIfTrue="1" operator="equal">
      <formula>"."</formula>
    </cfRule>
  </conditionalFormatting>
  <conditionalFormatting sqref="J14:J15">
    <cfRule type="cellIs" dxfId="161" priority="21" stopIfTrue="1" operator="equal">
      <formula>"..."</formula>
    </cfRule>
    <cfRule type="cellIs" dxfId="160" priority="22" stopIfTrue="1" operator="equal">
      <formula>"."</formula>
    </cfRule>
  </conditionalFormatting>
  <conditionalFormatting sqref="J24:J25">
    <cfRule type="cellIs" dxfId="159" priority="19" stopIfTrue="1" operator="equal">
      <formula>"..."</formula>
    </cfRule>
    <cfRule type="cellIs" dxfId="158" priority="20" stopIfTrue="1" operator="equal">
      <formula>"."</formula>
    </cfRule>
  </conditionalFormatting>
  <conditionalFormatting sqref="J34:J35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J44:J45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J54:J55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A2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A8:A15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A18:A25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A28:A35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A38:A45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A48:A55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30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4289.7420000000002</v>
      </c>
      <c r="C8" s="1">
        <v>3.3954305630207813</v>
      </c>
      <c r="D8" s="2">
        <v>97.430607179091638</v>
      </c>
      <c r="E8" s="3">
        <v>1.3797322282357936</v>
      </c>
      <c r="F8" s="32">
        <v>26989</v>
      </c>
      <c r="G8" s="1">
        <v>2.6440811968939926</v>
      </c>
      <c r="H8" s="2">
        <v>98.627165349087093</v>
      </c>
      <c r="I8" s="2">
        <v>92.657166371793409</v>
      </c>
      <c r="J8" s="33">
        <v>158.94300000000001</v>
      </c>
    </row>
    <row r="9" spans="1:10" s="21" customFormat="1" ht="12.75" customHeight="1">
      <c r="A9" s="16">
        <v>2015</v>
      </c>
      <c r="B9" s="31">
        <v>4402.8689999999997</v>
      </c>
      <c r="C9" s="1">
        <v>2.6371516049216837</v>
      </c>
      <c r="D9" s="2">
        <v>100</v>
      </c>
      <c r="E9" s="3">
        <v>1.3779215732680945</v>
      </c>
      <c r="F9" s="32">
        <v>27365</v>
      </c>
      <c r="G9" s="1">
        <v>1.3919437368536478</v>
      </c>
      <c r="H9" s="2">
        <v>100</v>
      </c>
      <c r="I9" s="2">
        <v>92.476320929021924</v>
      </c>
      <c r="J9" s="33">
        <v>160.89500000000001</v>
      </c>
    </row>
    <row r="10" spans="1:10" s="21" customFormat="1" ht="12.75" customHeight="1">
      <c r="A10" s="16">
        <v>2016</v>
      </c>
      <c r="B10" s="31">
        <v>4552.0159999999996</v>
      </c>
      <c r="C10" s="1">
        <v>3.387495744252206</v>
      </c>
      <c r="D10" s="2">
        <v>103.38749574425221</v>
      </c>
      <c r="E10" s="3">
        <v>1.3733260690110396</v>
      </c>
      <c r="F10" s="32">
        <v>27984</v>
      </c>
      <c r="G10" s="1">
        <v>2.261252299307543</v>
      </c>
      <c r="H10" s="2">
        <v>102.26125229930754</v>
      </c>
      <c r="I10" s="2">
        <v>92.156935812203272</v>
      </c>
      <c r="J10" s="33">
        <v>162.667</v>
      </c>
    </row>
    <row r="11" spans="1:10" s="21" customFormat="1" ht="12.75" customHeight="1">
      <c r="A11" s="16">
        <v>2017</v>
      </c>
      <c r="B11" s="31">
        <v>4765.33</v>
      </c>
      <c r="C11" s="1">
        <v>4.6861434581952182</v>
      </c>
      <c r="D11" s="2">
        <v>108.23238211266334</v>
      </c>
      <c r="E11" s="3">
        <v>1.3718951804059305</v>
      </c>
      <c r="F11" s="32">
        <v>29060</v>
      </c>
      <c r="G11" s="1">
        <v>3.8466471802651654</v>
      </c>
      <c r="H11" s="2">
        <v>106.19488187738271</v>
      </c>
      <c r="I11" s="2">
        <v>91.924213792025014</v>
      </c>
      <c r="J11" s="33">
        <v>163.982</v>
      </c>
    </row>
    <row r="12" spans="1:10" s="21" customFormat="1" ht="12.75" customHeight="1">
      <c r="A12" s="16">
        <v>2018</v>
      </c>
      <c r="B12" s="31">
        <v>4975.9279999999999</v>
      </c>
      <c r="C12" s="1">
        <v>4.4193791405841694</v>
      </c>
      <c r="D12" s="2">
        <v>113.01558143110778</v>
      </c>
      <c r="E12" s="3">
        <v>1.3837773798575401</v>
      </c>
      <c r="F12" s="32">
        <v>30148</v>
      </c>
      <c r="G12" s="1">
        <v>3.7449628606906771</v>
      </c>
      <c r="H12" s="2">
        <v>110.17184076364501</v>
      </c>
      <c r="I12" s="2">
        <v>92.614680379473498</v>
      </c>
      <c r="J12" s="33">
        <v>165.048</v>
      </c>
    </row>
    <row r="13" spans="1:10" s="21" customFormat="1" ht="12.75" customHeight="1">
      <c r="A13" s="16">
        <v>2019</v>
      </c>
      <c r="B13" s="31">
        <v>5116.1629999999996</v>
      </c>
      <c r="C13" s="1">
        <v>2.818268270762772</v>
      </c>
      <c r="D13" s="2">
        <v>116.20066370359872</v>
      </c>
      <c r="E13" s="3">
        <v>1.3993942227450837</v>
      </c>
      <c r="F13" s="32">
        <v>30840</v>
      </c>
      <c r="G13" s="1">
        <v>2.2926986880506632</v>
      </c>
      <c r="H13" s="2">
        <v>112.69774911143438</v>
      </c>
      <c r="I13" s="2">
        <v>93.50577820403889</v>
      </c>
      <c r="J13" s="33">
        <v>165.89599999999999</v>
      </c>
    </row>
    <row r="14" spans="1:10" s="21" customFormat="1" ht="12.75" customHeight="1">
      <c r="A14" s="16">
        <v>2020</v>
      </c>
      <c r="B14" s="31">
        <v>4997.3329999999996</v>
      </c>
      <c r="C14" s="1">
        <v>-2.3226390558705816</v>
      </c>
      <c r="D14" s="2">
        <v>113.5017417052381</v>
      </c>
      <c r="E14" s="3">
        <v>1.3986959715510145</v>
      </c>
      <c r="F14" s="32">
        <v>29990</v>
      </c>
      <c r="G14" s="1">
        <v>-2.75582277920428</v>
      </c>
      <c r="H14" s="2">
        <v>109.59199886977096</v>
      </c>
      <c r="I14" s="2">
        <v>93.185283059329421</v>
      </c>
      <c r="J14" s="33">
        <v>166.63499999999999</v>
      </c>
    </row>
    <row r="15" spans="1:10" s="21" customFormat="1" ht="12.75" customHeight="1">
      <c r="A15" s="16">
        <v>2021</v>
      </c>
      <c r="B15" s="31">
        <v>5144.4769999999999</v>
      </c>
      <c r="C15" s="1">
        <v>2.9444505699339913</v>
      </c>
      <c r="D15" s="2">
        <v>116.84374438576302</v>
      </c>
      <c r="E15" s="3">
        <v>1.3976635036974987</v>
      </c>
      <c r="F15" s="32">
        <v>30731</v>
      </c>
      <c r="G15" s="1">
        <v>2.471556956350824</v>
      </c>
      <c r="H15" s="2">
        <v>112.3006275414407</v>
      </c>
      <c r="I15" s="2">
        <v>92.789973638168249</v>
      </c>
      <c r="J15" s="33">
        <v>167.404</v>
      </c>
    </row>
    <row r="16" spans="1:10" s="34" customFormat="1" ht="22.5" customHeight="1">
      <c r="A16" s="91" t="s">
        <v>31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11009.630999999999</v>
      </c>
      <c r="C18" s="1">
        <v>2.9444694619629388</v>
      </c>
      <c r="D18" s="2">
        <v>97.223337350148739</v>
      </c>
      <c r="E18" s="3">
        <v>3.5410853873458747</v>
      </c>
      <c r="F18" s="32">
        <v>26583</v>
      </c>
      <c r="G18" s="1">
        <v>2.4548009896127923</v>
      </c>
      <c r="H18" s="2">
        <v>98.095194474872457</v>
      </c>
      <c r="I18" s="2">
        <v>91.263035023263441</v>
      </c>
      <c r="J18" s="33">
        <v>414.15899999999999</v>
      </c>
    </row>
    <row r="19" spans="1:10" s="21" customFormat="1" ht="12.75" customHeight="1">
      <c r="A19" s="16">
        <v>2015</v>
      </c>
      <c r="B19" s="31">
        <v>11324.062</v>
      </c>
      <c r="C19" s="1">
        <v>2.8559631108435894</v>
      </c>
      <c r="D19" s="2">
        <v>100</v>
      </c>
      <c r="E19" s="3">
        <v>3.5439776488524739</v>
      </c>
      <c r="F19" s="32">
        <v>27099</v>
      </c>
      <c r="G19" s="1">
        <v>1.94179290364265</v>
      </c>
      <c r="H19" s="2">
        <v>100</v>
      </c>
      <c r="I19" s="2">
        <v>91.578864663141715</v>
      </c>
      <c r="J19" s="33">
        <v>417.87299999999999</v>
      </c>
    </row>
    <row r="20" spans="1:10" s="21" customFormat="1" ht="12.75" customHeight="1">
      <c r="A20" s="16">
        <v>2016</v>
      </c>
      <c r="B20" s="31">
        <v>11816.022999999999</v>
      </c>
      <c r="C20" s="1">
        <v>4.3443863165002057</v>
      </c>
      <c r="D20" s="2">
        <v>104.34438631650021</v>
      </c>
      <c r="E20" s="3">
        <v>3.564849600250533</v>
      </c>
      <c r="F20" s="32">
        <v>28018</v>
      </c>
      <c r="G20" s="1">
        <v>3.3893523704213067</v>
      </c>
      <c r="H20" s="2">
        <v>103.38935237042131</v>
      </c>
      <c r="I20" s="2">
        <v>92.269346750271765</v>
      </c>
      <c r="J20" s="33">
        <v>421.733</v>
      </c>
    </row>
    <row r="21" spans="1:10" s="21" customFormat="1" ht="12.75" customHeight="1">
      <c r="A21" s="16">
        <v>2017</v>
      </c>
      <c r="B21" s="31">
        <v>12223.302</v>
      </c>
      <c r="C21" s="1">
        <v>3.4468365540588479</v>
      </c>
      <c r="D21" s="2">
        <v>107.94096676616572</v>
      </c>
      <c r="E21" s="3">
        <v>3.518977510990041</v>
      </c>
      <c r="F21" s="32">
        <v>28785</v>
      </c>
      <c r="G21" s="1">
        <v>2.7372086878315116</v>
      </c>
      <c r="H21" s="2">
        <v>106.21933470579722</v>
      </c>
      <c r="I21" s="2">
        <v>91.05307696158053</v>
      </c>
      <c r="J21" s="33">
        <v>424.64600000000002</v>
      </c>
    </row>
    <row r="22" spans="1:10" s="21" customFormat="1" ht="12.75" customHeight="1">
      <c r="A22" s="16">
        <v>2018</v>
      </c>
      <c r="B22" s="31">
        <v>12870.263000000001</v>
      </c>
      <c r="C22" s="1">
        <v>5.2928496735170256</v>
      </c>
      <c r="D22" s="2">
        <v>113.65411987323984</v>
      </c>
      <c r="E22" s="3">
        <v>3.5791472087653688</v>
      </c>
      <c r="F22" s="32">
        <v>30091</v>
      </c>
      <c r="G22" s="1">
        <v>4.5395375385435415</v>
      </c>
      <c r="H22" s="2">
        <v>111.04120127795809</v>
      </c>
      <c r="I22" s="2">
        <v>92.439606831644312</v>
      </c>
      <c r="J22" s="33">
        <v>427.70600000000002</v>
      </c>
    </row>
    <row r="23" spans="1:10" s="21" customFormat="1" ht="12.75" customHeight="1">
      <c r="A23" s="16">
        <v>2019</v>
      </c>
      <c r="B23" s="31">
        <v>13034.071</v>
      </c>
      <c r="C23" s="1">
        <v>1.2727634237155883</v>
      </c>
      <c r="D23" s="2">
        <v>115.10066794053229</v>
      </c>
      <c r="E23" s="3">
        <v>3.565133412725364</v>
      </c>
      <c r="F23" s="32">
        <v>30297</v>
      </c>
      <c r="G23" s="1">
        <v>0.68190990782235872</v>
      </c>
      <c r="H23" s="2">
        <v>111.79840223123745</v>
      </c>
      <c r="I23" s="2">
        <v>91.859381183539909</v>
      </c>
      <c r="J23" s="33">
        <v>430.21600000000001</v>
      </c>
    </row>
    <row r="24" spans="1:10" s="21" customFormat="1" ht="12.75" customHeight="1">
      <c r="A24" s="16">
        <v>2020</v>
      </c>
      <c r="B24" s="31">
        <v>12727.165000000001</v>
      </c>
      <c r="C24" s="1">
        <v>-2.3546442243563064</v>
      </c>
      <c r="D24" s="2">
        <v>112.39045671067502</v>
      </c>
      <c r="E24" s="3">
        <v>3.5621869534739967</v>
      </c>
      <c r="F24" s="32">
        <v>29477</v>
      </c>
      <c r="G24" s="1">
        <v>-2.7054073600476016</v>
      </c>
      <c r="H24" s="2">
        <v>108.77380002885795</v>
      </c>
      <c r="I24" s="2">
        <v>91.591989621565304</v>
      </c>
      <c r="J24" s="33">
        <v>431.767</v>
      </c>
    </row>
    <row r="25" spans="1:10" s="21" customFormat="1" ht="12.75" customHeight="1">
      <c r="A25" s="16">
        <v>2021</v>
      </c>
      <c r="B25" s="31">
        <v>13097.133</v>
      </c>
      <c r="C25" s="1">
        <v>2.9069160335392752</v>
      </c>
      <c r="D25" s="2">
        <v>115.65755291696567</v>
      </c>
      <c r="E25" s="3">
        <v>3.5582596242868094</v>
      </c>
      <c r="F25" s="32">
        <v>30208</v>
      </c>
      <c r="G25" s="1">
        <v>2.4818142325897696</v>
      </c>
      <c r="H25" s="2">
        <v>111.47336367930288</v>
      </c>
      <c r="I25" s="2">
        <v>91.212568601115834</v>
      </c>
      <c r="J25" s="33">
        <v>433.55799999999999</v>
      </c>
    </row>
    <row r="26" spans="1:10" s="14" customFormat="1" ht="22.5" customHeight="1">
      <c r="A26" s="91" t="s">
        <v>58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1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2" customFormat="1" ht="12.75" customHeight="1">
      <c r="A28" s="16">
        <v>2014</v>
      </c>
      <c r="B28" s="31">
        <v>28026.447</v>
      </c>
      <c r="C28" s="1">
        <v>3.4406858732231456</v>
      </c>
      <c r="D28" s="2">
        <v>96.949330720938889</v>
      </c>
      <c r="E28" s="3">
        <v>9.0142932066409518</v>
      </c>
      <c r="F28" s="32">
        <v>26799</v>
      </c>
      <c r="G28" s="1">
        <v>2.6766932382918753</v>
      </c>
      <c r="H28" s="2">
        <v>98.091634293494963</v>
      </c>
      <c r="I28" s="2">
        <v>92.005291817908443</v>
      </c>
      <c r="J28" s="33">
        <v>1045.79</v>
      </c>
    </row>
    <row r="29" spans="1:10" s="22" customFormat="1" ht="12.75" customHeight="1">
      <c r="A29" s="16">
        <v>2015</v>
      </c>
      <c r="B29" s="31">
        <v>28908.345000000001</v>
      </c>
      <c r="C29" s="1">
        <v>3.1466635781552981</v>
      </c>
      <c r="D29" s="2">
        <v>100</v>
      </c>
      <c r="E29" s="3">
        <v>9.0471536225531235</v>
      </c>
      <c r="F29" s="32">
        <v>27321</v>
      </c>
      <c r="G29" s="1">
        <v>1.9454928243881682</v>
      </c>
      <c r="H29" s="2">
        <v>100</v>
      </c>
      <c r="I29" s="2">
        <v>92.327040987582777</v>
      </c>
      <c r="J29" s="33">
        <v>1058.1120000000001</v>
      </c>
    </row>
    <row r="30" spans="1:10" s="22" customFormat="1" ht="12.75" customHeight="1">
      <c r="A30" s="16">
        <v>2016</v>
      </c>
      <c r="B30" s="31">
        <v>30028.140999999996</v>
      </c>
      <c r="C30" s="1">
        <v>3.8736081224988794</v>
      </c>
      <c r="D30" s="2">
        <v>103.87360812249888</v>
      </c>
      <c r="E30" s="3">
        <v>9.0593769528137056</v>
      </c>
      <c r="F30" s="32">
        <v>28057</v>
      </c>
      <c r="G30" s="1">
        <v>2.693437965034633</v>
      </c>
      <c r="H30" s="2">
        <v>102.69343796503463</v>
      </c>
      <c r="I30" s="2">
        <v>92.397024615179987</v>
      </c>
      <c r="J30" s="33">
        <v>1070.2719999999999</v>
      </c>
    </row>
    <row r="31" spans="1:10" s="22" customFormat="1" ht="12.75" customHeight="1">
      <c r="A31" s="16">
        <v>2017</v>
      </c>
      <c r="B31" s="31">
        <v>31328.079000000002</v>
      </c>
      <c r="C31" s="1">
        <v>4.329065858589118</v>
      </c>
      <c r="D31" s="2">
        <v>108.37036502781463</v>
      </c>
      <c r="E31" s="3">
        <v>9.019069107800771</v>
      </c>
      <c r="F31" s="32">
        <v>29044</v>
      </c>
      <c r="G31" s="1">
        <v>3.51853792938212</v>
      </c>
      <c r="H31" s="2">
        <v>106.30674553082089</v>
      </c>
      <c r="I31" s="2">
        <v>91.872499985119489</v>
      </c>
      <c r="J31" s="33">
        <v>1078.652</v>
      </c>
    </row>
    <row r="32" spans="1:10" s="22" customFormat="1" ht="12.75" customHeight="1">
      <c r="A32" s="16">
        <v>2018</v>
      </c>
      <c r="B32" s="31">
        <v>32721.355000000003</v>
      </c>
      <c r="C32" s="1">
        <v>4.4473713182349854</v>
      </c>
      <c r="D32" s="2">
        <v>113.18999755952824</v>
      </c>
      <c r="E32" s="3">
        <v>9.0996234043757109</v>
      </c>
      <c r="F32" s="32">
        <v>30150</v>
      </c>
      <c r="G32" s="1">
        <v>3.8082489863629547</v>
      </c>
      <c r="H32" s="2">
        <v>110.35517108993382</v>
      </c>
      <c r="I32" s="2">
        <v>92.619042824697857</v>
      </c>
      <c r="J32" s="33">
        <v>1085.2929999999999</v>
      </c>
    </row>
    <row r="33" spans="1:10" s="22" customFormat="1" ht="12.75" customHeight="1">
      <c r="A33" s="16">
        <v>2019</v>
      </c>
      <c r="B33" s="31">
        <v>33341.061000000002</v>
      </c>
      <c r="C33" s="1">
        <v>1.8938885629889057</v>
      </c>
      <c r="D33" s="2">
        <v>115.33368997775555</v>
      </c>
      <c r="E33" s="3">
        <v>9.1195859364901839</v>
      </c>
      <c r="F33" s="32">
        <v>30587</v>
      </c>
      <c r="G33" s="1">
        <v>1.4512691418861863</v>
      </c>
      <c r="H33" s="2">
        <v>111.95672163443773</v>
      </c>
      <c r="I33" s="2">
        <v>92.740995461492702</v>
      </c>
      <c r="J33" s="33">
        <v>1090.028</v>
      </c>
    </row>
    <row r="34" spans="1:10" s="22" customFormat="1" ht="12.75" customHeight="1">
      <c r="A34" s="16">
        <v>2020</v>
      </c>
      <c r="B34" s="31">
        <v>32547.377</v>
      </c>
      <c r="C34" s="1">
        <v>-2.3805001286551715</v>
      </c>
      <c r="D34" s="2">
        <v>112.58817133945233</v>
      </c>
      <c r="E34" s="3">
        <v>9.1096360987855221</v>
      </c>
      <c r="F34" s="32">
        <v>29759</v>
      </c>
      <c r="G34" s="1">
        <v>-2.7086046994778741</v>
      </c>
      <c r="H34" s="2">
        <v>108.924256610866</v>
      </c>
      <c r="I34" s="2">
        <v>92.467998801296432</v>
      </c>
      <c r="J34" s="33">
        <v>1093.704</v>
      </c>
    </row>
    <row r="35" spans="1:10" s="22" customFormat="1" ht="12.75" customHeight="1">
      <c r="A35" s="16">
        <v>2021</v>
      </c>
      <c r="B35" s="31">
        <v>33513.845000000001</v>
      </c>
      <c r="C35" s="1">
        <v>2.9694190103245433</v>
      </c>
      <c r="D35" s="2">
        <v>115.9313859025828</v>
      </c>
      <c r="E35" s="3">
        <v>9.1051195340313313</v>
      </c>
      <c r="F35" s="32">
        <v>30531</v>
      </c>
      <c r="G35" s="1">
        <v>2.5958839315323416</v>
      </c>
      <c r="H35" s="2">
        <v>111.75180388576851</v>
      </c>
      <c r="I35" s="2">
        <v>92.18744613437481</v>
      </c>
      <c r="J35" s="33">
        <v>1097.6859999999999</v>
      </c>
    </row>
    <row r="36" spans="1:10" s="34" customFormat="1" ht="22.5" customHeight="1">
      <c r="A36" s="91" t="s">
        <v>32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3859.1590000000001</v>
      </c>
      <c r="C38" s="1">
        <v>3.1758622810042851</v>
      </c>
      <c r="D38" s="2">
        <v>97.154025457384279</v>
      </c>
      <c r="E38" s="3">
        <v>1.2412415586266534</v>
      </c>
      <c r="F38" s="32">
        <v>28457</v>
      </c>
      <c r="G38" s="1">
        <v>3.0389193302419812</v>
      </c>
      <c r="H38" s="2">
        <v>97.934891194086049</v>
      </c>
      <c r="I38" s="2">
        <v>97.694696705109351</v>
      </c>
      <c r="J38" s="33">
        <v>135.61600000000001</v>
      </c>
    </row>
    <row r="39" spans="1:10" s="21" customFormat="1" ht="12.75" customHeight="1">
      <c r="A39" s="16">
        <v>2015</v>
      </c>
      <c r="B39" s="31">
        <v>3972.2069999999999</v>
      </c>
      <c r="C39" s="1">
        <v>2.9293428956930825</v>
      </c>
      <c r="D39" s="2">
        <v>100</v>
      </c>
      <c r="E39" s="3">
        <v>1.2431416239698563</v>
      </c>
      <c r="F39" s="32">
        <v>29057</v>
      </c>
      <c r="G39" s="1">
        <v>2.1086548223363479</v>
      </c>
      <c r="H39" s="2">
        <v>100</v>
      </c>
      <c r="I39" s="2">
        <v>98.193247605659224</v>
      </c>
      <c r="J39" s="33">
        <v>136.70599999999999</v>
      </c>
    </row>
    <row r="40" spans="1:10" s="21" customFormat="1" ht="12.75" customHeight="1">
      <c r="A40" s="16">
        <v>2016</v>
      </c>
      <c r="B40" s="31">
        <v>4096.2690000000002</v>
      </c>
      <c r="C40" s="1">
        <v>3.1232511296616678</v>
      </c>
      <c r="D40" s="2">
        <v>103.12325112966167</v>
      </c>
      <c r="E40" s="3">
        <v>1.2358289169857448</v>
      </c>
      <c r="F40" s="32">
        <v>29702</v>
      </c>
      <c r="G40" s="1">
        <v>2.2199861430422345</v>
      </c>
      <c r="H40" s="2">
        <v>102.21998614304223</v>
      </c>
      <c r="I40" s="2">
        <v>97.814630244649905</v>
      </c>
      <c r="J40" s="33">
        <v>137.91399999999999</v>
      </c>
    </row>
    <row r="41" spans="1:10" s="21" customFormat="1" ht="12.75" customHeight="1">
      <c r="A41" s="16">
        <v>2017</v>
      </c>
      <c r="B41" s="31">
        <v>4280.8860000000004</v>
      </c>
      <c r="C41" s="1">
        <v>4.5069549875752699</v>
      </c>
      <c r="D41" s="2">
        <v>107.77096963979973</v>
      </c>
      <c r="E41" s="3">
        <v>1.2324281573925044</v>
      </c>
      <c r="F41" s="32">
        <v>30888</v>
      </c>
      <c r="G41" s="1">
        <v>3.994950611910113</v>
      </c>
      <c r="H41" s="2">
        <v>106.30362410495815</v>
      </c>
      <c r="I41" s="2">
        <v>97.706957316943615</v>
      </c>
      <c r="J41" s="33">
        <v>138.59299999999999</v>
      </c>
    </row>
    <row r="42" spans="1:10" s="21" customFormat="1" ht="12.75" customHeight="1">
      <c r="A42" s="16">
        <v>2018</v>
      </c>
      <c r="B42" s="31">
        <v>4462.893</v>
      </c>
      <c r="C42" s="1">
        <v>4.2516198749511318</v>
      </c>
      <c r="D42" s="2">
        <v>112.35298160443301</v>
      </c>
      <c r="E42" s="3">
        <v>1.2411052535576392</v>
      </c>
      <c r="F42" s="32">
        <v>32071</v>
      </c>
      <c r="G42" s="1">
        <v>3.8290905475764703</v>
      </c>
      <c r="H42" s="2">
        <v>110.37408612729232</v>
      </c>
      <c r="I42" s="2">
        <v>98.520686133030594</v>
      </c>
      <c r="J42" s="33">
        <v>139.15700000000001</v>
      </c>
    </row>
    <row r="43" spans="1:10" s="21" customFormat="1" ht="12.75" customHeight="1">
      <c r="A43" s="16">
        <v>2019</v>
      </c>
      <c r="B43" s="31">
        <v>4527.5420000000004</v>
      </c>
      <c r="C43" s="1">
        <v>1.4485895135733671</v>
      </c>
      <c r="D43" s="2">
        <v>113.98051511414184</v>
      </c>
      <c r="E43" s="3">
        <v>1.2383921540489859</v>
      </c>
      <c r="F43" s="32">
        <v>32417</v>
      </c>
      <c r="G43" s="1">
        <v>1.0781456674828718</v>
      </c>
      <c r="H43" s="2">
        <v>111.56407955489753</v>
      </c>
      <c r="I43" s="2">
        <v>98.287587229019493</v>
      </c>
      <c r="J43" s="33">
        <v>139.667</v>
      </c>
    </row>
    <row r="44" spans="1:10" s="21" customFormat="1" ht="12.75" customHeight="1">
      <c r="A44" s="16">
        <v>2020</v>
      </c>
      <c r="B44" s="31">
        <v>4417.6989999999996</v>
      </c>
      <c r="C44" s="1">
        <v>-2.4261067042558579</v>
      </c>
      <c r="D44" s="2">
        <v>111.21522619541227</v>
      </c>
      <c r="E44" s="3">
        <v>1.2364630883763292</v>
      </c>
      <c r="F44" s="32">
        <v>31550</v>
      </c>
      <c r="G44" s="1">
        <v>-2.6734873452979002</v>
      </c>
      <c r="H44" s="2">
        <v>108.58142800609927</v>
      </c>
      <c r="I44" s="2">
        <v>98.033635864551087</v>
      </c>
      <c r="J44" s="33">
        <v>140.02199999999999</v>
      </c>
    </row>
    <row r="45" spans="1:10" s="21" customFormat="1" ht="12.75" customHeight="1">
      <c r="A45" s="16">
        <v>2021</v>
      </c>
      <c r="B45" s="31">
        <v>4542.0590000000002</v>
      </c>
      <c r="C45" s="1">
        <v>2.8150401374108895</v>
      </c>
      <c r="D45" s="2">
        <v>114.34597945172544</v>
      </c>
      <c r="E45" s="3">
        <v>1.2339971771553759</v>
      </c>
      <c r="F45" s="32">
        <v>32373</v>
      </c>
      <c r="G45" s="1">
        <v>2.6069273596321239</v>
      </c>
      <c r="H45" s="2">
        <v>111.41206696026956</v>
      </c>
      <c r="I45" s="2">
        <v>97.746717099397259</v>
      </c>
      <c r="J45" s="33">
        <v>140.30600000000001</v>
      </c>
    </row>
    <row r="46" spans="1:10" s="34" customFormat="1" ht="22.5" customHeight="1">
      <c r="A46" s="91" t="s">
        <v>33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5596.1469999999999</v>
      </c>
      <c r="C48" s="1">
        <v>3.1273714894584685</v>
      </c>
      <c r="D48" s="2">
        <v>96.843161981162467</v>
      </c>
      <c r="E48" s="3">
        <v>1.799918123244953</v>
      </c>
      <c r="F48" s="32">
        <v>27218</v>
      </c>
      <c r="G48" s="1">
        <v>2.7436589989333697</v>
      </c>
      <c r="H48" s="2">
        <v>97.916616970413926</v>
      </c>
      <c r="I48" s="2">
        <v>93.443460701983057</v>
      </c>
      <c r="J48" s="33">
        <v>205.60300000000001</v>
      </c>
    </row>
    <row r="49" spans="1:10" s="21" customFormat="1" ht="12.75" customHeight="1">
      <c r="A49" s="16">
        <v>2015</v>
      </c>
      <c r="B49" s="31">
        <v>5778.567</v>
      </c>
      <c r="C49" s="1">
        <v>3.259742819479186</v>
      </c>
      <c r="D49" s="2">
        <v>100</v>
      </c>
      <c r="E49" s="3">
        <v>1.808459922808308</v>
      </c>
      <c r="F49" s="32">
        <v>27797</v>
      </c>
      <c r="G49" s="1">
        <v>2.1277114079784525</v>
      </c>
      <c r="H49" s="2">
        <v>100</v>
      </c>
      <c r="I49" s="2">
        <v>93.937845290761103</v>
      </c>
      <c r="J49" s="33">
        <v>207.88200000000001</v>
      </c>
    </row>
    <row r="50" spans="1:10" s="21" customFormat="1" ht="12.75" customHeight="1">
      <c r="A50" s="16">
        <v>2016</v>
      </c>
      <c r="B50" s="31">
        <v>6016.0820000000003</v>
      </c>
      <c r="C50" s="1">
        <v>4.1102750906929089</v>
      </c>
      <c r="D50" s="2">
        <v>104.11027509069291</v>
      </c>
      <c r="E50" s="3">
        <v>1.8150292626186011</v>
      </c>
      <c r="F50" s="32">
        <v>28666</v>
      </c>
      <c r="G50" s="1">
        <v>3.1260528451651197</v>
      </c>
      <c r="H50" s="2">
        <v>103.12605284516512</v>
      </c>
      <c r="I50" s="2">
        <v>94.405080211204137</v>
      </c>
      <c r="J50" s="33">
        <v>209.86600000000001</v>
      </c>
    </row>
    <row r="51" spans="1:10" s="21" customFormat="1" ht="12.75" customHeight="1">
      <c r="A51" s="16">
        <v>2017</v>
      </c>
      <c r="B51" s="31">
        <v>6276.7749999999996</v>
      </c>
      <c r="C51" s="1">
        <v>4.3332687287174707</v>
      </c>
      <c r="D51" s="2">
        <v>108.62165308457963</v>
      </c>
      <c r="E51" s="3">
        <v>1.8070264537802072</v>
      </c>
      <c r="F51" s="32">
        <v>29798</v>
      </c>
      <c r="G51" s="1">
        <v>3.9469335995984807</v>
      </c>
      <c r="H51" s="2">
        <v>107.19636967485062</v>
      </c>
      <c r="I51" s="2">
        <v>94.257619314471583</v>
      </c>
      <c r="J51" s="33">
        <v>210.64599999999999</v>
      </c>
    </row>
    <row r="52" spans="1:10" s="21" customFormat="1" ht="12.75" customHeight="1">
      <c r="A52" s="16">
        <v>2018</v>
      </c>
      <c r="B52" s="31">
        <v>6587.7150000000001</v>
      </c>
      <c r="C52" s="1">
        <v>4.9538178443547736</v>
      </c>
      <c r="D52" s="2">
        <v>114.00257191791667</v>
      </c>
      <c r="E52" s="3">
        <v>1.8320062110923259</v>
      </c>
      <c r="F52" s="32">
        <v>31104</v>
      </c>
      <c r="G52" s="1">
        <v>4.3849302324048693</v>
      </c>
      <c r="H52" s="2">
        <v>111.89685569676362</v>
      </c>
      <c r="I52" s="2">
        <v>95.551423263647436</v>
      </c>
      <c r="J52" s="33">
        <v>211.79400000000001</v>
      </c>
    </row>
    <row r="53" spans="1:10" s="21" customFormat="1" ht="12.75" customHeight="1">
      <c r="A53" s="16">
        <v>2019</v>
      </c>
      <c r="B53" s="31">
        <v>6576.8410000000003</v>
      </c>
      <c r="C53" s="1">
        <v>-0.16506482141379308</v>
      </c>
      <c r="D53" s="2">
        <v>113.81439377617322</v>
      </c>
      <c r="E53" s="3">
        <v>1.7989249559314273</v>
      </c>
      <c r="F53" s="32">
        <v>30958</v>
      </c>
      <c r="G53" s="1">
        <v>-0.47052276734817156</v>
      </c>
      <c r="H53" s="2">
        <v>111.37035551476362</v>
      </c>
      <c r="I53" s="2">
        <v>93.864822613024884</v>
      </c>
      <c r="J53" s="33">
        <v>212.44399999999999</v>
      </c>
    </row>
    <row r="54" spans="1:10" s="21" customFormat="1" ht="12.75" customHeight="1">
      <c r="A54" s="16">
        <v>2020</v>
      </c>
      <c r="B54" s="31">
        <v>6416.732</v>
      </c>
      <c r="C54" s="1">
        <v>-2.4344362285784342</v>
      </c>
      <c r="D54" s="2">
        <v>111.04365494074915</v>
      </c>
      <c r="E54" s="3">
        <v>1.7959694098677204</v>
      </c>
      <c r="F54" s="32">
        <v>30170</v>
      </c>
      <c r="G54" s="1">
        <v>-2.5468236257827925</v>
      </c>
      <c r="H54" s="2">
        <v>108.53394898839532</v>
      </c>
      <c r="I54" s="2">
        <v>93.744141544448752</v>
      </c>
      <c r="J54" s="33">
        <v>212.68899999999999</v>
      </c>
    </row>
    <row r="55" spans="1:10" s="21" customFormat="1" ht="12.75" customHeight="1">
      <c r="A55" s="16">
        <v>2021</v>
      </c>
      <c r="B55" s="31">
        <v>6602.6440000000002</v>
      </c>
      <c r="C55" s="1">
        <v>2.8973003703442828</v>
      </c>
      <c r="D55" s="2">
        <v>114.26092316659131</v>
      </c>
      <c r="E55" s="3">
        <v>1.7938217134039609</v>
      </c>
      <c r="F55" s="32">
        <v>30980</v>
      </c>
      <c r="G55" s="1">
        <v>2.6848712210358627</v>
      </c>
      <c r="H55" s="2">
        <v>111.44794574983851</v>
      </c>
      <c r="I55" s="2">
        <v>93.540779963133176</v>
      </c>
      <c r="J55" s="33">
        <v>213.12899999999999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J8:J13 J18:J23 B38:J43 K2:IV55 B34:I35 B28:J33 B48:J53 B8:I15 B18:I25 A36:A37 B44:I45 B54:I55">
    <cfRule type="cellIs" dxfId="139" priority="115" stopIfTrue="1" operator="equal">
      <formula>"..."</formula>
    </cfRule>
    <cfRule type="cellIs" dxfId="138" priority="116" stopIfTrue="1" operator="equal">
      <formula>"."</formula>
    </cfRule>
  </conditionalFormatting>
  <conditionalFormatting sqref="J13:J15">
    <cfRule type="cellIs" dxfId="137" priority="21" stopIfTrue="1" operator="equal">
      <formula>"..."</formula>
    </cfRule>
    <cfRule type="cellIs" dxfId="136" priority="22" stopIfTrue="1" operator="equal">
      <formula>"."</formula>
    </cfRule>
  </conditionalFormatting>
  <conditionalFormatting sqref="J24:J25">
    <cfRule type="cellIs" dxfId="135" priority="19" stopIfTrue="1" operator="equal">
      <formula>"..."</formula>
    </cfRule>
    <cfRule type="cellIs" dxfId="134" priority="20" stopIfTrue="1" operator="equal">
      <formula>"."</formula>
    </cfRule>
  </conditionalFormatting>
  <conditionalFormatting sqref="J34:J35">
    <cfRule type="cellIs" dxfId="133" priority="17" stopIfTrue="1" operator="equal">
      <formula>"..."</formula>
    </cfRule>
    <cfRule type="cellIs" dxfId="132" priority="18" stopIfTrue="1" operator="equal">
      <formula>"."</formula>
    </cfRule>
  </conditionalFormatting>
  <conditionalFormatting sqref="J44:J45">
    <cfRule type="cellIs" dxfId="131" priority="15" stopIfTrue="1" operator="equal">
      <formula>"..."</formula>
    </cfRule>
    <cfRule type="cellIs" dxfId="130" priority="16" stopIfTrue="1" operator="equal">
      <formula>"."</formula>
    </cfRule>
  </conditionalFormatting>
  <conditionalFormatting sqref="J54:J55">
    <cfRule type="cellIs" dxfId="129" priority="13" stopIfTrue="1" operator="equal">
      <formula>"..."</formula>
    </cfRule>
    <cfRule type="cellIs" dxfId="128" priority="14" stopIfTrue="1" operator="equal">
      <formula>"."</formula>
    </cfRule>
  </conditionalFormatting>
  <conditionalFormatting sqref="A2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A8:A15">
    <cfRule type="cellIs" dxfId="125" priority="9" stopIfTrue="1" operator="equal">
      <formula>"..."</formula>
    </cfRule>
    <cfRule type="cellIs" dxfId="124" priority="10" stopIfTrue="1" operator="equal">
      <formula>"."</formula>
    </cfRule>
  </conditionalFormatting>
  <conditionalFormatting sqref="A18:A25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A28:A35">
    <cfRule type="cellIs" dxfId="121" priority="5" stopIfTrue="1" operator="equal">
      <formula>"..."</formula>
    </cfRule>
    <cfRule type="cellIs" dxfId="120" priority="6" stopIfTrue="1" operator="equal">
      <formula>"."</formula>
    </cfRule>
  </conditionalFormatting>
  <conditionalFormatting sqref="A38:A45">
    <cfRule type="cellIs" dxfId="119" priority="3" stopIfTrue="1" operator="equal">
      <formula>"..."</formula>
    </cfRule>
    <cfRule type="cellIs" dxfId="118" priority="4" stopIfTrue="1" operator="equal">
      <formula>"."</formula>
    </cfRule>
  </conditionalFormatting>
  <conditionalFormatting sqref="A48:A55">
    <cfRule type="cellIs" dxfId="117" priority="1" stopIfTrue="1" operator="equal">
      <formula>"..."</formula>
    </cfRule>
    <cfRule type="cellIs" dxfId="1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34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4026.4560000000001</v>
      </c>
      <c r="C8" s="1">
        <v>4.8360501437622219</v>
      </c>
      <c r="D8" s="2">
        <v>98.703517036072469</v>
      </c>
      <c r="E8" s="3">
        <v>1.2950501705634931</v>
      </c>
      <c r="F8" s="32">
        <v>30070</v>
      </c>
      <c r="G8" s="1">
        <v>4.0014517445235924</v>
      </c>
      <c r="H8" s="2">
        <v>99.959581448590981</v>
      </c>
      <c r="I8" s="2">
        <v>103.23379620798694</v>
      </c>
      <c r="J8" s="33">
        <v>133.90299999999999</v>
      </c>
    </row>
    <row r="9" spans="1:10" s="21" customFormat="1" ht="12.75" customHeight="1">
      <c r="A9" s="16">
        <v>2015</v>
      </c>
      <c r="B9" s="31">
        <v>4079.3440000000001</v>
      </c>
      <c r="C9" s="1">
        <v>1.3135124287959314</v>
      </c>
      <c r="D9" s="2">
        <v>100</v>
      </c>
      <c r="E9" s="3">
        <v>1.2766712119715034</v>
      </c>
      <c r="F9" s="32">
        <v>30082</v>
      </c>
      <c r="G9" s="1">
        <v>4.0434894607670913E-2</v>
      </c>
      <c r="H9" s="2">
        <v>100</v>
      </c>
      <c r="I9" s="2">
        <v>101.65893346801465</v>
      </c>
      <c r="J9" s="33">
        <v>135.607</v>
      </c>
    </row>
    <row r="10" spans="1:10" s="21" customFormat="1" ht="12.75" customHeight="1">
      <c r="A10" s="16">
        <v>2016</v>
      </c>
      <c r="B10" s="31">
        <v>4280.2389999999996</v>
      </c>
      <c r="C10" s="1">
        <v>4.9246888715440491</v>
      </c>
      <c r="D10" s="2">
        <v>104.92468887154405</v>
      </c>
      <c r="E10" s="3">
        <v>1.2913319725365076</v>
      </c>
      <c r="F10" s="32">
        <v>31160</v>
      </c>
      <c r="G10" s="1">
        <v>3.5833687659957434</v>
      </c>
      <c r="H10" s="2">
        <v>103.58336876599574</v>
      </c>
      <c r="I10" s="2">
        <v>102.61762430354038</v>
      </c>
      <c r="J10" s="33">
        <v>137.363</v>
      </c>
    </row>
    <row r="11" spans="1:10" s="21" customFormat="1" ht="12.75" customHeight="1">
      <c r="A11" s="16">
        <v>2017</v>
      </c>
      <c r="B11" s="31">
        <v>4505.1030000000001</v>
      </c>
      <c r="C11" s="1">
        <v>5.2535384122241737</v>
      </c>
      <c r="D11" s="2">
        <v>110.43694770531734</v>
      </c>
      <c r="E11" s="3">
        <v>1.296978193101485</v>
      </c>
      <c r="F11" s="32">
        <v>32467</v>
      </c>
      <c r="G11" s="1">
        <v>4.1953746588906853</v>
      </c>
      <c r="H11" s="2">
        <v>107.92907917002961</v>
      </c>
      <c r="I11" s="2">
        <v>102.70221620544595</v>
      </c>
      <c r="J11" s="33">
        <v>138.75800000000001</v>
      </c>
    </row>
    <row r="12" spans="1:10" s="21" customFormat="1" ht="12.75" customHeight="1">
      <c r="A12" s="16">
        <v>2018</v>
      </c>
      <c r="B12" s="31">
        <v>4925.8729999999996</v>
      </c>
      <c r="C12" s="1">
        <v>9.3398530510845177</v>
      </c>
      <c r="D12" s="2">
        <v>120.75159633509702</v>
      </c>
      <c r="E12" s="3">
        <v>1.3698573680027124</v>
      </c>
      <c r="F12" s="32">
        <v>35241</v>
      </c>
      <c r="G12" s="1">
        <v>8.5442985488276548</v>
      </c>
      <c r="H12" s="2">
        <v>117.15086191531749</v>
      </c>
      <c r="I12" s="2">
        <v>108.26042317036122</v>
      </c>
      <c r="J12" s="33">
        <v>139.77500000000001</v>
      </c>
    </row>
    <row r="13" spans="1:10" s="21" customFormat="1" ht="12.75" customHeight="1">
      <c r="A13" s="16">
        <v>2019</v>
      </c>
      <c r="B13" s="31">
        <v>4786.1270000000004</v>
      </c>
      <c r="C13" s="1">
        <v>-2.8369793537105039</v>
      </c>
      <c r="D13" s="2">
        <v>117.32589847779447</v>
      </c>
      <c r="E13" s="3">
        <v>1.3091214007693381</v>
      </c>
      <c r="F13" s="32">
        <v>34075</v>
      </c>
      <c r="G13" s="1">
        <v>-3.3101388246028165</v>
      </c>
      <c r="H13" s="2">
        <v>113.27300575170173</v>
      </c>
      <c r="I13" s="2">
        <v>103.31529912043862</v>
      </c>
      <c r="J13" s="33">
        <v>140.459</v>
      </c>
    </row>
    <row r="14" spans="1:10" s="21" customFormat="1" ht="12.75" customHeight="1">
      <c r="A14" s="16">
        <v>2020</v>
      </c>
      <c r="B14" s="31">
        <v>4662.7110000000002</v>
      </c>
      <c r="C14" s="1">
        <v>-2.5786194139854643</v>
      </c>
      <c r="D14" s="2">
        <v>114.30051008201319</v>
      </c>
      <c r="E14" s="3">
        <v>1.305039126311295</v>
      </c>
      <c r="F14" s="32">
        <v>33016</v>
      </c>
      <c r="G14" s="1">
        <v>-3.1063438528081946</v>
      </c>
      <c r="H14" s="2">
        <v>109.75435670064269</v>
      </c>
      <c r="I14" s="2">
        <v>102.59005313766431</v>
      </c>
      <c r="J14" s="33">
        <v>141.22399999999999</v>
      </c>
    </row>
    <row r="15" spans="1:10" s="21" customFormat="1" ht="12.75" customHeight="1">
      <c r="A15" s="16">
        <v>2021</v>
      </c>
      <c r="B15" s="31">
        <v>4796.8770000000004</v>
      </c>
      <c r="C15" s="1">
        <v>2.8774247428159327</v>
      </c>
      <c r="D15" s="2">
        <v>117.58942124027784</v>
      </c>
      <c r="E15" s="3">
        <v>1.3032267254039518</v>
      </c>
      <c r="F15" s="32">
        <v>33769</v>
      </c>
      <c r="G15" s="1">
        <v>2.2806476112260441</v>
      </c>
      <c r="H15" s="2">
        <v>112.25746681495241</v>
      </c>
      <c r="I15" s="2">
        <v>101.96452762125222</v>
      </c>
      <c r="J15" s="33">
        <v>142.048</v>
      </c>
    </row>
    <row r="16" spans="1:10" s="34" customFormat="1" ht="22.5" customHeight="1">
      <c r="A16" s="91" t="s">
        <v>59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13481.762000000001</v>
      </c>
      <c r="C18" s="1">
        <v>3.6458346546834406</v>
      </c>
      <c r="D18" s="2">
        <v>97.481178396308692</v>
      </c>
      <c r="E18" s="3">
        <v>4.3362098524350996</v>
      </c>
      <c r="F18" s="32">
        <v>28375</v>
      </c>
      <c r="G18" s="1">
        <v>3.2071435953543386</v>
      </c>
      <c r="H18" s="2">
        <v>98.522010052187554</v>
      </c>
      <c r="I18" s="2">
        <v>97.416105448091244</v>
      </c>
      <c r="J18" s="33">
        <v>475.12200000000001</v>
      </c>
    </row>
    <row r="19" spans="1:10" s="21" customFormat="1" ht="12.75" customHeight="1">
      <c r="A19" s="16">
        <v>2015</v>
      </c>
      <c r="B19" s="31">
        <v>13830.117999999999</v>
      </c>
      <c r="C19" s="1">
        <v>2.5839055755471776</v>
      </c>
      <c r="D19" s="2">
        <v>100</v>
      </c>
      <c r="E19" s="3">
        <v>4.3282727587496685</v>
      </c>
      <c r="F19" s="32">
        <v>28801</v>
      </c>
      <c r="G19" s="1">
        <v>1.500162194244254</v>
      </c>
      <c r="H19" s="2">
        <v>100</v>
      </c>
      <c r="I19" s="2">
        <v>97.329743651454734</v>
      </c>
      <c r="J19" s="33">
        <v>480.19499999999999</v>
      </c>
    </row>
    <row r="20" spans="1:10" s="21" customFormat="1" ht="12.75" customHeight="1">
      <c r="A20" s="16">
        <v>2016</v>
      </c>
      <c r="B20" s="31">
        <v>14392.59</v>
      </c>
      <c r="C20" s="1">
        <v>4.067007960452699</v>
      </c>
      <c r="D20" s="2">
        <v>104.0670079604527</v>
      </c>
      <c r="E20" s="3">
        <v>4.3421901521408532</v>
      </c>
      <c r="F20" s="32">
        <v>29667</v>
      </c>
      <c r="G20" s="1">
        <v>3.0056228525807427</v>
      </c>
      <c r="H20" s="2">
        <v>103.00562285258074</v>
      </c>
      <c r="I20" s="2">
        <v>97.699623010890463</v>
      </c>
      <c r="J20" s="33">
        <v>485.14299999999997</v>
      </c>
    </row>
    <row r="21" spans="1:10" s="21" customFormat="1" ht="12.75" customHeight="1">
      <c r="A21" s="16">
        <v>2017</v>
      </c>
      <c r="B21" s="31">
        <v>15062.763999999999</v>
      </c>
      <c r="C21" s="1">
        <v>4.6563822077888801</v>
      </c>
      <c r="D21" s="2">
        <v>108.91276560330144</v>
      </c>
      <c r="E21" s="3">
        <v>4.336432804274196</v>
      </c>
      <c r="F21" s="32">
        <v>30867</v>
      </c>
      <c r="G21" s="1">
        <v>4.0443101769750882</v>
      </c>
      <c r="H21" s="2">
        <v>107.17148974046424</v>
      </c>
      <c r="I21" s="2">
        <v>97.638397223299762</v>
      </c>
      <c r="J21" s="33">
        <v>487.99700000000001</v>
      </c>
    </row>
    <row r="22" spans="1:10" s="21" customFormat="1" ht="12.75" customHeight="1">
      <c r="A22" s="16">
        <v>2018</v>
      </c>
      <c r="B22" s="31">
        <v>15976.481</v>
      </c>
      <c r="C22" s="1">
        <v>6.0660646346181863</v>
      </c>
      <c r="D22" s="2">
        <v>115.5194843601479</v>
      </c>
      <c r="E22" s="3">
        <v>4.4429688326526771</v>
      </c>
      <c r="F22" s="32">
        <v>32557</v>
      </c>
      <c r="G22" s="1">
        <v>5.4762155327000528</v>
      </c>
      <c r="H22" s="2">
        <v>113.0404315082576</v>
      </c>
      <c r="I22" s="2">
        <v>100.01337183591723</v>
      </c>
      <c r="J22" s="33">
        <v>490.726</v>
      </c>
    </row>
    <row r="23" spans="1:10" s="21" customFormat="1" ht="12.75" customHeight="1">
      <c r="A23" s="16">
        <v>2019</v>
      </c>
      <c r="B23" s="31">
        <v>15890.510000000002</v>
      </c>
      <c r="C23" s="1">
        <v>-0.53810973768253234</v>
      </c>
      <c r="D23" s="2">
        <v>114.89786276588529</v>
      </c>
      <c r="E23" s="3">
        <v>4.346438510749751</v>
      </c>
      <c r="F23" s="32">
        <v>32260</v>
      </c>
      <c r="G23" s="1">
        <v>-0.91045828843412835</v>
      </c>
      <c r="H23" s="2">
        <v>112.01124553030897</v>
      </c>
      <c r="I23" s="2">
        <v>97.81374103147698</v>
      </c>
      <c r="J23" s="33">
        <v>492.57</v>
      </c>
    </row>
    <row r="24" spans="1:10" s="21" customFormat="1" ht="12.75" customHeight="1">
      <c r="A24" s="16">
        <v>2020</v>
      </c>
      <c r="B24" s="31">
        <v>15497.142</v>
      </c>
      <c r="C24" s="1">
        <v>-2.4754900881091828</v>
      </c>
      <c r="D24" s="2">
        <v>112.0535775616665</v>
      </c>
      <c r="E24" s="3">
        <v>4.3374716245553451</v>
      </c>
      <c r="F24" s="32">
        <v>31375</v>
      </c>
      <c r="G24" s="1">
        <v>-2.7450011695869847</v>
      </c>
      <c r="H24" s="2">
        <v>108.93653553043305</v>
      </c>
      <c r="I24" s="2">
        <v>97.489327839264135</v>
      </c>
      <c r="J24" s="33">
        <v>493.935</v>
      </c>
    </row>
    <row r="25" spans="1:10" s="21" customFormat="1" ht="12.75" customHeight="1">
      <c r="A25" s="16">
        <v>2021</v>
      </c>
      <c r="B25" s="31">
        <v>15941.580000000002</v>
      </c>
      <c r="C25" s="1">
        <v>2.867870733842409</v>
      </c>
      <c r="D25" s="2">
        <v>115.26712931878093</v>
      </c>
      <c r="E25" s="3">
        <v>4.3310456159632889</v>
      </c>
      <c r="F25" s="32">
        <v>32174</v>
      </c>
      <c r="G25" s="1">
        <v>2.5464884383933537</v>
      </c>
      <c r="H25" s="2">
        <v>111.7105918129018</v>
      </c>
      <c r="I25" s="2">
        <v>97.146745703998477</v>
      </c>
      <c r="J25" s="33">
        <v>495.483</v>
      </c>
    </row>
    <row r="26" spans="1:10" s="34" customFormat="1" ht="22.5" customHeight="1">
      <c r="A26" s="91" t="s">
        <v>35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7665.7079999999996</v>
      </c>
      <c r="C28" s="1">
        <v>2.8311847647368751</v>
      </c>
      <c r="D28" s="2">
        <v>95.206139825216923</v>
      </c>
      <c r="E28" s="3">
        <v>2.4655618869025102</v>
      </c>
      <c r="F28" s="32">
        <v>27916</v>
      </c>
      <c r="G28" s="1">
        <v>1.854536416376277</v>
      </c>
      <c r="H28" s="2">
        <v>96.399180973444047</v>
      </c>
      <c r="I28" s="2">
        <v>95.840112106089705</v>
      </c>
      <c r="J28" s="33">
        <v>274.596</v>
      </c>
    </row>
    <row r="29" spans="1:10" s="21" customFormat="1" ht="12.75" customHeight="1">
      <c r="A29" s="16">
        <v>2015</v>
      </c>
      <c r="B29" s="31">
        <v>8051.6949999999997</v>
      </c>
      <c r="C29" s="1">
        <v>5.0352426677353179</v>
      </c>
      <c r="D29" s="2">
        <v>100</v>
      </c>
      <c r="E29" s="3">
        <v>2.5198579021712546</v>
      </c>
      <c r="F29" s="32">
        <v>28959</v>
      </c>
      <c r="G29" s="1">
        <v>3.7353211823945855</v>
      </c>
      <c r="H29" s="2">
        <v>100</v>
      </c>
      <c r="I29" s="2">
        <v>97.8637941318256</v>
      </c>
      <c r="J29" s="33">
        <v>278.03699999999998</v>
      </c>
    </row>
    <row r="30" spans="1:10" s="21" customFormat="1" ht="12.75" customHeight="1">
      <c r="A30" s="16">
        <v>2016</v>
      </c>
      <c r="B30" s="31">
        <v>8428.8109999999997</v>
      </c>
      <c r="C30" s="1">
        <v>4.6836846154753715</v>
      </c>
      <c r="D30" s="2">
        <v>104.68368461547537</v>
      </c>
      <c r="E30" s="3">
        <v>2.5429405074733942</v>
      </c>
      <c r="F30" s="32">
        <v>29970</v>
      </c>
      <c r="G30" s="1">
        <v>3.4914578987090437</v>
      </c>
      <c r="H30" s="2">
        <v>103.49145789870904</v>
      </c>
      <c r="I30" s="2">
        <v>98.699040328885474</v>
      </c>
      <c r="J30" s="33">
        <v>281.24</v>
      </c>
    </row>
    <row r="31" spans="1:10" s="21" customFormat="1" ht="12.75" customHeight="1">
      <c r="A31" s="16">
        <v>2017</v>
      </c>
      <c r="B31" s="31">
        <v>8749.0190000000002</v>
      </c>
      <c r="C31" s="1">
        <v>3.7989699852090553</v>
      </c>
      <c r="D31" s="2">
        <v>108.66058637342822</v>
      </c>
      <c r="E31" s="3">
        <v>2.518763023626887</v>
      </c>
      <c r="F31" s="32">
        <v>30904</v>
      </c>
      <c r="G31" s="1">
        <v>3.1159059375569882</v>
      </c>
      <c r="H31" s="2">
        <v>106.7161543802392</v>
      </c>
      <c r="I31" s="2">
        <v>97.757032618591751</v>
      </c>
      <c r="J31" s="33">
        <v>283.10300000000001</v>
      </c>
    </row>
    <row r="32" spans="1:10" s="21" customFormat="1" ht="12.75" customHeight="1">
      <c r="A32" s="16">
        <v>2018</v>
      </c>
      <c r="B32" s="31">
        <v>9113.6290000000008</v>
      </c>
      <c r="C32" s="1">
        <v>4.1674386579798153</v>
      </c>
      <c r="D32" s="2">
        <v>113.18894965594201</v>
      </c>
      <c r="E32" s="3">
        <v>2.5344485809709654</v>
      </c>
      <c r="F32" s="32">
        <v>32015</v>
      </c>
      <c r="G32" s="1">
        <v>3.5940365559772971</v>
      </c>
      <c r="H32" s="2">
        <v>110.55157197979817</v>
      </c>
      <c r="I32" s="2">
        <v>98.348027632962967</v>
      </c>
      <c r="J32" s="33">
        <v>284.67</v>
      </c>
    </row>
    <row r="33" spans="1:10" s="21" customFormat="1" ht="12.75" customHeight="1">
      <c r="A33" s="16">
        <v>2019</v>
      </c>
      <c r="B33" s="31">
        <v>9140.8130000000001</v>
      </c>
      <c r="C33" s="1">
        <v>0.29827854524251052</v>
      </c>
      <c r="D33" s="2">
        <v>113.52656800835103</v>
      </c>
      <c r="E33" s="3">
        <v>2.5002332614096066</v>
      </c>
      <c r="F33" s="32">
        <v>31982</v>
      </c>
      <c r="G33" s="1">
        <v>-0.10352517021783569</v>
      </c>
      <c r="H33" s="2">
        <v>110.43712327672759</v>
      </c>
      <c r="I33" s="2">
        <v>96.968303603128177</v>
      </c>
      <c r="J33" s="33">
        <v>285.815</v>
      </c>
    </row>
    <row r="34" spans="1:10" s="21" customFormat="1" ht="12.75" customHeight="1">
      <c r="A34" s="16">
        <v>2020</v>
      </c>
      <c r="B34" s="31">
        <v>8928.9060000000009</v>
      </c>
      <c r="C34" s="1">
        <v>-2.3182511227392979</v>
      </c>
      <c r="D34" s="2">
        <v>110.89473707089003</v>
      </c>
      <c r="E34" s="3">
        <v>2.4990979893790715</v>
      </c>
      <c r="F34" s="32">
        <v>31156</v>
      </c>
      <c r="G34" s="1">
        <v>-2.5827431588770366</v>
      </c>
      <c r="H34" s="2">
        <v>107.58481603043731</v>
      </c>
      <c r="I34" s="2">
        <v>96.807937554045438</v>
      </c>
      <c r="J34" s="33">
        <v>286.59100000000001</v>
      </c>
    </row>
    <row r="35" spans="1:10" s="21" customFormat="1" ht="12.75" customHeight="1">
      <c r="A35" s="16">
        <v>2021</v>
      </c>
      <c r="B35" s="31">
        <v>9199.0259999999998</v>
      </c>
      <c r="C35" s="1">
        <v>3.0252306385575025</v>
      </c>
      <c r="D35" s="2">
        <v>114.24955863330641</v>
      </c>
      <c r="E35" s="3">
        <v>2.4992128276138446</v>
      </c>
      <c r="F35" s="32">
        <v>31998</v>
      </c>
      <c r="G35" s="1">
        <v>2.7041357485202155</v>
      </c>
      <c r="H35" s="2">
        <v>110.49405550069606</v>
      </c>
      <c r="I35" s="2">
        <v>96.6160521682244</v>
      </c>
      <c r="J35" s="33">
        <v>287.48700000000002</v>
      </c>
    </row>
    <row r="36" spans="1:10" s="34" customFormat="1" ht="22.5" customHeight="1">
      <c r="A36" s="91" t="s">
        <v>36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6914.067</v>
      </c>
      <c r="C38" s="1">
        <v>4.0041823897384319</v>
      </c>
      <c r="D38" s="2">
        <v>94.126567286093533</v>
      </c>
      <c r="E38" s="3">
        <v>2.2238076481246583</v>
      </c>
      <c r="F38" s="32">
        <v>31030</v>
      </c>
      <c r="G38" s="1">
        <v>3.2839602648321744</v>
      </c>
      <c r="H38" s="2">
        <v>95.132812218170272</v>
      </c>
      <c r="I38" s="2">
        <v>106.53015513820397</v>
      </c>
      <c r="J38" s="33">
        <v>222.81800000000001</v>
      </c>
    </row>
    <row r="39" spans="1:10" s="21" customFormat="1" ht="12.75" customHeight="1">
      <c r="A39" s="16">
        <v>2015</v>
      </c>
      <c r="B39" s="31">
        <v>7345.5</v>
      </c>
      <c r="C39" s="1">
        <v>6.2399308540111065</v>
      </c>
      <c r="D39" s="2">
        <v>100</v>
      </c>
      <c r="E39" s="3">
        <v>2.2988471645285808</v>
      </c>
      <c r="F39" s="32">
        <v>32618</v>
      </c>
      <c r="G39" s="1">
        <v>5.1162029885836802</v>
      </c>
      <c r="H39" s="2">
        <v>100</v>
      </c>
      <c r="I39" s="2">
        <v>110.22758806198121</v>
      </c>
      <c r="J39" s="33">
        <v>225.2</v>
      </c>
    </row>
    <row r="40" spans="1:10" s="21" customFormat="1" ht="12.75" customHeight="1">
      <c r="A40" s="16">
        <v>2016</v>
      </c>
      <c r="B40" s="31">
        <v>7541.7160000000003</v>
      </c>
      <c r="C40" s="1">
        <v>2.6712408957865392</v>
      </c>
      <c r="D40" s="2">
        <v>102.67124089578654</v>
      </c>
      <c r="E40" s="3">
        <v>2.2753072897541795</v>
      </c>
      <c r="F40" s="32">
        <v>33205</v>
      </c>
      <c r="G40" s="1">
        <v>1.8001534372009047</v>
      </c>
      <c r="H40" s="2">
        <v>101.8001534372009</v>
      </c>
      <c r="I40" s="2">
        <v>109.35159272115568</v>
      </c>
      <c r="J40" s="33">
        <v>227.12700000000001</v>
      </c>
    </row>
    <row r="41" spans="1:10" s="21" customFormat="1" ht="12.75" customHeight="1">
      <c r="A41" s="16">
        <v>2017</v>
      </c>
      <c r="B41" s="31">
        <v>7777.509</v>
      </c>
      <c r="C41" s="1">
        <v>3.1265165646651099</v>
      </c>
      <c r="D41" s="2">
        <v>105.88127424954052</v>
      </c>
      <c r="E41" s="3">
        <v>2.2390741276393764</v>
      </c>
      <c r="F41" s="32">
        <v>34122</v>
      </c>
      <c r="G41" s="1">
        <v>2.763200665918049</v>
      </c>
      <c r="H41" s="2">
        <v>104.61309595488322</v>
      </c>
      <c r="I41" s="2">
        <v>107.9374500514366</v>
      </c>
      <c r="J41" s="33">
        <v>227.93</v>
      </c>
    </row>
    <row r="42" spans="1:10" s="21" customFormat="1" ht="12.75" customHeight="1">
      <c r="A42" s="16">
        <v>2018</v>
      </c>
      <c r="B42" s="31">
        <v>7817.3109999999997</v>
      </c>
      <c r="C42" s="1">
        <v>0.51175768488343465</v>
      </c>
      <c r="D42" s="2">
        <v>106.42312980736506</v>
      </c>
      <c r="E42" s="3">
        <v>2.1739498909774269</v>
      </c>
      <c r="F42" s="32">
        <v>34215</v>
      </c>
      <c r="G42" s="1">
        <v>0.27112107177298128</v>
      </c>
      <c r="H42" s="2">
        <v>104.89672410185098</v>
      </c>
      <c r="I42" s="2">
        <v>105.10682395923632</v>
      </c>
      <c r="J42" s="33">
        <v>228.477</v>
      </c>
    </row>
    <row r="43" spans="1:10" s="21" customFormat="1" ht="12.75" customHeight="1">
      <c r="A43" s="16">
        <v>2019</v>
      </c>
      <c r="B43" s="31">
        <v>7995.5969999999998</v>
      </c>
      <c r="C43" s="1">
        <v>2.2806563535722262</v>
      </c>
      <c r="D43" s="2">
        <v>108.85027567898713</v>
      </c>
      <c r="E43" s="3">
        <v>2.1869890089893391</v>
      </c>
      <c r="F43" s="32">
        <v>34963</v>
      </c>
      <c r="G43" s="1">
        <v>2.1862866512240515</v>
      </c>
      <c r="H43" s="2">
        <v>107.19006717846106</v>
      </c>
      <c r="I43" s="2">
        <v>106.00772420521629</v>
      </c>
      <c r="J43" s="33">
        <v>228.68799999999999</v>
      </c>
    </row>
    <row r="44" spans="1:10" s="21" customFormat="1" ht="12.75" customHeight="1">
      <c r="A44" s="16">
        <v>2020</v>
      </c>
      <c r="B44" s="31">
        <v>7831.0159999999996</v>
      </c>
      <c r="C44" s="1">
        <v>-2.0583953893624169</v>
      </c>
      <c r="D44" s="2">
        <v>106.60970662310258</v>
      </c>
      <c r="E44" s="3">
        <v>2.1918112185742955</v>
      </c>
      <c r="F44" s="32">
        <v>34228</v>
      </c>
      <c r="G44" s="1">
        <v>-2.1016321798798145</v>
      </c>
      <c r="H44" s="2">
        <v>104.93732623300376</v>
      </c>
      <c r="I44" s="2">
        <v>106.35507935110257</v>
      </c>
      <c r="J44" s="33">
        <v>228.78899999999999</v>
      </c>
    </row>
    <row r="45" spans="1:10" s="21" customFormat="1" ht="12.75" customHeight="1">
      <c r="A45" s="16">
        <v>2021</v>
      </c>
      <c r="B45" s="31">
        <v>8070.893</v>
      </c>
      <c r="C45" s="1">
        <v>3.0631657501402003</v>
      </c>
      <c r="D45" s="2">
        <v>109.87533864270642</v>
      </c>
      <c r="E45" s="3">
        <v>2.1927190243726651</v>
      </c>
      <c r="F45" s="32">
        <v>35222</v>
      </c>
      <c r="G45" s="1">
        <v>2.903495744199418</v>
      </c>
      <c r="H45" s="2">
        <v>107.98417703425569</v>
      </c>
      <c r="I45" s="2">
        <v>106.35030801588073</v>
      </c>
      <c r="J45" s="33">
        <v>229.14400000000001</v>
      </c>
    </row>
    <row r="46" spans="1:10" s="34" customFormat="1" ht="22.5" customHeight="1">
      <c r="A46" s="91" t="s">
        <v>37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4645.9319999999998</v>
      </c>
      <c r="C48" s="1">
        <v>2.1948007469172239</v>
      </c>
      <c r="D48" s="2">
        <v>93.270287638454491</v>
      </c>
      <c r="E48" s="3">
        <v>1.4942954869062002</v>
      </c>
      <c r="F48" s="32">
        <v>28202</v>
      </c>
      <c r="G48" s="1">
        <v>1.7258180631122286</v>
      </c>
      <c r="H48" s="2">
        <v>94.288267565210575</v>
      </c>
      <c r="I48" s="2">
        <v>96.820719868596143</v>
      </c>
      <c r="J48" s="33">
        <v>164.738</v>
      </c>
    </row>
    <row r="49" spans="1:10" s="21" customFormat="1" ht="12.75" customHeight="1">
      <c r="A49" s="16">
        <v>2015</v>
      </c>
      <c r="B49" s="31">
        <v>4981.1490000000003</v>
      </c>
      <c r="C49" s="1">
        <v>7.2152799481352616</v>
      </c>
      <c r="D49" s="2">
        <v>100</v>
      </c>
      <c r="E49" s="3">
        <v>1.5589000414872201</v>
      </c>
      <c r="F49" s="32">
        <v>29910</v>
      </c>
      <c r="G49" s="1">
        <v>6.0577339920252058</v>
      </c>
      <c r="H49" s="2">
        <v>100</v>
      </c>
      <c r="I49" s="2">
        <v>101.07848671689268</v>
      </c>
      <c r="J49" s="33">
        <v>166.536</v>
      </c>
    </row>
    <row r="50" spans="1:10" s="21" customFormat="1" ht="12.75" customHeight="1">
      <c r="A50" s="16">
        <v>2016</v>
      </c>
      <c r="B50" s="31">
        <v>5112.0010000000002</v>
      </c>
      <c r="C50" s="1">
        <v>2.6269441046633943</v>
      </c>
      <c r="D50" s="2">
        <v>102.62694410466339</v>
      </c>
      <c r="E50" s="3">
        <v>1.5422714327257425</v>
      </c>
      <c r="F50" s="32">
        <v>30364</v>
      </c>
      <c r="G50" s="1">
        <v>1.5169001788712251</v>
      </c>
      <c r="H50" s="2">
        <v>101.51690017887123</v>
      </c>
      <c r="I50" s="2">
        <v>99.996190508292628</v>
      </c>
      <c r="J50" s="33">
        <v>168.357</v>
      </c>
    </row>
    <row r="51" spans="1:10" s="21" customFormat="1" ht="12.75" customHeight="1">
      <c r="A51" s="16">
        <v>2017</v>
      </c>
      <c r="B51" s="31">
        <v>5206.433</v>
      </c>
      <c r="C51" s="1">
        <v>1.847260984495108</v>
      </c>
      <c r="D51" s="2">
        <v>104.52273160268845</v>
      </c>
      <c r="E51" s="3">
        <v>1.4988847235776726</v>
      </c>
      <c r="F51" s="32">
        <v>30712</v>
      </c>
      <c r="G51" s="1">
        <v>1.1455497275720177</v>
      </c>
      <c r="H51" s="2">
        <v>102.67982675230985</v>
      </c>
      <c r="I51" s="2">
        <v>97.149294929837652</v>
      </c>
      <c r="J51" s="33">
        <v>169.52500000000001</v>
      </c>
    </row>
    <row r="52" spans="1:10" s="21" customFormat="1" ht="12.75" customHeight="1">
      <c r="A52" s="16">
        <v>2018</v>
      </c>
      <c r="B52" s="31">
        <v>5275.567</v>
      </c>
      <c r="C52" s="1">
        <v>1.3278572873212795</v>
      </c>
      <c r="D52" s="2">
        <v>105.91064431118203</v>
      </c>
      <c r="E52" s="3">
        <v>1.4671052878021755</v>
      </c>
      <c r="F52" s="32">
        <v>30958</v>
      </c>
      <c r="G52" s="1">
        <v>0.80221705797897869</v>
      </c>
      <c r="H52" s="2">
        <v>103.50354183762013</v>
      </c>
      <c r="I52" s="2">
        <v>95.102651576475935</v>
      </c>
      <c r="J52" s="33">
        <v>170.40899999999999</v>
      </c>
    </row>
    <row r="53" spans="1:10" s="21" customFormat="1" ht="12.75" customHeight="1">
      <c r="A53" s="16">
        <v>2019</v>
      </c>
      <c r="B53" s="31">
        <v>5398.8580000000002</v>
      </c>
      <c r="C53" s="1">
        <v>2.337018940333806</v>
      </c>
      <c r="D53" s="2">
        <v>108.38579612856391</v>
      </c>
      <c r="E53" s="3">
        <v>1.4767181371314944</v>
      </c>
      <c r="F53" s="32">
        <v>31607</v>
      </c>
      <c r="G53" s="1">
        <v>2.0961709761276666</v>
      </c>
      <c r="H53" s="2">
        <v>105.6731530408845</v>
      </c>
      <c r="I53" s="2">
        <v>95.833215590621677</v>
      </c>
      <c r="J53" s="33">
        <v>170.81100000000001</v>
      </c>
    </row>
    <row r="54" spans="1:10" s="21" customFormat="1" ht="12.75" customHeight="1">
      <c r="A54" s="16">
        <v>2020</v>
      </c>
      <c r="B54" s="31">
        <v>5280.2089999999998</v>
      </c>
      <c r="C54" s="1">
        <v>-2.1976684698875317</v>
      </c>
      <c r="D54" s="2">
        <v>106.00383566120991</v>
      </c>
      <c r="E54" s="3">
        <v>1.4778697071512767</v>
      </c>
      <c r="F54" s="32">
        <v>30857</v>
      </c>
      <c r="G54" s="1">
        <v>-2.3742750643405657</v>
      </c>
      <c r="H54" s="2">
        <v>103.16418171853232</v>
      </c>
      <c r="I54" s="2">
        <v>95.879465915180944</v>
      </c>
      <c r="J54" s="33">
        <v>171.12</v>
      </c>
    </row>
    <row r="55" spans="1:10" s="21" customFormat="1" ht="12.75" customHeight="1">
      <c r="A55" s="16">
        <v>2021</v>
      </c>
      <c r="B55" s="31">
        <v>5439.1440000000002</v>
      </c>
      <c r="C55" s="1">
        <v>3.0100134293926715</v>
      </c>
      <c r="D55" s="2">
        <v>109.19456535028364</v>
      </c>
      <c r="E55" s="3">
        <v>1.4777193211584438</v>
      </c>
      <c r="F55" s="32">
        <v>31763</v>
      </c>
      <c r="G55" s="1">
        <v>2.9360236508217668</v>
      </c>
      <c r="H55" s="2">
        <v>106.19310649296519</v>
      </c>
      <c r="I55" s="2">
        <v>95.905470783748953</v>
      </c>
      <c r="J55" s="33">
        <v>171.24299999999999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115" priority="107" stopIfTrue="1" operator="equal">
      <formula>"..."</formula>
    </cfRule>
    <cfRule type="cellIs" dxfId="114" priority="108" stopIfTrue="1" operator="equal">
      <formula>"."</formula>
    </cfRule>
  </conditionalFormatting>
  <conditionalFormatting sqref="J14:J15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J24:J25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J34:J35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J44:J45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53:J55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A2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A8:A15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A18:A25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A28:A35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A38:A45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A48:A55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60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19225.706999999999</v>
      </c>
      <c r="C8" s="1">
        <v>3.0941975517838216</v>
      </c>
      <c r="D8" s="2">
        <v>94.343814198052598</v>
      </c>
      <c r="E8" s="3">
        <v>6.1836650219333693</v>
      </c>
      <c r="F8" s="32">
        <v>29035</v>
      </c>
      <c r="G8" s="1">
        <v>2.3301989119147208</v>
      </c>
      <c r="H8" s="2">
        <v>95.429658850040894</v>
      </c>
      <c r="I8" s="2">
        <v>99.681340962771273</v>
      </c>
      <c r="J8" s="33">
        <v>662.15200000000004</v>
      </c>
    </row>
    <row r="9" spans="1:10" s="21" customFormat="1" ht="12.75" customHeight="1">
      <c r="A9" s="16">
        <v>2015</v>
      </c>
      <c r="B9" s="31">
        <v>20378.344000000001</v>
      </c>
      <c r="C9" s="1">
        <v>5.9952905763101398</v>
      </c>
      <c r="D9" s="2">
        <v>100</v>
      </c>
      <c r="E9" s="3">
        <v>6.3776051081870548</v>
      </c>
      <c r="F9" s="32">
        <v>30426</v>
      </c>
      <c r="G9" s="1">
        <v>4.7892250742937108</v>
      </c>
      <c r="H9" s="2">
        <v>100</v>
      </c>
      <c r="I9" s="2">
        <v>102.82023226447319</v>
      </c>
      <c r="J9" s="33">
        <v>669.77300000000002</v>
      </c>
    </row>
    <row r="10" spans="1:10" s="21" customFormat="1" ht="12.75" customHeight="1">
      <c r="A10" s="16">
        <v>2016</v>
      </c>
      <c r="B10" s="31">
        <v>21082.527999999998</v>
      </c>
      <c r="C10" s="1">
        <v>3.4555506571093417</v>
      </c>
      <c r="D10" s="2">
        <v>103.45555065710934</v>
      </c>
      <c r="E10" s="3">
        <v>6.3605192299533169</v>
      </c>
      <c r="F10" s="32">
        <v>31154</v>
      </c>
      <c r="G10" s="1">
        <v>2.3929024687525242</v>
      </c>
      <c r="H10" s="2">
        <v>102.39290246875252</v>
      </c>
      <c r="I10" s="2">
        <v>102.59703505044639</v>
      </c>
      <c r="J10" s="33">
        <v>676.72400000000005</v>
      </c>
    </row>
    <row r="11" spans="1:10" s="21" customFormat="1" ht="12.75" customHeight="1">
      <c r="A11" s="16">
        <v>2017</v>
      </c>
      <c r="B11" s="31">
        <v>21732.960999999999</v>
      </c>
      <c r="C11" s="1">
        <v>3.0851755538994183</v>
      </c>
      <c r="D11" s="2">
        <v>106.6473360151345</v>
      </c>
      <c r="E11" s="3">
        <v>6.2567218748439357</v>
      </c>
      <c r="F11" s="32">
        <v>31934</v>
      </c>
      <c r="G11" s="1">
        <v>2.504433628782607</v>
      </c>
      <c r="H11" s="2">
        <v>104.95726475166653</v>
      </c>
      <c r="I11" s="2">
        <v>101.01523517264634</v>
      </c>
      <c r="J11" s="33">
        <v>680.55799999999999</v>
      </c>
    </row>
    <row r="12" spans="1:10" s="21" customFormat="1" ht="12.75" customHeight="1">
      <c r="A12" s="16">
        <v>2018</v>
      </c>
      <c r="B12" s="31">
        <v>22206.507000000001</v>
      </c>
      <c r="C12" s="1">
        <v>2.1789299672511362</v>
      </c>
      <c r="D12" s="2">
        <v>108.97110677884328</v>
      </c>
      <c r="E12" s="3">
        <v>6.1755037597505673</v>
      </c>
      <c r="F12" s="32">
        <v>32487</v>
      </c>
      <c r="G12" s="1">
        <v>1.7307846330841841</v>
      </c>
      <c r="H12" s="2">
        <v>106.77384896129387</v>
      </c>
      <c r="I12" s="2">
        <v>99.798074475983981</v>
      </c>
      <c r="J12" s="33">
        <v>683.55600000000004</v>
      </c>
    </row>
    <row r="13" spans="1:10" s="21" customFormat="1" ht="12.75" customHeight="1">
      <c r="A13" s="16">
        <v>2019</v>
      </c>
      <c r="B13" s="31">
        <v>22535.268</v>
      </c>
      <c r="C13" s="1">
        <v>1.4804714672145565</v>
      </c>
      <c r="D13" s="2">
        <v>110.58439292221193</v>
      </c>
      <c r="E13" s="3">
        <v>6.1639404075304398</v>
      </c>
      <c r="F13" s="32">
        <v>32883</v>
      </c>
      <c r="G13" s="1">
        <v>1.2201489452182415</v>
      </c>
      <c r="H13" s="2">
        <v>108.07664895316402</v>
      </c>
      <c r="I13" s="2">
        <v>99.7018264848234</v>
      </c>
      <c r="J13" s="33">
        <v>685.31399999999996</v>
      </c>
    </row>
    <row r="14" spans="1:10" s="21" customFormat="1" ht="12.75" customHeight="1">
      <c r="A14" s="16">
        <v>2020</v>
      </c>
      <c r="B14" s="31">
        <v>22040.130999999998</v>
      </c>
      <c r="C14" s="1">
        <v>-2.1971649061373455</v>
      </c>
      <c r="D14" s="2">
        <v>108.15467144926005</v>
      </c>
      <c r="E14" s="3">
        <v>6.1687789151046442</v>
      </c>
      <c r="F14" s="32">
        <v>32105</v>
      </c>
      <c r="G14" s="1">
        <v>-2.366129454456825</v>
      </c>
      <c r="H14" s="2">
        <v>105.5194155288933</v>
      </c>
      <c r="I14" s="2">
        <v>99.758266698640369</v>
      </c>
      <c r="J14" s="33">
        <v>686.5</v>
      </c>
    </row>
    <row r="15" spans="1:10" s="21" customFormat="1" ht="12.75" customHeight="1">
      <c r="A15" s="16">
        <v>2021</v>
      </c>
      <c r="B15" s="31">
        <v>22709.063000000002</v>
      </c>
      <c r="C15" s="1">
        <v>3.0350636300664462</v>
      </c>
      <c r="D15" s="2">
        <v>111.43723454663441</v>
      </c>
      <c r="E15" s="3">
        <v>6.1696511731449535</v>
      </c>
      <c r="F15" s="32">
        <v>33013</v>
      </c>
      <c r="G15" s="1">
        <v>2.8292553317040614</v>
      </c>
      <c r="H15" s="2">
        <v>108.50482921872751</v>
      </c>
      <c r="I15" s="2">
        <v>99.68182327446425</v>
      </c>
      <c r="J15" s="33">
        <v>687.87400000000002</v>
      </c>
    </row>
    <row r="16" spans="1:10" s="34" customFormat="1" ht="22.5" customHeight="1">
      <c r="A16" s="102" t="s">
        <v>38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34" customFormat="1" ht="5.2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s="21" customFormat="1" ht="12.75" customHeight="1">
      <c r="A18" s="16">
        <v>2014</v>
      </c>
      <c r="B18" s="28">
        <v>60733.915999999997</v>
      </c>
      <c r="C18" s="17">
        <v>3.3761216726413892</v>
      </c>
      <c r="D18" s="18">
        <v>96.224634687629788</v>
      </c>
      <c r="E18" s="35">
        <v>19.534168081009419</v>
      </c>
      <c r="F18" s="29">
        <v>27821</v>
      </c>
      <c r="G18" s="17">
        <v>2.6828154400582633</v>
      </c>
      <c r="H18" s="18">
        <v>97.327374331925171</v>
      </c>
      <c r="I18" s="18">
        <v>95.511279008758535</v>
      </c>
      <c r="J18" s="30">
        <v>2183.0610000000001</v>
      </c>
    </row>
    <row r="19" spans="1:10" s="21" customFormat="1" ht="12.75" customHeight="1">
      <c r="A19" s="16">
        <v>2015</v>
      </c>
      <c r="B19" s="28">
        <v>63116.805999999997</v>
      </c>
      <c r="C19" s="17">
        <v>3.9234914475134559</v>
      </c>
      <c r="D19" s="18">
        <v>100</v>
      </c>
      <c r="E19" s="35">
        <v>19.753031176529916</v>
      </c>
      <c r="F19" s="29">
        <v>28584</v>
      </c>
      <c r="G19" s="17">
        <v>2.7460164074293232</v>
      </c>
      <c r="H19" s="18">
        <v>100</v>
      </c>
      <c r="I19" s="18">
        <v>96.597910804483988</v>
      </c>
      <c r="J19" s="30">
        <v>2208.0790000000002</v>
      </c>
    </row>
    <row r="20" spans="1:10" s="21" customFormat="1" ht="12.75" customHeight="1">
      <c r="A20" s="16">
        <v>2016</v>
      </c>
      <c r="B20" s="28">
        <v>65503.26</v>
      </c>
      <c r="C20" s="17">
        <v>3.7810119859360327</v>
      </c>
      <c r="D20" s="18">
        <v>103.78101198593603</v>
      </c>
      <c r="E20" s="35">
        <v>19.762086636604106</v>
      </c>
      <c r="F20" s="29">
        <v>29346</v>
      </c>
      <c r="G20" s="17">
        <v>2.6623669784425061</v>
      </c>
      <c r="H20" s="18">
        <v>102.66236697844251</v>
      </c>
      <c r="I20" s="18">
        <v>96.641882864835523</v>
      </c>
      <c r="J20" s="30">
        <v>2232.1390000000001</v>
      </c>
    </row>
    <row r="21" spans="1:10" s="21" customFormat="1" ht="12.75" customHeight="1">
      <c r="A21" s="16">
        <v>2017</v>
      </c>
      <c r="B21" s="28">
        <v>68123.804000000004</v>
      </c>
      <c r="C21" s="17">
        <v>4.0006314189553223</v>
      </c>
      <c r="D21" s="18">
        <v>107.9329077583552</v>
      </c>
      <c r="E21" s="35">
        <v>19.612223786918904</v>
      </c>
      <c r="F21" s="29">
        <v>30315</v>
      </c>
      <c r="G21" s="17">
        <v>3.3034230158345679</v>
      </c>
      <c r="H21" s="18">
        <v>106.05373923780891</v>
      </c>
      <c r="I21" s="18">
        <v>95.893575840178983</v>
      </c>
      <c r="J21" s="30">
        <v>2247.2040000000002</v>
      </c>
    </row>
    <row r="22" spans="1:10" s="21" customFormat="1" ht="12.75" customHeight="1">
      <c r="A22" s="16">
        <v>2018</v>
      </c>
      <c r="B22" s="28">
        <v>70904.342999999993</v>
      </c>
      <c r="C22" s="17">
        <v>4.0815967939782212</v>
      </c>
      <c r="D22" s="18">
        <v>112.33829386106768</v>
      </c>
      <c r="E22" s="35">
        <v>19.718095996778956</v>
      </c>
      <c r="F22" s="29">
        <v>31380</v>
      </c>
      <c r="G22" s="17">
        <v>3.5117580260956203</v>
      </c>
      <c r="H22" s="18">
        <v>109.7780899374672</v>
      </c>
      <c r="I22" s="18">
        <v>96.396682273614658</v>
      </c>
      <c r="J22" s="30">
        <v>2259.5749999999998</v>
      </c>
    </row>
    <row r="23" spans="1:10" s="21" customFormat="1" ht="12.75" customHeight="1">
      <c r="A23" s="16">
        <v>2019</v>
      </c>
      <c r="B23" s="28">
        <v>71766.839000000007</v>
      </c>
      <c r="C23" s="17">
        <v>1.2164219616279439</v>
      </c>
      <c r="D23" s="18">
        <v>113.70480153891185</v>
      </c>
      <c r="E23" s="35">
        <v>19.629964854770375</v>
      </c>
      <c r="F23" s="29">
        <v>31644</v>
      </c>
      <c r="G23" s="17">
        <v>0.84443238662268527</v>
      </c>
      <c r="H23" s="18">
        <v>110.70509168231494</v>
      </c>
      <c r="I23" s="18">
        <v>95.946247309811611</v>
      </c>
      <c r="J23" s="30">
        <v>2267.91</v>
      </c>
    </row>
    <row r="24" spans="1:10" s="21" customFormat="1" ht="12.75" customHeight="1">
      <c r="A24" s="16">
        <v>2020</v>
      </c>
      <c r="B24" s="28">
        <v>70084.649999999994</v>
      </c>
      <c r="C24" s="17">
        <v>-2.34396418100566</v>
      </c>
      <c r="D24" s="18">
        <v>111.03960171875617</v>
      </c>
      <c r="E24" s="35">
        <v>19.61588663844551</v>
      </c>
      <c r="F24" s="29">
        <v>30818</v>
      </c>
      <c r="G24" s="17">
        <v>-2.6114497863783015</v>
      </c>
      <c r="H24" s="18">
        <v>107.81408380206724</v>
      </c>
      <c r="I24" s="18">
        <v>95.75934513935897</v>
      </c>
      <c r="J24" s="30">
        <v>2274.1390000000001</v>
      </c>
    </row>
    <row r="25" spans="1:10" s="21" customFormat="1" ht="12.75" customHeight="1">
      <c r="A25" s="16">
        <v>2021</v>
      </c>
      <c r="B25" s="28">
        <v>72164.489000000001</v>
      </c>
      <c r="C25" s="17">
        <v>2.9676098831912441</v>
      </c>
      <c r="D25" s="18">
        <v>114.33482391361819</v>
      </c>
      <c r="E25" s="35">
        <v>19.605816594821903</v>
      </c>
      <c r="F25" s="29">
        <v>31637</v>
      </c>
      <c r="G25" s="17">
        <v>2.6559593011401574</v>
      </c>
      <c r="H25" s="18">
        <v>110.67758198874731</v>
      </c>
      <c r="I25" s="18">
        <v>95.524708443306508</v>
      </c>
      <c r="J25" s="30">
        <v>2281.0430000000001</v>
      </c>
    </row>
    <row r="26" spans="1:10" s="14" customFormat="1" ht="22.5" customHeight="1">
      <c r="A26" s="91" t="s">
        <v>39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1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2" customFormat="1" ht="12.75" customHeight="1">
      <c r="A28" s="16">
        <v>2014</v>
      </c>
      <c r="B28" s="31">
        <v>7998.0079999999998</v>
      </c>
      <c r="C28" s="1">
        <v>3.3136015488499169</v>
      </c>
      <c r="D28" s="2">
        <v>97.262864241340083</v>
      </c>
      <c r="E28" s="3">
        <v>2.572441279519305</v>
      </c>
      <c r="F28" s="32">
        <v>28871</v>
      </c>
      <c r="G28" s="1">
        <v>2.6907923634457802</v>
      </c>
      <c r="H28" s="2">
        <v>98.332659196103606</v>
      </c>
      <c r="I28" s="2">
        <v>99.117905937656019</v>
      </c>
      <c r="J28" s="33">
        <v>277.02499999999998</v>
      </c>
    </row>
    <row r="29" spans="1:10" s="22" customFormat="1" ht="12.75" customHeight="1">
      <c r="A29" s="16">
        <v>2015</v>
      </c>
      <c r="B29" s="31">
        <v>8223.0849999999991</v>
      </c>
      <c r="C29" s="1">
        <v>2.81416322664343</v>
      </c>
      <c r="D29" s="2">
        <v>100</v>
      </c>
      <c r="E29" s="3">
        <v>2.5734961045439393</v>
      </c>
      <c r="F29" s="32">
        <v>29361</v>
      </c>
      <c r="G29" s="1">
        <v>1.6956124420181311</v>
      </c>
      <c r="H29" s="2">
        <v>100</v>
      </c>
      <c r="I29" s="2">
        <v>99.220729186977451</v>
      </c>
      <c r="J29" s="33">
        <v>280.072</v>
      </c>
    </row>
    <row r="30" spans="1:10" s="22" customFormat="1" ht="12.75" customHeight="1">
      <c r="A30" s="16">
        <v>2016</v>
      </c>
      <c r="B30" s="31">
        <v>8479.7849999999999</v>
      </c>
      <c r="C30" s="1">
        <v>3.121699459509415</v>
      </c>
      <c r="D30" s="2">
        <v>103.12169945950941</v>
      </c>
      <c r="E30" s="3">
        <v>2.5583191711340159</v>
      </c>
      <c r="F30" s="32">
        <v>29954</v>
      </c>
      <c r="G30" s="1">
        <v>2.0194441890218968</v>
      </c>
      <c r="H30" s="2">
        <v>102.0194441890219</v>
      </c>
      <c r="I30" s="2">
        <v>98.644242778900448</v>
      </c>
      <c r="J30" s="33">
        <v>283.09800000000001</v>
      </c>
    </row>
    <row r="31" spans="1:10" s="22" customFormat="1" ht="12.75" customHeight="1">
      <c r="A31" s="16">
        <v>2017</v>
      </c>
      <c r="B31" s="31">
        <v>8900.8989999999994</v>
      </c>
      <c r="C31" s="1">
        <v>4.9660928903268058</v>
      </c>
      <c r="D31" s="2">
        <v>108.24281884475231</v>
      </c>
      <c r="E31" s="3">
        <v>2.5624878947271159</v>
      </c>
      <c r="F31" s="32">
        <v>31240</v>
      </c>
      <c r="G31" s="1">
        <v>4.2955901875829028</v>
      </c>
      <c r="H31" s="2">
        <v>106.40178142303213</v>
      </c>
      <c r="I31" s="2">
        <v>98.82051389834777</v>
      </c>
      <c r="J31" s="33">
        <v>284.91800000000001</v>
      </c>
    </row>
    <row r="32" spans="1:10" s="22" customFormat="1" ht="12.75" customHeight="1">
      <c r="A32" s="16">
        <v>2018</v>
      </c>
      <c r="B32" s="31">
        <v>9170.3520000000008</v>
      </c>
      <c r="C32" s="1">
        <v>3.0272560108816009</v>
      </c>
      <c r="D32" s="2">
        <v>111.51960608457773</v>
      </c>
      <c r="E32" s="3">
        <v>2.550222925840437</v>
      </c>
      <c r="F32" s="32">
        <v>32036</v>
      </c>
      <c r="G32" s="1">
        <v>2.5474836004358394</v>
      </c>
      <c r="H32" s="2">
        <v>109.11234935535548</v>
      </c>
      <c r="I32" s="2">
        <v>98.413574085732265</v>
      </c>
      <c r="J32" s="33">
        <v>286.25099999999998</v>
      </c>
    </row>
    <row r="33" spans="1:10" s="22" customFormat="1" ht="12.75" customHeight="1">
      <c r="A33" s="16">
        <v>2019</v>
      </c>
      <c r="B33" s="31">
        <v>9314.01</v>
      </c>
      <c r="C33" s="1">
        <v>1.5665483724070839</v>
      </c>
      <c r="D33" s="2">
        <v>113.26661465861048</v>
      </c>
      <c r="E33" s="3">
        <v>2.5476068265592668</v>
      </c>
      <c r="F33" s="32">
        <v>32465</v>
      </c>
      <c r="G33" s="1">
        <v>1.3399724569606519</v>
      </c>
      <c r="H33" s="2">
        <v>110.57442478385993</v>
      </c>
      <c r="I33" s="2">
        <v>98.435050101131509</v>
      </c>
      <c r="J33" s="33">
        <v>286.89100000000002</v>
      </c>
    </row>
    <row r="34" spans="1:10" s="22" customFormat="1" ht="12.75" customHeight="1">
      <c r="A34" s="16">
        <v>2020</v>
      </c>
      <c r="B34" s="31">
        <v>9102.56</v>
      </c>
      <c r="C34" s="1">
        <v>-2.2702359134250401</v>
      </c>
      <c r="D34" s="2">
        <v>110.69519529470995</v>
      </c>
      <c r="E34" s="3">
        <v>2.5477017446708885</v>
      </c>
      <c r="F34" s="32">
        <v>31687</v>
      </c>
      <c r="G34" s="1">
        <v>-2.3978133556996681</v>
      </c>
      <c r="H34" s="2">
        <v>107.92305645840443</v>
      </c>
      <c r="I34" s="2">
        <v>98.458811224251903</v>
      </c>
      <c r="J34" s="33">
        <v>287.26600000000002</v>
      </c>
    </row>
    <row r="35" spans="1:10" s="22" customFormat="1" ht="12.75" customHeight="1">
      <c r="A35" s="16">
        <v>2021</v>
      </c>
      <c r="B35" s="31">
        <v>9375.7170000000006</v>
      </c>
      <c r="C35" s="1">
        <v>3.0008810708196449</v>
      </c>
      <c r="D35" s="2">
        <v>114.01702645661574</v>
      </c>
      <c r="E35" s="3">
        <v>2.5472166503798541</v>
      </c>
      <c r="F35" s="32">
        <v>32574</v>
      </c>
      <c r="G35" s="1">
        <v>2.7997661856736329</v>
      </c>
      <c r="H35" s="2">
        <v>110.94464969967231</v>
      </c>
      <c r="I35" s="2">
        <v>98.355149392371786</v>
      </c>
      <c r="J35" s="33">
        <v>287.82799999999997</v>
      </c>
    </row>
    <row r="36" spans="1:10" s="34" customFormat="1" ht="22.5" customHeight="1">
      <c r="A36" s="91" t="s">
        <v>40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6176.4840000000004</v>
      </c>
      <c r="C38" s="1">
        <v>3.5260981479901687</v>
      </c>
      <c r="D38" s="2">
        <v>96.270871536932248</v>
      </c>
      <c r="E38" s="3">
        <v>1.9865749576507694</v>
      </c>
      <c r="F38" s="32">
        <v>28405</v>
      </c>
      <c r="G38" s="1">
        <v>2.7024409022681368</v>
      </c>
      <c r="H38" s="2">
        <v>97.444566404344286</v>
      </c>
      <c r="I38" s="2">
        <v>97.51718191515539</v>
      </c>
      <c r="J38" s="33">
        <v>217.44499999999999</v>
      </c>
    </row>
    <row r="39" spans="1:10" s="21" customFormat="1" ht="12.75" customHeight="1">
      <c r="A39" s="16">
        <v>2015</v>
      </c>
      <c r="B39" s="31">
        <v>6415.7349999999997</v>
      </c>
      <c r="C39" s="1">
        <v>3.8735792078470581</v>
      </c>
      <c r="D39" s="2">
        <v>100</v>
      </c>
      <c r="E39" s="3">
        <v>2.0078679753749604</v>
      </c>
      <c r="F39" s="32">
        <v>29150</v>
      </c>
      <c r="G39" s="1">
        <v>2.6224485263262522</v>
      </c>
      <c r="H39" s="2">
        <v>100</v>
      </c>
      <c r="I39" s="2">
        <v>98.508021176230358</v>
      </c>
      <c r="J39" s="33">
        <v>220.096</v>
      </c>
    </row>
    <row r="40" spans="1:10" s="21" customFormat="1" ht="12.75" customHeight="1">
      <c r="A40" s="16">
        <v>2016</v>
      </c>
      <c r="B40" s="31">
        <v>6631.5389999999998</v>
      </c>
      <c r="C40" s="1">
        <v>3.3636676078422738</v>
      </c>
      <c r="D40" s="2">
        <v>103.36366760784227</v>
      </c>
      <c r="E40" s="3">
        <v>2.0007103196393423</v>
      </c>
      <c r="F40" s="32">
        <v>29706</v>
      </c>
      <c r="G40" s="1">
        <v>1.9097716578672532</v>
      </c>
      <c r="H40" s="2">
        <v>101.90977165786725</v>
      </c>
      <c r="I40" s="2">
        <v>97.830393287216523</v>
      </c>
      <c r="J40" s="33">
        <v>223.23599999999999</v>
      </c>
    </row>
    <row r="41" spans="1:10" s="21" customFormat="1" ht="12.75" customHeight="1">
      <c r="A41" s="16">
        <v>2017</v>
      </c>
      <c r="B41" s="31">
        <v>6949.7449999999999</v>
      </c>
      <c r="C41" s="1">
        <v>4.7983733489315199</v>
      </c>
      <c r="D41" s="2">
        <v>108.32344228681514</v>
      </c>
      <c r="E41" s="3">
        <v>2.000768398106787</v>
      </c>
      <c r="F41" s="32">
        <v>30861</v>
      </c>
      <c r="G41" s="1">
        <v>3.8867189454565079</v>
      </c>
      <c r="H41" s="2">
        <v>105.87071806016503</v>
      </c>
      <c r="I41" s="2">
        <v>97.620999117980489</v>
      </c>
      <c r="J41" s="33">
        <v>225.19499999999999</v>
      </c>
    </row>
    <row r="42" spans="1:10" s="21" customFormat="1" ht="12.75" customHeight="1">
      <c r="A42" s="16">
        <v>2018</v>
      </c>
      <c r="B42" s="31">
        <v>7274.2860000000001</v>
      </c>
      <c r="C42" s="1">
        <v>4.6698260151991207</v>
      </c>
      <c r="D42" s="2">
        <v>113.38195857528406</v>
      </c>
      <c r="E42" s="3">
        <v>2.0229377156209627</v>
      </c>
      <c r="F42" s="32">
        <v>32110</v>
      </c>
      <c r="G42" s="1">
        <v>4.0470086009842134</v>
      </c>
      <c r="H42" s="2">
        <v>110.15531512598366</v>
      </c>
      <c r="I42" s="2">
        <v>98.640606833647198</v>
      </c>
      <c r="J42" s="33">
        <v>226.54300000000001</v>
      </c>
    </row>
    <row r="43" spans="1:10" s="21" customFormat="1" ht="12.75" customHeight="1">
      <c r="A43" s="16">
        <v>2019</v>
      </c>
      <c r="B43" s="31">
        <v>7372.2910000000002</v>
      </c>
      <c r="C43" s="1">
        <v>1.347279994215242</v>
      </c>
      <c r="D43" s="2">
        <v>114.90953102021825</v>
      </c>
      <c r="E43" s="3">
        <v>2.0164997545612944</v>
      </c>
      <c r="F43" s="32">
        <v>32334</v>
      </c>
      <c r="G43" s="1">
        <v>0.69742703769438208</v>
      </c>
      <c r="H43" s="2">
        <v>110.92356807712973</v>
      </c>
      <c r="I43" s="2">
        <v>98.03656580040257</v>
      </c>
      <c r="J43" s="33">
        <v>228.005</v>
      </c>
    </row>
    <row r="44" spans="1:10" s="21" customFormat="1" ht="12.75" customHeight="1">
      <c r="A44" s="16">
        <v>2020</v>
      </c>
      <c r="B44" s="31">
        <v>7199.3850000000002</v>
      </c>
      <c r="C44" s="1">
        <v>-2.3453496341910522</v>
      </c>
      <c r="D44" s="2">
        <v>112.21450075478492</v>
      </c>
      <c r="E44" s="3">
        <v>2.0150249737499584</v>
      </c>
      <c r="F44" s="32">
        <v>31497</v>
      </c>
      <c r="G44" s="1">
        <v>-2.5888721135020631</v>
      </c>
      <c r="H44" s="2">
        <v>108.05189875587944</v>
      </c>
      <c r="I44" s="2">
        <v>97.868275343123329</v>
      </c>
      <c r="J44" s="33">
        <v>228.57499999999999</v>
      </c>
    </row>
    <row r="45" spans="1:10" s="21" customFormat="1" ht="12.75" customHeight="1">
      <c r="A45" s="16">
        <v>2021</v>
      </c>
      <c r="B45" s="31">
        <v>7416.72</v>
      </c>
      <c r="C45" s="1">
        <v>3.0187995224592044</v>
      </c>
      <c r="D45" s="2">
        <v>115.60203156770035</v>
      </c>
      <c r="E45" s="3">
        <v>2.0149917787839877</v>
      </c>
      <c r="F45" s="32">
        <v>32368</v>
      </c>
      <c r="G45" s="1">
        <v>2.7652302787657845</v>
      </c>
      <c r="H45" s="2">
        <v>111.03978257705838</v>
      </c>
      <c r="I45" s="2">
        <v>97.732390713479447</v>
      </c>
      <c r="J45" s="33">
        <v>229.13900000000001</v>
      </c>
    </row>
    <row r="46" spans="1:10" s="34" customFormat="1" ht="22.5" customHeight="1">
      <c r="A46" s="91" t="s">
        <v>41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5220.1369999999997</v>
      </c>
      <c r="C48" s="1">
        <v>2.8640582707626123</v>
      </c>
      <c r="D48" s="2">
        <v>98.709604343713707</v>
      </c>
      <c r="E48" s="3">
        <v>1.6789800539766986</v>
      </c>
      <c r="F48" s="32">
        <v>28143</v>
      </c>
      <c r="G48" s="1">
        <v>2.3921284769839559</v>
      </c>
      <c r="H48" s="2">
        <v>99.768606072364577</v>
      </c>
      <c r="I48" s="2">
        <v>96.617396359468941</v>
      </c>
      <c r="J48" s="33">
        <v>185.488</v>
      </c>
    </row>
    <row r="49" spans="1:10" s="21" customFormat="1" ht="12.75" customHeight="1">
      <c r="A49" s="16">
        <v>2015</v>
      </c>
      <c r="B49" s="31">
        <v>5288.3779999999997</v>
      </c>
      <c r="C49" s="1">
        <v>1.3072645411413646</v>
      </c>
      <c r="D49" s="2">
        <v>100</v>
      </c>
      <c r="E49" s="3">
        <v>1.6550504077673851</v>
      </c>
      <c r="F49" s="32">
        <v>28208</v>
      </c>
      <c r="G49" s="1">
        <v>0.23193060096238582</v>
      </c>
      <c r="H49" s="2">
        <v>100</v>
      </c>
      <c r="I49" s="2">
        <v>95.325590814258959</v>
      </c>
      <c r="J49" s="33">
        <v>187.47800000000001</v>
      </c>
    </row>
    <row r="50" spans="1:10" s="21" customFormat="1" ht="12.75" customHeight="1">
      <c r="A50" s="16">
        <v>2016</v>
      </c>
      <c r="B50" s="31">
        <v>5492.05</v>
      </c>
      <c r="C50" s="1">
        <v>3.8513132003801474</v>
      </c>
      <c r="D50" s="2">
        <v>103.85131320038015</v>
      </c>
      <c r="E50" s="3">
        <v>1.6569307834840827</v>
      </c>
      <c r="F50" s="32">
        <v>29213</v>
      </c>
      <c r="G50" s="1">
        <v>3.5640618314070878</v>
      </c>
      <c r="H50" s="2">
        <v>103.56406183140709</v>
      </c>
      <c r="I50" s="2">
        <v>96.206619971494789</v>
      </c>
      <c r="J50" s="33">
        <v>187.99799999999999</v>
      </c>
    </row>
    <row r="51" spans="1:10" s="21" customFormat="1" ht="12.75" customHeight="1">
      <c r="A51" s="16">
        <v>2017</v>
      </c>
      <c r="B51" s="31">
        <v>5693.951</v>
      </c>
      <c r="C51" s="1">
        <v>3.6762411121530079</v>
      </c>
      <c r="D51" s="2">
        <v>107.66913787176333</v>
      </c>
      <c r="E51" s="3">
        <v>1.6392367232421532</v>
      </c>
      <c r="F51" s="32">
        <v>30321</v>
      </c>
      <c r="G51" s="1">
        <v>3.7932858498638922</v>
      </c>
      <c r="H51" s="2">
        <v>107.49254273440216</v>
      </c>
      <c r="I51" s="2">
        <v>95.914360683235984</v>
      </c>
      <c r="J51" s="33">
        <v>187.786</v>
      </c>
    </row>
    <row r="52" spans="1:10" s="21" customFormat="1" ht="12.75" customHeight="1">
      <c r="A52" s="16">
        <v>2018</v>
      </c>
      <c r="B52" s="31">
        <v>5940.95</v>
      </c>
      <c r="C52" s="1">
        <v>4.3379193112129002</v>
      </c>
      <c r="D52" s="2">
        <v>112.33973819571898</v>
      </c>
      <c r="E52" s="3">
        <v>1.6521445295962187</v>
      </c>
      <c r="F52" s="32">
        <v>31508</v>
      </c>
      <c r="G52" s="1">
        <v>3.9134912506055457</v>
      </c>
      <c r="H52" s="2">
        <v>111.69925398936643</v>
      </c>
      <c r="I52" s="2">
        <v>96.791776588807963</v>
      </c>
      <c r="J52" s="33">
        <v>188.553</v>
      </c>
    </row>
    <row r="53" spans="1:10" s="21" customFormat="1" ht="12.75" customHeight="1">
      <c r="A53" s="16">
        <v>2019</v>
      </c>
      <c r="B53" s="31">
        <v>5983.0339999999997</v>
      </c>
      <c r="C53" s="1">
        <v>0.70837155673754637</v>
      </c>
      <c r="D53" s="2">
        <v>113.13552094801089</v>
      </c>
      <c r="E53" s="3">
        <v>1.6365043909053345</v>
      </c>
      <c r="F53" s="32">
        <v>31631</v>
      </c>
      <c r="G53" s="1">
        <v>0.39104400307448373</v>
      </c>
      <c r="H53" s="2">
        <v>112.13604722357078</v>
      </c>
      <c r="I53" s="2">
        <v>95.906360906098172</v>
      </c>
      <c r="J53" s="33">
        <v>189.149</v>
      </c>
    </row>
    <row r="54" spans="1:10" s="21" customFormat="1" ht="12.75" customHeight="1">
      <c r="A54" s="16">
        <v>2020</v>
      </c>
      <c r="B54" s="31">
        <v>5833.4120000000003</v>
      </c>
      <c r="C54" s="1">
        <v>-2.5007713477810682</v>
      </c>
      <c r="D54" s="2">
        <v>110.30626025598018</v>
      </c>
      <c r="E54" s="3">
        <v>1.6327048577305829</v>
      </c>
      <c r="F54" s="32">
        <v>30765</v>
      </c>
      <c r="G54" s="1">
        <v>-2.7393606960569201</v>
      </c>
      <c r="H54" s="2">
        <v>109.06423641981644</v>
      </c>
      <c r="I54" s="2">
        <v>95.593817620415848</v>
      </c>
      <c r="J54" s="33">
        <v>189.613</v>
      </c>
    </row>
    <row r="55" spans="1:10" s="21" customFormat="1" ht="12.75" customHeight="1">
      <c r="A55" s="16">
        <v>2021</v>
      </c>
      <c r="B55" s="31">
        <v>5998.68</v>
      </c>
      <c r="C55" s="1">
        <v>2.8331275075376112</v>
      </c>
      <c r="D55" s="2">
        <v>113.43137725782839</v>
      </c>
      <c r="E55" s="3">
        <v>1.6297353659779432</v>
      </c>
      <c r="F55" s="32">
        <v>31538</v>
      </c>
      <c r="G55" s="1">
        <v>2.5136054241063874</v>
      </c>
      <c r="H55" s="2">
        <v>111.80568098222514</v>
      </c>
      <c r="I55" s="2">
        <v>95.227350576362227</v>
      </c>
      <c r="J55" s="33">
        <v>190.20400000000001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B8:I15 B18:I25 B28:I35 B38:I45 B48:I55">
    <cfRule type="cellIs" dxfId="91" priority="99" stopIfTrue="1" operator="equal">
      <formula>"..."</formula>
    </cfRule>
    <cfRule type="cellIs" dxfId="90" priority="100" stopIfTrue="1" operator="equal">
      <formula>"."</formula>
    </cfRule>
  </conditionalFormatting>
  <conditionalFormatting sqref="J14:J15">
    <cfRule type="cellIs" dxfId="89" priority="23" stopIfTrue="1" operator="equal">
      <formula>"..."</formula>
    </cfRule>
    <cfRule type="cellIs" dxfId="88" priority="24" stopIfTrue="1" operator="equal">
      <formula>"."</formula>
    </cfRule>
  </conditionalFormatting>
  <conditionalFormatting sqref="J24:J25">
    <cfRule type="cellIs" dxfId="87" priority="21" stopIfTrue="1" operator="equal">
      <formula>"..."</formula>
    </cfRule>
    <cfRule type="cellIs" dxfId="86" priority="22" stopIfTrue="1" operator="equal">
      <formula>"."</formula>
    </cfRule>
  </conditionalFormatting>
  <conditionalFormatting sqref="J34:J35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J44:J45">
    <cfRule type="cellIs" dxfId="83" priority="17" stopIfTrue="1" operator="equal">
      <formula>"..."</formula>
    </cfRule>
    <cfRule type="cellIs" dxfId="82" priority="18" stopIfTrue="1" operator="equal">
      <formula>"."</formula>
    </cfRule>
  </conditionalFormatting>
  <conditionalFormatting sqref="J54:J55">
    <cfRule type="cellIs" dxfId="81" priority="15" stopIfTrue="1" operator="equal">
      <formula>"..."</formula>
    </cfRule>
    <cfRule type="cellIs" dxfId="80" priority="16" stopIfTrue="1" operator="equal">
      <formula>"."</formula>
    </cfRule>
  </conditionalFormatting>
  <conditionalFormatting sqref="A2">
    <cfRule type="cellIs" dxfId="79" priority="13" stopIfTrue="1" operator="equal">
      <formula>"..."</formula>
    </cfRule>
    <cfRule type="cellIs" dxfId="78" priority="14" stopIfTrue="1" operator="equal">
      <formula>"."</formula>
    </cfRule>
  </conditionalFormatting>
  <conditionalFormatting sqref="A8:A15">
    <cfRule type="cellIs" dxfId="77" priority="9" stopIfTrue="1" operator="equal">
      <formula>"..."</formula>
    </cfRule>
    <cfRule type="cellIs" dxfId="76" priority="10" stopIfTrue="1" operator="equal">
      <formula>"."</formula>
    </cfRule>
  </conditionalFormatting>
  <conditionalFormatting sqref="A18:A25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A28:A35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A38:A45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A48:A55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61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19394.629000000001</v>
      </c>
      <c r="C8" s="1">
        <v>3.2596382430756421</v>
      </c>
      <c r="D8" s="2">
        <v>97.327426565440874</v>
      </c>
      <c r="E8" s="3">
        <v>6.2379962911467732</v>
      </c>
      <c r="F8" s="32">
        <v>28523</v>
      </c>
      <c r="G8" s="1">
        <v>2.6140737785479615</v>
      </c>
      <c r="H8" s="2">
        <v>98.427866968282089</v>
      </c>
      <c r="I8" s="2">
        <v>97.923885195622816</v>
      </c>
      <c r="J8" s="33">
        <v>679.95799999999997</v>
      </c>
    </row>
    <row r="9" spans="1:10" s="21" customFormat="1" ht="12.75" customHeight="1">
      <c r="A9" s="16">
        <v>2015</v>
      </c>
      <c r="B9" s="31">
        <v>19927.198</v>
      </c>
      <c r="C9" s="1">
        <v>2.7459612658741861</v>
      </c>
      <c r="D9" s="2">
        <v>100</v>
      </c>
      <c r="E9" s="3">
        <v>6.236414487686285</v>
      </c>
      <c r="F9" s="32">
        <v>28979</v>
      </c>
      <c r="G9" s="1">
        <v>1.5972438295595026</v>
      </c>
      <c r="H9" s="2">
        <v>100</v>
      </c>
      <c r="I9" s="2">
        <v>97.930651248366729</v>
      </c>
      <c r="J9" s="33">
        <v>687.64599999999996</v>
      </c>
    </row>
    <row r="10" spans="1:10" s="21" customFormat="1" ht="12.75" customHeight="1">
      <c r="A10" s="16">
        <v>2016</v>
      </c>
      <c r="B10" s="31">
        <v>20603.374</v>
      </c>
      <c r="C10" s="1">
        <v>3.3932317027210814</v>
      </c>
      <c r="D10" s="2">
        <v>103.39323170272108</v>
      </c>
      <c r="E10" s="3">
        <v>6.2159602742574416</v>
      </c>
      <c r="F10" s="32">
        <v>29674</v>
      </c>
      <c r="G10" s="1">
        <v>2.3976170008718469</v>
      </c>
      <c r="H10" s="2">
        <v>102.39761700087185</v>
      </c>
      <c r="I10" s="2">
        <v>97.722567387773154</v>
      </c>
      <c r="J10" s="33">
        <v>694.33199999999999</v>
      </c>
    </row>
    <row r="11" spans="1:10" s="21" customFormat="1" ht="12.75" customHeight="1">
      <c r="A11" s="16">
        <v>2017</v>
      </c>
      <c r="B11" s="31">
        <v>21544.595000000001</v>
      </c>
      <c r="C11" s="1">
        <v>4.5682857574686579</v>
      </c>
      <c r="D11" s="2">
        <v>108.11652998078304</v>
      </c>
      <c r="E11" s="3">
        <v>6.2024930160760556</v>
      </c>
      <c r="F11" s="32">
        <v>30871</v>
      </c>
      <c r="G11" s="1">
        <v>4.0338315236943032</v>
      </c>
      <c r="H11" s="2">
        <v>106.52816435496474</v>
      </c>
      <c r="I11" s="2">
        <v>97.651491419998067</v>
      </c>
      <c r="J11" s="33">
        <v>697.899</v>
      </c>
    </row>
    <row r="12" spans="1:10" s="21" customFormat="1" ht="12.75" customHeight="1">
      <c r="A12" s="16">
        <v>2018</v>
      </c>
      <c r="B12" s="31">
        <v>22385.588</v>
      </c>
      <c r="C12" s="1">
        <v>3.9034987661638496</v>
      </c>
      <c r="D12" s="2">
        <v>112.33685739460209</v>
      </c>
      <c r="E12" s="3">
        <v>6.2253051710576175</v>
      </c>
      <c r="F12" s="32">
        <v>31918</v>
      </c>
      <c r="G12" s="1">
        <v>3.3926827738722523</v>
      </c>
      <c r="H12" s="2">
        <v>110.14232703635795</v>
      </c>
      <c r="I12" s="2">
        <v>98.050897545265599</v>
      </c>
      <c r="J12" s="33">
        <v>701.34699999999998</v>
      </c>
    </row>
    <row r="13" spans="1:10" s="21" customFormat="1" ht="12.75" customHeight="1">
      <c r="A13" s="16">
        <v>2019</v>
      </c>
      <c r="B13" s="31">
        <v>22669.334999999999</v>
      </c>
      <c r="C13" s="1">
        <v>1.2675432068168107</v>
      </c>
      <c r="D13" s="2">
        <v>113.76077559925886</v>
      </c>
      <c r="E13" s="3">
        <v>6.2006109720258964</v>
      </c>
      <c r="F13" s="32">
        <v>32199</v>
      </c>
      <c r="G13" s="1">
        <v>0.87947166086168238</v>
      </c>
      <c r="H13" s="2">
        <v>111.11099758925633</v>
      </c>
      <c r="I13" s="2">
        <v>97.626642335237207</v>
      </c>
      <c r="J13" s="33">
        <v>704.04499999999996</v>
      </c>
    </row>
    <row r="14" spans="1:10" s="21" customFormat="1" ht="12.75" customHeight="1">
      <c r="A14" s="16">
        <v>2020</v>
      </c>
      <c r="B14" s="31">
        <v>22135.357</v>
      </c>
      <c r="C14" s="1">
        <v>-2.3555080023300263</v>
      </c>
      <c r="D14" s="2">
        <v>111.08113142650562</v>
      </c>
      <c r="E14" s="3">
        <v>6.1954315761514298</v>
      </c>
      <c r="F14" s="32">
        <v>31377</v>
      </c>
      <c r="G14" s="1">
        <v>-2.5505328930028668</v>
      </c>
      <c r="H14" s="2">
        <v>108.27707504799872</v>
      </c>
      <c r="I14" s="2">
        <v>97.497413640237738</v>
      </c>
      <c r="J14" s="33">
        <v>705.45399999999995</v>
      </c>
    </row>
    <row r="15" spans="1:10" s="21" customFormat="1" ht="12.75" customHeight="1">
      <c r="A15" s="16">
        <v>2021</v>
      </c>
      <c r="B15" s="31">
        <v>22791.117000000002</v>
      </c>
      <c r="C15" s="1">
        <v>2.9625002208006066</v>
      </c>
      <c r="D15" s="2">
        <v>114.37191019028366</v>
      </c>
      <c r="E15" s="3">
        <v>6.1919437951417855</v>
      </c>
      <c r="F15" s="32">
        <v>32229</v>
      </c>
      <c r="G15" s="1">
        <v>2.7125088992120254</v>
      </c>
      <c r="H15" s="2">
        <v>111.21410034448216</v>
      </c>
      <c r="I15" s="2">
        <v>97.312094534461892</v>
      </c>
      <c r="J15" s="33">
        <v>707.17100000000005</v>
      </c>
    </row>
    <row r="16" spans="1:10" s="34" customFormat="1" ht="22.5" customHeight="1">
      <c r="A16" s="91" t="s">
        <v>42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4311.375</v>
      </c>
      <c r="C18" s="1">
        <v>15.339177639789455</v>
      </c>
      <c r="D18" s="2">
        <v>110.79159115882395</v>
      </c>
      <c r="E18" s="3">
        <v>1.3866901635366637</v>
      </c>
      <c r="F18" s="32">
        <v>35938</v>
      </c>
      <c r="G18" s="1">
        <v>14.023938363567567</v>
      </c>
      <c r="H18" s="2">
        <v>112.36989525573833</v>
      </c>
      <c r="I18" s="2">
        <v>123.3805972081587</v>
      </c>
      <c r="J18" s="33">
        <v>119.96599999999999</v>
      </c>
    </row>
    <row r="19" spans="1:10" s="21" customFormat="1" ht="12.75" customHeight="1">
      <c r="A19" s="16">
        <v>2015</v>
      </c>
      <c r="B19" s="31">
        <v>3891.4279999999999</v>
      </c>
      <c r="C19" s="1">
        <v>-9.7404424342582132</v>
      </c>
      <c r="D19" s="2">
        <v>100</v>
      </c>
      <c r="E19" s="3">
        <v>1.2178610337985332</v>
      </c>
      <c r="F19" s="32">
        <v>31982</v>
      </c>
      <c r="G19" s="1">
        <v>-11.008193277733469</v>
      </c>
      <c r="H19" s="2">
        <v>100</v>
      </c>
      <c r="I19" s="2">
        <v>108.07990945347842</v>
      </c>
      <c r="J19" s="33">
        <v>121.675</v>
      </c>
    </row>
    <row r="20" spans="1:10" s="21" customFormat="1" ht="12.75" customHeight="1">
      <c r="A20" s="16">
        <v>2016</v>
      </c>
      <c r="B20" s="31">
        <v>3984.087</v>
      </c>
      <c r="C20" s="1">
        <v>2.3811053423062276</v>
      </c>
      <c r="D20" s="2">
        <v>102.38110534230623</v>
      </c>
      <c r="E20" s="3">
        <v>1.2019840304401361</v>
      </c>
      <c r="F20" s="32">
        <v>32313</v>
      </c>
      <c r="G20" s="1">
        <v>1.0358975832362063</v>
      </c>
      <c r="H20" s="2">
        <v>101.03589758323621</v>
      </c>
      <c r="I20" s="2">
        <v>106.41602978369842</v>
      </c>
      <c r="J20" s="33">
        <v>123.295</v>
      </c>
    </row>
    <row r="21" spans="1:10" s="21" customFormat="1" ht="12.75" customHeight="1">
      <c r="A21" s="16">
        <v>2017</v>
      </c>
      <c r="B21" s="31">
        <v>4514.2120000000004</v>
      </c>
      <c r="C21" s="1">
        <v>13.306059832528746</v>
      </c>
      <c r="D21" s="2">
        <v>116.00399647635777</v>
      </c>
      <c r="E21" s="3">
        <v>1.2996005913820485</v>
      </c>
      <c r="F21" s="32">
        <v>36179</v>
      </c>
      <c r="G21" s="1">
        <v>11.962096950924746</v>
      </c>
      <c r="H21" s="2">
        <v>113.12190960737996</v>
      </c>
      <c r="I21" s="2">
        <v>114.44254164940321</v>
      </c>
      <c r="J21" s="33">
        <v>124.77500000000001</v>
      </c>
    </row>
    <row r="22" spans="1:10" s="21" customFormat="1" ht="12.75" customHeight="1">
      <c r="A22" s="16">
        <v>2018</v>
      </c>
      <c r="B22" s="31">
        <v>4503.2150000000001</v>
      </c>
      <c r="C22" s="1">
        <v>-0.24360840828919095</v>
      </c>
      <c r="D22" s="2">
        <v>115.72140098698986</v>
      </c>
      <c r="E22" s="3">
        <v>1.2523185732661672</v>
      </c>
      <c r="F22" s="32">
        <v>35750</v>
      </c>
      <c r="G22" s="1">
        <v>-1.1844449492651421</v>
      </c>
      <c r="H22" s="2">
        <v>111.78204286252307</v>
      </c>
      <c r="I22" s="2">
        <v>109.82360551030604</v>
      </c>
      <c r="J22" s="33">
        <v>125.96299999999999</v>
      </c>
    </row>
    <row r="23" spans="1:10" s="21" customFormat="1" ht="12.75" customHeight="1">
      <c r="A23" s="16">
        <v>2019</v>
      </c>
      <c r="B23" s="31">
        <v>4451.21</v>
      </c>
      <c r="C23" s="1">
        <v>-1.1548415965038288</v>
      </c>
      <c r="D23" s="2">
        <v>114.38500211233512</v>
      </c>
      <c r="E23" s="3">
        <v>1.2175135073345287</v>
      </c>
      <c r="F23" s="32">
        <v>35171</v>
      </c>
      <c r="G23" s="1">
        <v>-1.6211070798073166</v>
      </c>
      <c r="H23" s="2">
        <v>109.96993625172547</v>
      </c>
      <c r="I23" s="2">
        <v>106.63790611818098</v>
      </c>
      <c r="J23" s="33">
        <v>126.56</v>
      </c>
    </row>
    <row r="24" spans="1:10" s="21" customFormat="1" ht="12.75" customHeight="1">
      <c r="A24" s="16">
        <v>2020</v>
      </c>
      <c r="B24" s="31">
        <v>4343.402</v>
      </c>
      <c r="C24" s="1">
        <v>-2.4219931209715924</v>
      </c>
      <c r="D24" s="2">
        <v>111.61460522975113</v>
      </c>
      <c r="E24" s="3">
        <v>1.2156682134703891</v>
      </c>
      <c r="F24" s="32">
        <v>34309</v>
      </c>
      <c r="G24" s="1">
        <v>-2.4512824009080987</v>
      </c>
      <c r="H24" s="2">
        <v>107.27426255809705</v>
      </c>
      <c r="I24" s="2">
        <v>106.60521416752455</v>
      </c>
      <c r="J24" s="33">
        <v>126.598</v>
      </c>
    </row>
    <row r="25" spans="1:10" s="21" customFormat="1" ht="12.75" customHeight="1">
      <c r="A25" s="16">
        <v>2021</v>
      </c>
      <c r="B25" s="31">
        <v>4478.1390000000001</v>
      </c>
      <c r="C25" s="1">
        <v>3.1021075184843596</v>
      </c>
      <c r="D25" s="2">
        <v>115.07701029030987</v>
      </c>
      <c r="E25" s="3">
        <v>1.2166312425508781</v>
      </c>
      <c r="F25" s="32">
        <v>35351</v>
      </c>
      <c r="G25" s="1">
        <v>3.0378096073090148</v>
      </c>
      <c r="H25" s="2">
        <v>110.53305041225683</v>
      </c>
      <c r="I25" s="2">
        <v>106.73957086610338</v>
      </c>
      <c r="J25" s="33">
        <v>126.67700000000001</v>
      </c>
    </row>
    <row r="26" spans="1:10" s="34" customFormat="1" ht="22.5" customHeight="1">
      <c r="A26" s="91" t="s">
        <v>65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5330.58</v>
      </c>
      <c r="C28" s="1">
        <v>3.0830865635470985</v>
      </c>
      <c r="D28" s="2">
        <v>96.533292575242498</v>
      </c>
      <c r="E28" s="3">
        <v>1.7145024155739801</v>
      </c>
      <c r="F28" s="32">
        <v>28277</v>
      </c>
      <c r="G28" s="1">
        <v>2.5346181143677882</v>
      </c>
      <c r="H28" s="2">
        <v>97.611739531459691</v>
      </c>
      <c r="I28" s="2">
        <v>97.079384854159471</v>
      </c>
      <c r="J28" s="33">
        <v>188.511</v>
      </c>
    </row>
    <row r="29" spans="1:10" s="21" customFormat="1" ht="12.75" customHeight="1">
      <c r="A29" s="16">
        <v>2015</v>
      </c>
      <c r="B29" s="31">
        <v>5522.0119999999997</v>
      </c>
      <c r="C29" s="1">
        <v>3.5912039590438667</v>
      </c>
      <c r="D29" s="2">
        <v>100</v>
      </c>
      <c r="E29" s="3">
        <v>1.7281684880120889</v>
      </c>
      <c r="F29" s="32">
        <v>28969</v>
      </c>
      <c r="G29" s="1">
        <v>2.4466938915380894</v>
      </c>
      <c r="H29" s="2">
        <v>100</v>
      </c>
      <c r="I29" s="2">
        <v>97.897825081847174</v>
      </c>
      <c r="J29" s="33">
        <v>190.61699999999999</v>
      </c>
    </row>
    <row r="30" spans="1:10" s="21" customFormat="1" ht="12.75" customHeight="1">
      <c r="A30" s="16">
        <v>2016</v>
      </c>
      <c r="B30" s="31">
        <v>5650.7039999999997</v>
      </c>
      <c r="C30" s="1">
        <v>2.3305273512625604</v>
      </c>
      <c r="D30" s="2">
        <v>102.33052735126256</v>
      </c>
      <c r="E30" s="3">
        <v>1.7047960972599741</v>
      </c>
      <c r="F30" s="32">
        <v>29322</v>
      </c>
      <c r="G30" s="1">
        <v>1.218602633558092</v>
      </c>
      <c r="H30" s="2">
        <v>101.21860263355809</v>
      </c>
      <c r="I30" s="2">
        <v>96.565002659122456</v>
      </c>
      <c r="J30" s="33">
        <v>192.71100000000001</v>
      </c>
    </row>
    <row r="31" spans="1:10" s="21" customFormat="1" ht="12.75" customHeight="1">
      <c r="A31" s="16">
        <v>2017</v>
      </c>
      <c r="B31" s="31">
        <v>5910.451</v>
      </c>
      <c r="C31" s="1">
        <v>4.5967192760406448</v>
      </c>
      <c r="D31" s="2">
        <v>107.03437442729209</v>
      </c>
      <c r="E31" s="3">
        <v>1.7015651048144436</v>
      </c>
      <c r="F31" s="32">
        <v>30470</v>
      </c>
      <c r="G31" s="1">
        <v>3.9156710095428622</v>
      </c>
      <c r="H31" s="2">
        <v>105.18199011314471</v>
      </c>
      <c r="I31" s="2">
        <v>96.385170888883891</v>
      </c>
      <c r="J31" s="33">
        <v>193.97399999999999</v>
      </c>
    </row>
    <row r="32" spans="1:10" s="21" customFormat="1" ht="12.75" customHeight="1">
      <c r="A32" s="16">
        <v>2018</v>
      </c>
      <c r="B32" s="31">
        <v>6229.0339999999997</v>
      </c>
      <c r="C32" s="1">
        <v>5.3901639654909701</v>
      </c>
      <c r="D32" s="2">
        <v>112.80370270836065</v>
      </c>
      <c r="E32" s="3">
        <v>1.7322590575192272</v>
      </c>
      <c r="F32" s="32">
        <v>31888</v>
      </c>
      <c r="G32" s="1">
        <v>4.6542488662838082</v>
      </c>
      <c r="H32" s="2">
        <v>110.07742169552048</v>
      </c>
      <c r="I32" s="2">
        <v>97.960270410498396</v>
      </c>
      <c r="J32" s="33">
        <v>195.33799999999999</v>
      </c>
    </row>
    <row r="33" spans="1:10" s="21" customFormat="1" ht="12.75" customHeight="1">
      <c r="A33" s="16">
        <v>2019</v>
      </c>
      <c r="B33" s="31">
        <v>6388.3320000000003</v>
      </c>
      <c r="C33" s="1">
        <v>2.5573467731914832</v>
      </c>
      <c r="D33" s="2">
        <v>115.68848455961343</v>
      </c>
      <c r="E33" s="3">
        <v>1.7473631887368613</v>
      </c>
      <c r="F33" s="32">
        <v>32500</v>
      </c>
      <c r="G33" s="1">
        <v>1.918717778521156</v>
      </c>
      <c r="H33" s="2">
        <v>112.18949675573013</v>
      </c>
      <c r="I33" s="2">
        <v>98.541213673412528</v>
      </c>
      <c r="J33" s="33">
        <v>196.56200000000001</v>
      </c>
    </row>
    <row r="34" spans="1:10" s="21" customFormat="1" ht="12.75" customHeight="1">
      <c r="A34" s="16">
        <v>2020</v>
      </c>
      <c r="B34" s="31">
        <v>6239.2669999999998</v>
      </c>
      <c r="C34" s="1">
        <v>-2.3333946952036939</v>
      </c>
      <c r="D34" s="2">
        <v>112.98901559793786</v>
      </c>
      <c r="E34" s="3">
        <v>1.7462989995525984</v>
      </c>
      <c r="F34" s="32">
        <v>31569</v>
      </c>
      <c r="G34" s="1">
        <v>-2.866103663623889</v>
      </c>
      <c r="H34" s="2">
        <v>108.97402947901296</v>
      </c>
      <c r="I34" s="2">
        <v>98.092090583961095</v>
      </c>
      <c r="J34" s="33">
        <v>197.64</v>
      </c>
    </row>
    <row r="35" spans="1:10" s="21" customFormat="1" ht="12.75" customHeight="1">
      <c r="A35" s="16">
        <v>2021</v>
      </c>
      <c r="B35" s="31">
        <v>6421.2039999999997</v>
      </c>
      <c r="C35" s="1">
        <v>2.9159995877720917</v>
      </c>
      <c r="D35" s="2">
        <v>116.28377482700145</v>
      </c>
      <c r="E35" s="3">
        <v>1.7445276712475133</v>
      </c>
      <c r="F35" s="32">
        <v>32273</v>
      </c>
      <c r="G35" s="1">
        <v>2.2290929120626117</v>
      </c>
      <c r="H35" s="2">
        <v>111.40316184611866</v>
      </c>
      <c r="I35" s="2">
        <v>97.444848656067677</v>
      </c>
      <c r="J35" s="33">
        <v>198.96799999999999</v>
      </c>
    </row>
    <row r="36" spans="1:10" s="34" customFormat="1" ht="22.5" customHeight="1">
      <c r="A36" s="91" t="s">
        <v>43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5463.57</v>
      </c>
      <c r="C38" s="1">
        <v>3.0133201954616595</v>
      </c>
      <c r="D38" s="2">
        <v>94.794547357715004</v>
      </c>
      <c r="E38" s="3">
        <v>1.7572766870879961</v>
      </c>
      <c r="F38" s="32">
        <v>28821</v>
      </c>
      <c r="G38" s="1">
        <v>2.2824286602108259</v>
      </c>
      <c r="H38" s="2">
        <v>96.125702490550552</v>
      </c>
      <c r="I38" s="2">
        <v>98.947089019641993</v>
      </c>
      <c r="J38" s="33">
        <v>189.56700000000001</v>
      </c>
    </row>
    <row r="39" spans="1:10" s="21" customFormat="1" ht="12.75" customHeight="1">
      <c r="A39" s="16">
        <v>2015</v>
      </c>
      <c r="B39" s="31">
        <v>5763.5910000000003</v>
      </c>
      <c r="C39" s="1">
        <v>5.4912996447377793</v>
      </c>
      <c r="D39" s="2">
        <v>100</v>
      </c>
      <c r="E39" s="3">
        <v>1.8037730348992511</v>
      </c>
      <c r="F39" s="32">
        <v>29983</v>
      </c>
      <c r="G39" s="1">
        <v>4.0304490984919568</v>
      </c>
      <c r="H39" s="2">
        <v>100</v>
      </c>
      <c r="I39" s="2">
        <v>101.32382483969475</v>
      </c>
      <c r="J39" s="33">
        <v>192.22900000000001</v>
      </c>
    </row>
    <row r="40" spans="1:10" s="21" customFormat="1" ht="12.75" customHeight="1">
      <c r="A40" s="16">
        <v>2016</v>
      </c>
      <c r="B40" s="31">
        <v>5878.3950000000004</v>
      </c>
      <c r="C40" s="1">
        <v>1.9918831853266425</v>
      </c>
      <c r="D40" s="2">
        <v>101.99188318532664</v>
      </c>
      <c r="E40" s="3">
        <v>1.7734896137105296</v>
      </c>
      <c r="F40" s="32">
        <v>30128</v>
      </c>
      <c r="G40" s="1">
        <v>0.4843229965822502</v>
      </c>
      <c r="H40" s="2">
        <v>100.48432299658225</v>
      </c>
      <c r="I40" s="2">
        <v>99.219323631938394</v>
      </c>
      <c r="J40" s="33">
        <v>195.113</v>
      </c>
    </row>
    <row r="41" spans="1:10" s="21" customFormat="1" ht="12.75" customHeight="1">
      <c r="A41" s="16">
        <v>2017</v>
      </c>
      <c r="B41" s="31">
        <v>6238.2619999999997</v>
      </c>
      <c r="C41" s="1">
        <v>6.1218580922173516</v>
      </c>
      <c r="D41" s="2">
        <v>108.23568153951244</v>
      </c>
      <c r="E41" s="3">
        <v>1.7959389112421305</v>
      </c>
      <c r="F41" s="32">
        <v>31628</v>
      </c>
      <c r="G41" s="1">
        <v>4.9795884014419443</v>
      </c>
      <c r="H41" s="2">
        <v>105.48802868978753</v>
      </c>
      <c r="I41" s="2">
        <v>100.04849186537849</v>
      </c>
      <c r="J41" s="33">
        <v>197.23599999999999</v>
      </c>
    </row>
    <row r="42" spans="1:10" s="21" customFormat="1" ht="12.75" customHeight="1">
      <c r="A42" s="16">
        <v>2018</v>
      </c>
      <c r="B42" s="31">
        <v>6564.21</v>
      </c>
      <c r="C42" s="1">
        <v>5.2249809321891263</v>
      </c>
      <c r="D42" s="2">
        <v>113.8909752617769</v>
      </c>
      <c r="E42" s="3">
        <v>1.825469603787407</v>
      </c>
      <c r="F42" s="32">
        <v>32985</v>
      </c>
      <c r="G42" s="1">
        <v>4.2901365758540209</v>
      </c>
      <c r="H42" s="2">
        <v>110.01360919175549</v>
      </c>
      <c r="I42" s="2">
        <v>101.32968002339607</v>
      </c>
      <c r="J42" s="33">
        <v>199.00399999999999</v>
      </c>
    </row>
    <row r="43" spans="1:10" s="21" customFormat="1" ht="12.75" customHeight="1">
      <c r="A43" s="16">
        <v>2019</v>
      </c>
      <c r="B43" s="31">
        <v>6723.2269999999999</v>
      </c>
      <c r="C43" s="1">
        <v>2.4224849601094434</v>
      </c>
      <c r="D43" s="2">
        <v>116.64996700841542</v>
      </c>
      <c r="E43" s="3">
        <v>1.8389650646399969</v>
      </c>
      <c r="F43" s="32">
        <v>33530</v>
      </c>
      <c r="G43" s="1">
        <v>1.6521913750878809</v>
      </c>
      <c r="H43" s="2">
        <v>111.83124455424456</v>
      </c>
      <c r="I43" s="2">
        <v>101.66404773176687</v>
      </c>
      <c r="J43" s="33">
        <v>200.512</v>
      </c>
    </row>
    <row r="44" spans="1:10" s="21" customFormat="1" ht="12.75" customHeight="1">
      <c r="A44" s="16">
        <v>2020</v>
      </c>
      <c r="B44" s="31">
        <v>6563.442</v>
      </c>
      <c r="C44" s="1">
        <v>-2.376611707443459</v>
      </c>
      <c r="D44" s="2">
        <v>113.87765023576448</v>
      </c>
      <c r="E44" s="3">
        <v>1.8370318497704146</v>
      </c>
      <c r="F44" s="32">
        <v>32530</v>
      </c>
      <c r="G44" s="1">
        <v>-2.9833528279437616</v>
      </c>
      <c r="H44" s="2">
        <v>108.49492395731079</v>
      </c>
      <c r="I44" s="2">
        <v>101.07853350020002</v>
      </c>
      <c r="J44" s="33">
        <v>201.76599999999999</v>
      </c>
    </row>
    <row r="45" spans="1:10" s="21" customFormat="1" ht="12.75" customHeight="1">
      <c r="A45" s="16">
        <v>2021</v>
      </c>
      <c r="B45" s="31">
        <v>6750.8729999999996</v>
      </c>
      <c r="C45" s="1">
        <v>2.8556815158875537</v>
      </c>
      <c r="D45" s="2">
        <v>117.12963324427427</v>
      </c>
      <c r="E45" s="3">
        <v>1.8340929136619417</v>
      </c>
      <c r="F45" s="32">
        <v>33297</v>
      </c>
      <c r="G45" s="1">
        <v>2.3580099174565845</v>
      </c>
      <c r="H45" s="2">
        <v>111.05324502416116</v>
      </c>
      <c r="I45" s="2">
        <v>100.53821111953012</v>
      </c>
      <c r="J45" s="33">
        <v>202.74700000000001</v>
      </c>
    </row>
    <row r="46" spans="1:10" s="34" customFormat="1" ht="22.5" customHeight="1">
      <c r="A46" s="91" t="s">
        <v>67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34" customFormat="1" ht="5.25" customHeight="1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>
      <c r="A48" s="16">
        <v>2014</v>
      </c>
      <c r="B48" s="31">
        <v>15105.525</v>
      </c>
      <c r="C48" s="1">
        <v>6.280408561322858</v>
      </c>
      <c r="D48" s="2">
        <v>99.528853831819944</v>
      </c>
      <c r="E48" s="3">
        <v>4.8584692661986395</v>
      </c>
      <c r="F48" s="32">
        <v>30330</v>
      </c>
      <c r="G48" s="1">
        <v>5.4874304344628513</v>
      </c>
      <c r="H48" s="2">
        <v>100.82321414189033</v>
      </c>
      <c r="I48" s="2">
        <v>104.12556213327116</v>
      </c>
      <c r="J48" s="33">
        <v>498.04399999999998</v>
      </c>
    </row>
    <row r="49" spans="1:10" s="21" customFormat="1" ht="12.75" customHeight="1">
      <c r="A49" s="16">
        <v>2015</v>
      </c>
      <c r="B49" s="31">
        <v>15177.030999999999</v>
      </c>
      <c r="C49" s="1">
        <v>0.47337646324771754</v>
      </c>
      <c r="D49" s="2">
        <v>100</v>
      </c>
      <c r="E49" s="3">
        <v>4.7498025567098727</v>
      </c>
      <c r="F49" s="32">
        <v>30082</v>
      </c>
      <c r="G49" s="1">
        <v>-0.81649265885512534</v>
      </c>
      <c r="H49" s="2">
        <v>100</v>
      </c>
      <c r="I49" s="2">
        <v>101.65878175831757</v>
      </c>
      <c r="J49" s="33">
        <v>504.52100000000002</v>
      </c>
    </row>
    <row r="50" spans="1:10" s="21" customFormat="1" ht="12.75" customHeight="1">
      <c r="A50" s="16">
        <v>2016</v>
      </c>
      <c r="B50" s="31">
        <v>15513.186</v>
      </c>
      <c r="C50" s="1">
        <v>2.2148930182721642</v>
      </c>
      <c r="D50" s="2">
        <v>102.21489301827216</v>
      </c>
      <c r="E50" s="3">
        <v>4.6802697414106396</v>
      </c>
      <c r="F50" s="32">
        <v>30351</v>
      </c>
      <c r="G50" s="1">
        <v>0.89540799788636605</v>
      </c>
      <c r="H50" s="2">
        <v>100.89540799788637</v>
      </c>
      <c r="I50" s="2">
        <v>99.954575179990641</v>
      </c>
      <c r="J50" s="33">
        <v>511.11900000000003</v>
      </c>
    </row>
    <row r="51" spans="1:10" s="21" customFormat="1" ht="12.75" customHeight="1">
      <c r="A51" s="16">
        <v>2017</v>
      </c>
      <c r="B51" s="31">
        <v>16662.924999999999</v>
      </c>
      <c r="C51" s="1">
        <v>7.4113660469229217</v>
      </c>
      <c r="D51" s="2">
        <v>109.79041289432696</v>
      </c>
      <c r="E51" s="3">
        <v>4.7971046074386221</v>
      </c>
      <c r="F51" s="32">
        <v>32293</v>
      </c>
      <c r="G51" s="1">
        <v>6.3984224396779013</v>
      </c>
      <c r="H51" s="2">
        <v>107.35112242382769</v>
      </c>
      <c r="I51" s="2">
        <v>102.1520966963467</v>
      </c>
      <c r="J51" s="33">
        <v>515.98500000000001</v>
      </c>
    </row>
    <row r="52" spans="1:10" s="21" customFormat="1" ht="12.75" customHeight="1">
      <c r="A52" s="16">
        <v>2018</v>
      </c>
      <c r="B52" s="31">
        <v>17296.458999999999</v>
      </c>
      <c r="C52" s="1">
        <v>3.802057561922652</v>
      </c>
      <c r="D52" s="2">
        <v>113.96470759004183</v>
      </c>
      <c r="E52" s="3">
        <v>4.8100472345728011</v>
      </c>
      <c r="F52" s="32">
        <v>33243</v>
      </c>
      <c r="G52" s="1">
        <v>2.9402075149934177</v>
      </c>
      <c r="H52" s="2">
        <v>110.50746819276287</v>
      </c>
      <c r="I52" s="2">
        <v>102.12103624934707</v>
      </c>
      <c r="J52" s="33">
        <v>520.30499999999995</v>
      </c>
    </row>
    <row r="53" spans="1:10" s="21" customFormat="1" ht="12.75" customHeight="1">
      <c r="A53" s="16">
        <v>2019</v>
      </c>
      <c r="B53" s="31">
        <v>17562.769</v>
      </c>
      <c r="C53" s="1">
        <v>1.5396793066141328</v>
      </c>
      <c r="D53" s="2">
        <v>115.71939860964902</v>
      </c>
      <c r="E53" s="3">
        <v>4.8038417607113866</v>
      </c>
      <c r="F53" s="32">
        <v>33540</v>
      </c>
      <c r="G53" s="1">
        <v>0.89414140721930835</v>
      </c>
      <c r="H53" s="2">
        <v>111.49556122394407</v>
      </c>
      <c r="I53" s="2">
        <v>101.69395604407343</v>
      </c>
      <c r="J53" s="33">
        <v>523.63400000000001</v>
      </c>
    </row>
    <row r="54" spans="1:10" s="21" customFormat="1" ht="12.75" customHeight="1">
      <c r="A54" s="16">
        <v>2020</v>
      </c>
      <c r="B54" s="31">
        <v>17146.111000000001</v>
      </c>
      <c r="C54" s="1">
        <v>-2.3723935559364264</v>
      </c>
      <c r="D54" s="2">
        <v>112.97407905406531</v>
      </c>
      <c r="E54" s="3">
        <v>4.7989990627934018</v>
      </c>
      <c r="F54" s="32">
        <v>32597</v>
      </c>
      <c r="G54" s="1">
        <v>-2.8122712513007713</v>
      </c>
      <c r="H54" s="2">
        <v>108.36000360916664</v>
      </c>
      <c r="I54" s="2">
        <v>101.2865664070914</v>
      </c>
      <c r="J54" s="33">
        <v>526.00400000000002</v>
      </c>
    </row>
    <row r="55" spans="1:10" s="21" customFormat="1" ht="12.75" customHeight="1">
      <c r="A55" s="16">
        <v>2021</v>
      </c>
      <c r="B55" s="31">
        <v>17650.216</v>
      </c>
      <c r="C55" s="1">
        <v>2.9400544531643362</v>
      </c>
      <c r="D55" s="2">
        <v>116.29557849621577</v>
      </c>
      <c r="E55" s="3">
        <v>4.7952518274603326</v>
      </c>
      <c r="F55" s="32">
        <v>33404</v>
      </c>
      <c r="G55" s="1">
        <v>2.4748300553041105</v>
      </c>
      <c r="H55" s="2">
        <v>111.04172954641491</v>
      </c>
      <c r="I55" s="2">
        <v>100.86011134887964</v>
      </c>
      <c r="J55" s="33">
        <v>528.39200000000005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67" priority="87" stopIfTrue="1" operator="equal">
      <formula>"..."</formula>
    </cfRule>
    <cfRule type="cellIs" dxfId="66" priority="88" stopIfTrue="1" operator="equal">
      <formula>"."</formula>
    </cfRule>
  </conditionalFormatting>
  <conditionalFormatting sqref="J14:J15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J24:J25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34:J3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J44:J45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J54:J55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2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A8:A15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A18:A25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A28:A35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A38:A45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A48:A55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34" customFormat="1" ht="22.5" customHeight="1">
      <c r="A6" s="91" t="s">
        <v>62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34" customFormat="1" ht="5.2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>
      <c r="A8" s="16">
        <v>2014</v>
      </c>
      <c r="B8" s="31">
        <v>6515.8040000000001</v>
      </c>
      <c r="C8" s="1">
        <v>3.1816241238165901</v>
      </c>
      <c r="D8" s="2">
        <v>97.720520801854278</v>
      </c>
      <c r="E8" s="3">
        <v>2.0957122297023218</v>
      </c>
      <c r="F8" s="32">
        <v>31263</v>
      </c>
      <c r="G8" s="1">
        <v>2.3048540928054564</v>
      </c>
      <c r="H8" s="2">
        <v>98.834551055600144</v>
      </c>
      <c r="I8" s="2">
        <v>107.33022391091758</v>
      </c>
      <c r="J8" s="33">
        <v>208.41800000000001</v>
      </c>
    </row>
    <row r="9" spans="1:10" s="21" customFormat="1" ht="12.75" customHeight="1">
      <c r="A9" s="16">
        <v>2015</v>
      </c>
      <c r="B9" s="31">
        <v>6667.7950000000001</v>
      </c>
      <c r="C9" s="1">
        <v>2.3326515039433247</v>
      </c>
      <c r="D9" s="2">
        <v>100</v>
      </c>
      <c r="E9" s="3">
        <v>2.0867526552866176</v>
      </c>
      <c r="F9" s="32">
        <v>31632</v>
      </c>
      <c r="G9" s="1">
        <v>1.1791918230541114</v>
      </c>
      <c r="H9" s="2">
        <v>100</v>
      </c>
      <c r="I9" s="2">
        <v>106.8959673253638</v>
      </c>
      <c r="J9" s="33">
        <v>210.79400000000001</v>
      </c>
    </row>
    <row r="10" spans="1:10" s="21" customFormat="1" ht="12.75" customHeight="1">
      <c r="A10" s="16">
        <v>2016</v>
      </c>
      <c r="B10" s="31">
        <v>6828.1049999999996</v>
      </c>
      <c r="C10" s="1">
        <v>2.4042430818583966</v>
      </c>
      <c r="D10" s="2">
        <v>102.4042430818584</v>
      </c>
      <c r="E10" s="3">
        <v>2.0600135409112412</v>
      </c>
      <c r="F10" s="32">
        <v>32112</v>
      </c>
      <c r="G10" s="1">
        <v>1.5171467493616291</v>
      </c>
      <c r="H10" s="2">
        <v>101.51714674936163</v>
      </c>
      <c r="I10" s="2">
        <v>105.75163739575201</v>
      </c>
      <c r="J10" s="33">
        <v>212.636</v>
      </c>
    </row>
    <row r="11" spans="1:10" s="21" customFormat="1" ht="12.75" customHeight="1">
      <c r="A11" s="16">
        <v>2017</v>
      </c>
      <c r="B11" s="31">
        <v>7137.1120000000001</v>
      </c>
      <c r="C11" s="1">
        <v>4.5255162303450334</v>
      </c>
      <c r="D11" s="2">
        <v>107.03856372308987</v>
      </c>
      <c r="E11" s="3">
        <v>2.0547096538576199</v>
      </c>
      <c r="F11" s="32">
        <v>33372</v>
      </c>
      <c r="G11" s="1">
        <v>3.9258201238907589</v>
      </c>
      <c r="H11" s="2">
        <v>105.50252732564775</v>
      </c>
      <c r="I11" s="2">
        <v>105.56500666592896</v>
      </c>
      <c r="J11" s="33">
        <v>213.863</v>
      </c>
    </row>
    <row r="12" spans="1:10" s="21" customFormat="1" ht="12.75" customHeight="1">
      <c r="A12" s="16">
        <v>2018</v>
      </c>
      <c r="B12" s="31">
        <v>7480.5450000000001</v>
      </c>
      <c r="C12" s="1">
        <v>4.8119323334144184</v>
      </c>
      <c r="D12" s="2">
        <v>112.18918698010363</v>
      </c>
      <c r="E12" s="3">
        <v>2.0802971747192531</v>
      </c>
      <c r="F12" s="32">
        <v>34722</v>
      </c>
      <c r="G12" s="1">
        <v>4.0442361696288316</v>
      </c>
      <c r="H12" s="2">
        <v>109.76929869562414</v>
      </c>
      <c r="I12" s="2">
        <v>106.66474373167392</v>
      </c>
      <c r="J12" s="33">
        <v>215.441</v>
      </c>
    </row>
    <row r="13" spans="1:10" s="21" customFormat="1" ht="12.75" customHeight="1">
      <c r="A13" s="16">
        <v>2019</v>
      </c>
      <c r="B13" s="31">
        <v>7638.1840000000002</v>
      </c>
      <c r="C13" s="1">
        <v>2.1073197206888068</v>
      </c>
      <c r="D13" s="2">
        <v>114.55337184181577</v>
      </c>
      <c r="E13" s="3">
        <v>2.0892279158939884</v>
      </c>
      <c r="F13" s="32">
        <v>35224</v>
      </c>
      <c r="G13" s="1">
        <v>1.4443371560160188</v>
      </c>
      <c r="H13" s="2">
        <v>111.35473746258324</v>
      </c>
      <c r="I13" s="2">
        <v>106.79789270635275</v>
      </c>
      <c r="J13" s="33">
        <v>216.84899999999999</v>
      </c>
    </row>
    <row r="14" spans="1:10" s="21" customFormat="1" ht="12.75" customHeight="1">
      <c r="A14" s="16">
        <v>2020</v>
      </c>
      <c r="B14" s="31">
        <v>7463.0129999999999</v>
      </c>
      <c r="C14" s="1">
        <v>-2.2933592592165866</v>
      </c>
      <c r="D14" s="2">
        <v>111.92625148193669</v>
      </c>
      <c r="E14" s="3">
        <v>2.0888114157557345</v>
      </c>
      <c r="F14" s="32">
        <v>34283</v>
      </c>
      <c r="G14" s="1">
        <v>-2.6690400944565056</v>
      </c>
      <c r="H14" s="2">
        <v>108.38263487263011</v>
      </c>
      <c r="I14" s="2">
        <v>106.52682019841578</v>
      </c>
      <c r="J14" s="33">
        <v>217.68600000000001</v>
      </c>
    </row>
    <row r="15" spans="1:10" s="21" customFormat="1" ht="12.75" customHeight="1">
      <c r="A15" s="16">
        <v>2021</v>
      </c>
      <c r="B15" s="31">
        <v>7694.6149999999998</v>
      </c>
      <c r="C15" s="1">
        <v>3.103331054093033</v>
      </c>
      <c r="D15" s="2">
        <v>115.39969360185789</v>
      </c>
      <c r="E15" s="3">
        <v>2.09049094018757</v>
      </c>
      <c r="F15" s="32">
        <v>35233</v>
      </c>
      <c r="G15" s="1">
        <v>2.7695563678382484</v>
      </c>
      <c r="H15" s="2">
        <v>111.38435303837593</v>
      </c>
      <c r="I15" s="2">
        <v>106.38339187687811</v>
      </c>
      <c r="J15" s="33">
        <v>218.393</v>
      </c>
    </row>
    <row r="16" spans="1:10" s="34" customFormat="1" ht="22.5" customHeight="1">
      <c r="A16" s="91" t="s">
        <v>44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34" customFormat="1" ht="5.25" customHeight="1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>
      <c r="A18" s="16">
        <v>2014</v>
      </c>
      <c r="B18" s="31">
        <v>7582.3630000000003</v>
      </c>
      <c r="C18" s="1">
        <v>2.418760835546891</v>
      </c>
      <c r="D18" s="2">
        <v>97.184750748172675</v>
      </c>
      <c r="E18" s="3">
        <v>2.4387551972315902</v>
      </c>
      <c r="F18" s="32">
        <v>27628</v>
      </c>
      <c r="G18" s="1">
        <v>1.8750203657269111</v>
      </c>
      <c r="H18" s="2">
        <v>98.203908715864131</v>
      </c>
      <c r="I18" s="2">
        <v>94.851981722042339</v>
      </c>
      <c r="J18" s="33">
        <v>274.44</v>
      </c>
    </row>
    <row r="19" spans="1:10" s="21" customFormat="1" ht="12.75" customHeight="1">
      <c r="A19" s="16">
        <v>2015</v>
      </c>
      <c r="B19" s="31">
        <v>7802.009</v>
      </c>
      <c r="C19" s="1">
        <v>2.8968014324821922</v>
      </c>
      <c r="D19" s="2">
        <v>100</v>
      </c>
      <c r="E19" s="3">
        <v>2.4417161891330021</v>
      </c>
      <c r="F19" s="32">
        <v>28134</v>
      </c>
      <c r="G19" s="1">
        <v>1.8289407291644011</v>
      </c>
      <c r="H19" s="2">
        <v>100</v>
      </c>
      <c r="I19" s="2">
        <v>95.074864506014521</v>
      </c>
      <c r="J19" s="33">
        <v>277.31799999999998</v>
      </c>
    </row>
    <row r="20" spans="1:10" s="21" customFormat="1" ht="12.75" customHeight="1">
      <c r="A20" s="16">
        <v>2016</v>
      </c>
      <c r="B20" s="31">
        <v>8156.3050000000003</v>
      </c>
      <c r="C20" s="1">
        <v>4.541086789312871</v>
      </c>
      <c r="D20" s="2">
        <v>104.54108678931287</v>
      </c>
      <c r="E20" s="3">
        <v>2.4607264744467261</v>
      </c>
      <c r="F20" s="32">
        <v>29082</v>
      </c>
      <c r="G20" s="1">
        <v>3.3691733861937081</v>
      </c>
      <c r="H20" s="2">
        <v>103.36917338619371</v>
      </c>
      <c r="I20" s="2">
        <v>95.773009455115826</v>
      </c>
      <c r="J20" s="33">
        <v>280.46199999999999</v>
      </c>
    </row>
    <row r="21" spans="1:10" s="21" customFormat="1" ht="12.75" customHeight="1">
      <c r="A21" s="16">
        <v>2017</v>
      </c>
      <c r="B21" s="31">
        <v>8567.527</v>
      </c>
      <c r="C21" s="1">
        <v>5.0417683007194967</v>
      </c>
      <c r="D21" s="2">
        <v>109.81180616428409</v>
      </c>
      <c r="E21" s="3">
        <v>2.4665131269602907</v>
      </c>
      <c r="F21" s="32">
        <v>30333</v>
      </c>
      <c r="G21" s="1">
        <v>4.3039179919573769</v>
      </c>
      <c r="H21" s="2">
        <v>107.81809783769974</v>
      </c>
      <c r="I21" s="2">
        <v>95.951810817159327</v>
      </c>
      <c r="J21" s="33">
        <v>282.44600000000003</v>
      </c>
    </row>
    <row r="22" spans="1:10" s="21" customFormat="1" ht="12.75" customHeight="1">
      <c r="A22" s="16">
        <v>2018</v>
      </c>
      <c r="B22" s="31">
        <v>8893.09</v>
      </c>
      <c r="C22" s="1">
        <v>3.7999646805898522</v>
      </c>
      <c r="D22" s="2">
        <v>113.9846160136447</v>
      </c>
      <c r="E22" s="3">
        <v>2.4731179347927243</v>
      </c>
      <c r="F22" s="32">
        <v>31339</v>
      </c>
      <c r="G22" s="1">
        <v>3.3138395706946682</v>
      </c>
      <c r="H22" s="2">
        <v>111.39101662821571</v>
      </c>
      <c r="I22" s="2">
        <v>96.270796691784682</v>
      </c>
      <c r="J22" s="33">
        <v>283.77499999999998</v>
      </c>
    </row>
    <row r="23" spans="1:10" s="21" customFormat="1" ht="12.75" customHeight="1">
      <c r="A23" s="16">
        <v>2019</v>
      </c>
      <c r="B23" s="31">
        <v>9106.0390000000007</v>
      </c>
      <c r="C23" s="1">
        <v>2.3945445283922737</v>
      </c>
      <c r="D23" s="2">
        <v>116.71402839960837</v>
      </c>
      <c r="E23" s="3">
        <v>2.490721732026798</v>
      </c>
      <c r="F23" s="32">
        <v>31967</v>
      </c>
      <c r="G23" s="1">
        <v>2.006325581592435</v>
      </c>
      <c r="H23" s="2">
        <v>113.6258830904235</v>
      </c>
      <c r="I23" s="2">
        <v>96.924964397797837</v>
      </c>
      <c r="J23" s="33">
        <v>284.85500000000002</v>
      </c>
    </row>
    <row r="24" spans="1:10" s="21" customFormat="1" ht="12.75" customHeight="1">
      <c r="A24" s="16">
        <v>2020</v>
      </c>
      <c r="B24" s="31">
        <v>8880.9279999999999</v>
      </c>
      <c r="C24" s="1">
        <v>-2.4721066975443478</v>
      </c>
      <c r="D24" s="2">
        <v>113.82873308656782</v>
      </c>
      <c r="E24" s="3">
        <v>2.4856694995579862</v>
      </c>
      <c r="F24" s="32">
        <v>31090</v>
      </c>
      <c r="G24" s="1">
        <v>-2.7455819353662889</v>
      </c>
      <c r="H24" s="2">
        <v>110.50619137039241</v>
      </c>
      <c r="I24" s="2">
        <v>96.602922084477072</v>
      </c>
      <c r="J24" s="33">
        <v>285.65600000000001</v>
      </c>
    </row>
    <row r="25" spans="1:10" s="21" customFormat="1" ht="12.75" customHeight="1">
      <c r="A25" s="16">
        <v>2021</v>
      </c>
      <c r="B25" s="31">
        <v>9142.0750000000007</v>
      </c>
      <c r="C25" s="1">
        <v>2.9405372952015796</v>
      </c>
      <c r="D25" s="2">
        <v>117.17590943563383</v>
      </c>
      <c r="E25" s="3">
        <v>2.483740247174846</v>
      </c>
      <c r="F25" s="32">
        <v>31915</v>
      </c>
      <c r="G25" s="1">
        <v>2.6552002848598306</v>
      </c>
      <c r="H25" s="2">
        <v>113.44035207844685</v>
      </c>
      <c r="I25" s="2">
        <v>96.365505881942497</v>
      </c>
      <c r="J25" s="33">
        <v>286.45</v>
      </c>
    </row>
    <row r="26" spans="1:10" s="34" customFormat="1" ht="22.5" customHeight="1">
      <c r="A26" s="91" t="s">
        <v>45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34" customFormat="1" ht="5.25" customHeight="1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>
      <c r="A28" s="16">
        <v>2014</v>
      </c>
      <c r="B28" s="31">
        <v>3292.6950000000002</v>
      </c>
      <c r="C28" s="1">
        <v>3.6031628164546987</v>
      </c>
      <c r="D28" s="2">
        <v>97.708054643239095</v>
      </c>
      <c r="E28" s="3">
        <v>1.0590467700040833</v>
      </c>
      <c r="F28" s="32">
        <v>25844</v>
      </c>
      <c r="G28" s="1">
        <v>3.4226425851896067</v>
      </c>
      <c r="H28" s="2">
        <v>99.115288671214685</v>
      </c>
      <c r="I28" s="2">
        <v>88.723904278344193</v>
      </c>
      <c r="J28" s="33">
        <v>127.40900000000001</v>
      </c>
    </row>
    <row r="29" spans="1:10" s="21" customFormat="1" ht="12.75" customHeight="1">
      <c r="A29" s="16">
        <v>2015</v>
      </c>
      <c r="B29" s="31">
        <v>3369.9319999999998</v>
      </c>
      <c r="C29" s="1">
        <v>2.3457076953680769</v>
      </c>
      <c r="D29" s="2">
        <v>100</v>
      </c>
      <c r="E29" s="3">
        <v>1.0546536822345829</v>
      </c>
      <c r="F29" s="32">
        <v>26074</v>
      </c>
      <c r="G29" s="1">
        <v>0.89260833585429111</v>
      </c>
      <c r="H29" s="2">
        <v>100</v>
      </c>
      <c r="I29" s="2">
        <v>88.114640682750462</v>
      </c>
      <c r="J29" s="33">
        <v>129.244</v>
      </c>
    </row>
    <row r="30" spans="1:10" s="21" customFormat="1" ht="12.75" customHeight="1">
      <c r="A30" s="16">
        <v>2016</v>
      </c>
      <c r="B30" s="31">
        <v>3451.99</v>
      </c>
      <c r="C30" s="1">
        <v>2.4350046232386831</v>
      </c>
      <c r="D30" s="2">
        <v>102.43500462323868</v>
      </c>
      <c r="E30" s="3">
        <v>1.0414523712055095</v>
      </c>
      <c r="F30" s="32">
        <v>26447</v>
      </c>
      <c r="G30" s="1">
        <v>1.4304628844186595</v>
      </c>
      <c r="H30" s="2">
        <v>101.43046288441866</v>
      </c>
      <c r="I30" s="2">
        <v>87.096932132793739</v>
      </c>
      <c r="J30" s="33">
        <v>130.524</v>
      </c>
    </row>
    <row r="31" spans="1:10" s="21" customFormat="1" ht="12.75" customHeight="1">
      <c r="A31" s="16">
        <v>2017</v>
      </c>
      <c r="B31" s="31">
        <v>3626.8960000000002</v>
      </c>
      <c r="C31" s="1">
        <v>5.0668165319134744</v>
      </c>
      <c r="D31" s="2">
        <v>107.62519837195528</v>
      </c>
      <c r="E31" s="3">
        <v>1.0441503824989136</v>
      </c>
      <c r="F31" s="32">
        <v>27849</v>
      </c>
      <c r="G31" s="1">
        <v>5.30077522775521</v>
      </c>
      <c r="H31" s="2">
        <v>106.80706373439337</v>
      </c>
      <c r="I31" s="2">
        <v>88.093495919787685</v>
      </c>
      <c r="J31" s="33">
        <v>130.23400000000001</v>
      </c>
    </row>
    <row r="32" spans="1:10" s="21" customFormat="1" ht="12.75" customHeight="1">
      <c r="A32" s="16">
        <v>2018</v>
      </c>
      <c r="B32" s="31">
        <v>3773.4079999999999</v>
      </c>
      <c r="C32" s="1">
        <v>4.0395974960406846</v>
      </c>
      <c r="D32" s="2">
        <v>111.97282319049762</v>
      </c>
      <c r="E32" s="3">
        <v>1.049363382141679</v>
      </c>
      <c r="F32" s="32">
        <v>28908</v>
      </c>
      <c r="G32" s="1">
        <v>3.8012835091460744</v>
      </c>
      <c r="H32" s="2">
        <v>110.86710303473201</v>
      </c>
      <c r="I32" s="2">
        <v>88.803372053021334</v>
      </c>
      <c r="J32" s="33">
        <v>130.53299999999999</v>
      </c>
    </row>
    <row r="33" spans="1:10" s="21" customFormat="1" ht="12.75" customHeight="1">
      <c r="A33" s="16">
        <v>2019</v>
      </c>
      <c r="B33" s="31">
        <v>3851.5810000000001</v>
      </c>
      <c r="C33" s="1">
        <v>2.0716816204343615</v>
      </c>
      <c r="D33" s="2">
        <v>114.29254358841663</v>
      </c>
      <c r="E33" s="3">
        <v>1.0535004846082372</v>
      </c>
      <c r="F33" s="32">
        <v>29433</v>
      </c>
      <c r="G33" s="1">
        <v>1.8158413657251486</v>
      </c>
      <c r="H33" s="2">
        <v>112.8802737526178</v>
      </c>
      <c r="I33" s="2">
        <v>89.239841861707191</v>
      </c>
      <c r="J33" s="33">
        <v>130.86099999999999</v>
      </c>
    </row>
    <row r="34" spans="1:10" s="21" customFormat="1" ht="12.75" customHeight="1">
      <c r="A34" s="16">
        <v>2020</v>
      </c>
      <c r="B34" s="31">
        <v>3757.0219999999999</v>
      </c>
      <c r="C34" s="1">
        <v>-2.4550697492795877</v>
      </c>
      <c r="D34" s="2">
        <v>111.48658192509522</v>
      </c>
      <c r="E34" s="3">
        <v>1.0515472025635546</v>
      </c>
      <c r="F34" s="32">
        <v>28702</v>
      </c>
      <c r="G34" s="1">
        <v>-2.4826420759711851</v>
      </c>
      <c r="H34" s="2">
        <v>110.07786058096384</v>
      </c>
      <c r="I34" s="2">
        <v>89.18380386328792</v>
      </c>
      <c r="J34" s="33">
        <v>130.898</v>
      </c>
    </row>
    <row r="35" spans="1:10" s="21" customFormat="1" ht="12.75" customHeight="1">
      <c r="A35" s="16">
        <v>2021</v>
      </c>
      <c r="B35" s="31">
        <v>3859.5079999999998</v>
      </c>
      <c r="C35" s="1">
        <v>2.7278520061900053</v>
      </c>
      <c r="D35" s="2">
        <v>114.52777088677159</v>
      </c>
      <c r="E35" s="3">
        <v>1.0485601303744823</v>
      </c>
      <c r="F35" s="32">
        <v>29387</v>
      </c>
      <c r="G35" s="1">
        <v>2.3852589686472783</v>
      </c>
      <c r="H35" s="2">
        <v>112.70350262296634</v>
      </c>
      <c r="I35" s="2">
        <v>88.730680582943947</v>
      </c>
      <c r="J35" s="33">
        <v>131.33600000000001</v>
      </c>
    </row>
    <row r="36" spans="1:10" s="34" customFormat="1" ht="22.5" customHeight="1">
      <c r="A36" s="91" t="s">
        <v>63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34" customFormat="1" ht="5.25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>
      <c r="A38" s="16">
        <v>2014</v>
      </c>
      <c r="B38" s="31">
        <v>17390.862000000001</v>
      </c>
      <c r="C38" s="1">
        <v>2.9266594236878234</v>
      </c>
      <c r="D38" s="2">
        <v>97.483852900065344</v>
      </c>
      <c r="E38" s="3">
        <v>5.5935141969379956</v>
      </c>
      <c r="F38" s="32">
        <v>28497</v>
      </c>
      <c r="G38" s="1">
        <v>2.3447879231614337</v>
      </c>
      <c r="H38" s="2">
        <v>98.61624746377035</v>
      </c>
      <c r="I38" s="2">
        <v>97.83414864487591</v>
      </c>
      <c r="J38" s="33">
        <v>610.26700000000005</v>
      </c>
    </row>
    <row r="39" spans="1:10" s="21" customFormat="1" ht="12.75" customHeight="1">
      <c r="A39" s="16">
        <v>2015</v>
      </c>
      <c r="B39" s="31">
        <v>17839.736000000001</v>
      </c>
      <c r="C39" s="1">
        <v>2.5810911500534104</v>
      </c>
      <c r="D39" s="2">
        <v>100</v>
      </c>
      <c r="E39" s="3">
        <v>5.5831225266542024</v>
      </c>
      <c r="F39" s="32">
        <v>28897</v>
      </c>
      <c r="G39" s="1">
        <v>1.4031689217722629</v>
      </c>
      <c r="H39" s="2">
        <v>100</v>
      </c>
      <c r="I39" s="2">
        <v>97.654009083677934</v>
      </c>
      <c r="J39" s="33">
        <v>617.35599999999999</v>
      </c>
    </row>
    <row r="40" spans="1:10" s="21" customFormat="1" ht="12.75" customHeight="1">
      <c r="A40" s="16">
        <v>2016</v>
      </c>
      <c r="B40" s="31">
        <v>18436.400000000001</v>
      </c>
      <c r="C40" s="1">
        <v>3.3445786417467076</v>
      </c>
      <c r="D40" s="2">
        <v>103.34457864174671</v>
      </c>
      <c r="E40" s="3">
        <v>5.5621923865634768</v>
      </c>
      <c r="F40" s="32">
        <v>29563</v>
      </c>
      <c r="G40" s="1">
        <v>2.3061978120627344</v>
      </c>
      <c r="H40" s="2">
        <v>102.30619781206273</v>
      </c>
      <c r="I40" s="2">
        <v>97.359514123595048</v>
      </c>
      <c r="J40" s="33">
        <v>623.62199999999996</v>
      </c>
    </row>
    <row r="41" spans="1:10" s="21" customFormat="1" ht="12.75" customHeight="1">
      <c r="A41" s="16">
        <v>2017</v>
      </c>
      <c r="B41" s="31">
        <v>19331.535</v>
      </c>
      <c r="C41" s="1">
        <v>4.8552591612245379</v>
      </c>
      <c r="D41" s="2">
        <v>108.36222576387901</v>
      </c>
      <c r="E41" s="3">
        <v>5.5653731633168242</v>
      </c>
      <c r="F41" s="32">
        <v>30854</v>
      </c>
      <c r="G41" s="1">
        <v>4.3664144817532957</v>
      </c>
      <c r="H41" s="2">
        <v>106.77331044905982</v>
      </c>
      <c r="I41" s="2">
        <v>97.59972184874232</v>
      </c>
      <c r="J41" s="33">
        <v>626.54300000000001</v>
      </c>
    </row>
    <row r="42" spans="1:10" s="21" customFormat="1" ht="12.75" customHeight="1">
      <c r="A42" s="16">
        <v>2018</v>
      </c>
      <c r="B42" s="31">
        <v>20147.043000000001</v>
      </c>
      <c r="C42" s="1">
        <v>4.2185372242814765</v>
      </c>
      <c r="D42" s="2">
        <v>112.93352659478816</v>
      </c>
      <c r="E42" s="3">
        <v>5.6027784916536563</v>
      </c>
      <c r="F42" s="32">
        <v>31992</v>
      </c>
      <c r="G42" s="1">
        <v>3.6879692831794699</v>
      </c>
      <c r="H42" s="2">
        <v>110.711077341055</v>
      </c>
      <c r="I42" s="2">
        <v>98.278798298534483</v>
      </c>
      <c r="J42" s="33">
        <v>629.74900000000002</v>
      </c>
    </row>
    <row r="43" spans="1:10" s="21" customFormat="1" ht="12.75" customHeight="1">
      <c r="A43" s="16">
        <v>2019</v>
      </c>
      <c r="B43" s="31">
        <v>20595.804000000004</v>
      </c>
      <c r="C43" s="1">
        <v>2.2274286107395511</v>
      </c>
      <c r="D43" s="2">
        <v>115.44904027727765</v>
      </c>
      <c r="E43" s="3">
        <v>5.6334501325290232</v>
      </c>
      <c r="F43" s="32">
        <v>32559</v>
      </c>
      <c r="G43" s="1">
        <v>1.7723410877690213</v>
      </c>
      <c r="H43" s="2">
        <v>112.67325525348228</v>
      </c>
      <c r="I43" s="2">
        <v>98.719644486937241</v>
      </c>
      <c r="J43" s="33">
        <v>632.56500000000005</v>
      </c>
    </row>
    <row r="44" spans="1:10" s="21" customFormat="1" ht="12.75" customHeight="1">
      <c r="A44" s="16">
        <v>2020</v>
      </c>
      <c r="B44" s="31">
        <v>20100.963</v>
      </c>
      <c r="C44" s="1">
        <v>-2.4026301668048546</v>
      </c>
      <c r="D44" s="2">
        <v>112.6752268082891</v>
      </c>
      <c r="E44" s="3">
        <v>5.6260281178772757</v>
      </c>
      <c r="F44" s="32">
        <v>31693</v>
      </c>
      <c r="G44" s="1">
        <v>-2.6603805364923545</v>
      </c>
      <c r="H44" s="2">
        <v>109.67571790088628</v>
      </c>
      <c r="I44" s="2">
        <v>98.477836861081585</v>
      </c>
      <c r="J44" s="33">
        <v>634.24</v>
      </c>
    </row>
    <row r="45" spans="1:10" s="21" customFormat="1" ht="12.75" customHeight="1">
      <c r="A45" s="16">
        <v>2021</v>
      </c>
      <c r="B45" s="31">
        <v>20696.198000000004</v>
      </c>
      <c r="C45" s="1">
        <v>2.9612262855267062</v>
      </c>
      <c r="D45" s="2">
        <v>116.011795241813</v>
      </c>
      <c r="E45" s="3">
        <v>5.6227913177368984</v>
      </c>
      <c r="F45" s="32">
        <v>32532</v>
      </c>
      <c r="G45" s="1">
        <v>2.6474123781710261</v>
      </c>
      <c r="H45" s="2">
        <v>112.5792864324423</v>
      </c>
      <c r="I45" s="2">
        <v>98.228360142492903</v>
      </c>
      <c r="J45" s="33">
        <v>636.17899999999997</v>
      </c>
    </row>
    <row r="46" spans="1:10" s="34" customFormat="1" ht="22.5" customHeight="1">
      <c r="A46" s="102" t="s">
        <v>46</v>
      </c>
      <c r="B46" s="102"/>
      <c r="C46" s="102"/>
      <c r="D46" s="102"/>
      <c r="E46" s="102"/>
      <c r="F46" s="102"/>
      <c r="G46" s="102"/>
      <c r="H46" s="102"/>
      <c r="I46" s="102"/>
      <c r="J46" s="102"/>
    </row>
    <row r="47" spans="1:10" s="34" customFormat="1" ht="5.25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</row>
    <row r="48" spans="1:10" s="21" customFormat="1" ht="12.75" customHeight="1">
      <c r="A48" s="16">
        <v>2014</v>
      </c>
      <c r="B48" s="28">
        <v>51891.014999999999</v>
      </c>
      <c r="C48" s="17">
        <v>4.007405727619286</v>
      </c>
      <c r="D48" s="18">
        <v>98.011199199002192</v>
      </c>
      <c r="E48" s="35">
        <v>16.689979432648162</v>
      </c>
      <c r="F48" s="29">
        <v>29017</v>
      </c>
      <c r="G48" s="17">
        <v>3.3432652128059743</v>
      </c>
      <c r="H48" s="18">
        <v>99.176086784455364</v>
      </c>
      <c r="I48" s="18">
        <v>99.620576544156208</v>
      </c>
      <c r="J48" s="30">
        <v>1788.2670000000001</v>
      </c>
    </row>
    <row r="49" spans="1:10" s="21" customFormat="1" ht="12.75" customHeight="1">
      <c r="A49" s="16">
        <v>2015</v>
      </c>
      <c r="B49" s="28">
        <v>52943.964999999997</v>
      </c>
      <c r="C49" s="17">
        <v>2.0291566854107543</v>
      </c>
      <c r="D49" s="18">
        <v>100</v>
      </c>
      <c r="E49" s="35">
        <v>16.56933957105036</v>
      </c>
      <c r="F49" s="29">
        <v>29259</v>
      </c>
      <c r="G49" s="17">
        <v>0.83075794000149017</v>
      </c>
      <c r="H49" s="18">
        <v>100</v>
      </c>
      <c r="I49" s="18">
        <v>98.875834694201174</v>
      </c>
      <c r="J49" s="30">
        <v>1809.521</v>
      </c>
    </row>
    <row r="50" spans="1:10" s="21" customFormat="1" ht="12.75" customHeight="1">
      <c r="A50" s="16">
        <v>2016</v>
      </c>
      <c r="B50" s="28">
        <v>54552.961000000003</v>
      </c>
      <c r="C50" s="17">
        <v>3.039054592907803</v>
      </c>
      <c r="D50" s="18">
        <v>103.0390545929078</v>
      </c>
      <c r="E50" s="35">
        <v>16.458422703927788</v>
      </c>
      <c r="F50" s="29">
        <v>29825</v>
      </c>
      <c r="G50" s="17">
        <v>1.937611624037487</v>
      </c>
      <c r="H50" s="18">
        <v>101.93761162403749</v>
      </c>
      <c r="I50" s="18">
        <v>98.222501989224043</v>
      </c>
      <c r="J50" s="30">
        <v>1829.0730000000001</v>
      </c>
    </row>
    <row r="51" spans="1:10" s="21" customFormat="1" ht="12.75" customHeight="1">
      <c r="A51" s="16">
        <v>2017</v>
      </c>
      <c r="B51" s="28">
        <v>57539.053999999996</v>
      </c>
      <c r="C51" s="17">
        <v>5.4737505449062667</v>
      </c>
      <c r="D51" s="18">
        <v>108.67915540515337</v>
      </c>
      <c r="E51" s="35">
        <v>16.564970498940596</v>
      </c>
      <c r="F51" s="29">
        <v>31264</v>
      </c>
      <c r="G51" s="17">
        <v>4.8232305873121391</v>
      </c>
      <c r="H51" s="18">
        <v>106.85429768786349</v>
      </c>
      <c r="I51" s="18">
        <v>98.895823564254272</v>
      </c>
      <c r="J51" s="30">
        <v>1840.424</v>
      </c>
    </row>
    <row r="52" spans="1:10" s="21" customFormat="1" ht="12.75" customHeight="1">
      <c r="A52" s="16">
        <v>2018</v>
      </c>
      <c r="B52" s="28">
        <v>59829.091999999997</v>
      </c>
      <c r="C52" s="17">
        <v>3.9799715859075491</v>
      </c>
      <c r="D52" s="18">
        <v>113.00455491008276</v>
      </c>
      <c r="E52" s="35">
        <v>16.638131453472742</v>
      </c>
      <c r="F52" s="29">
        <v>32316</v>
      </c>
      <c r="G52" s="17">
        <v>3.3634718929191223</v>
      </c>
      <c r="H52" s="18">
        <v>110.44831195697091</v>
      </c>
      <c r="I52" s="18">
        <v>99.272264463520415</v>
      </c>
      <c r="J52" s="30">
        <v>1851.4010000000001</v>
      </c>
    </row>
    <row r="53" spans="1:10" s="21" customFormat="1" ht="12.75" customHeight="1">
      <c r="A53" s="16">
        <v>2019</v>
      </c>
      <c r="B53" s="28">
        <v>60827.906000000003</v>
      </c>
      <c r="C53" s="17">
        <v>1.669445359458237</v>
      </c>
      <c r="D53" s="18">
        <v>114.89110420800557</v>
      </c>
      <c r="E53" s="35">
        <v>16.637902318217971</v>
      </c>
      <c r="F53" s="29">
        <v>32699</v>
      </c>
      <c r="G53" s="17">
        <v>1.1862503953497878</v>
      </c>
      <c r="H53" s="18">
        <v>111.75850549421764</v>
      </c>
      <c r="I53" s="18">
        <v>99.143309436601669</v>
      </c>
      <c r="J53" s="30">
        <v>1860.242</v>
      </c>
    </row>
    <row r="54" spans="1:10" s="21" customFormat="1" ht="12.75" customHeight="1">
      <c r="A54" s="16">
        <v>2020</v>
      </c>
      <c r="B54" s="28">
        <v>59382.430999999997</v>
      </c>
      <c r="C54" s="17">
        <v>-2.3763352958426651</v>
      </c>
      <c r="D54" s="18">
        <v>112.16090634692736</v>
      </c>
      <c r="E54" s="35">
        <v>16.620458756822106</v>
      </c>
      <c r="F54" s="29">
        <v>31829</v>
      </c>
      <c r="G54" s="17">
        <v>-2.6618234695052081</v>
      </c>
      <c r="H54" s="18">
        <v>108.7836913658043</v>
      </c>
      <c r="I54" s="18">
        <v>98.898997999316279</v>
      </c>
      <c r="J54" s="30">
        <v>1865.6980000000001</v>
      </c>
    </row>
    <row r="55" spans="1:10" s="21" customFormat="1" ht="12.75" customHeight="1">
      <c r="A55" s="16">
        <v>2021</v>
      </c>
      <c r="B55" s="28">
        <v>61137.531000000003</v>
      </c>
      <c r="C55" s="17">
        <v>2.9555879920106349</v>
      </c>
      <c r="D55" s="18">
        <v>115.47592062664745</v>
      </c>
      <c r="E55" s="35">
        <v>16.609986940339017</v>
      </c>
      <c r="F55" s="29">
        <v>32663</v>
      </c>
      <c r="G55" s="17">
        <v>2.6231364181165162</v>
      </c>
      <c r="H55" s="18">
        <v>111.63723599099218</v>
      </c>
      <c r="I55" s="18">
        <v>98.62512412874112</v>
      </c>
      <c r="J55" s="30">
        <v>1871.742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J48:J53 J38:J43 J28:J33 J18:J23 K2:IV55 J8:J13 B8:I15 B18:I25 B28:I35 B38:I45 B48:I55">
    <cfRule type="cellIs" dxfId="43" priority="79" stopIfTrue="1" operator="equal">
      <formula>"..."</formula>
    </cfRule>
    <cfRule type="cellIs" dxfId="42" priority="80" stopIfTrue="1" operator="equal">
      <formula>"."</formula>
    </cfRule>
  </conditionalFormatting>
  <conditionalFormatting sqref="J14:J15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J24:J25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J34:J35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J44:J45">
    <cfRule type="cellIs" dxfId="35" priority="15" stopIfTrue="1" operator="equal">
      <formula>"..."</formula>
    </cfRule>
    <cfRule type="cellIs" dxfId="34" priority="16" stopIfTrue="1" operator="equal">
      <formula>"."</formula>
    </cfRule>
  </conditionalFormatting>
  <conditionalFormatting sqref="J54:J55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A2">
    <cfRule type="cellIs" dxfId="31" priority="11" stopIfTrue="1" operator="equal">
      <formula>"..."</formula>
    </cfRule>
    <cfRule type="cellIs" dxfId="30" priority="12" stopIfTrue="1" operator="equal">
      <formula>"."</formula>
    </cfRule>
  </conditionalFormatting>
  <conditionalFormatting sqref="A8:A15">
    <cfRule type="cellIs" dxfId="29" priority="9" stopIfTrue="1" operator="equal">
      <formula>"..."</formula>
    </cfRule>
    <cfRule type="cellIs" dxfId="28" priority="10" stopIfTrue="1" operator="equal">
      <formula>"."</formula>
    </cfRule>
  </conditionalFormatting>
  <conditionalFormatting sqref="A18:A25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A28:A35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A38:A45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A48:A55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5" customFormat="1" ht="16.5" customHeight="1">
      <c r="A1" s="5" t="s">
        <v>120</v>
      </c>
    </row>
    <row r="2" spans="1:10" s="9" customFormat="1" ht="14.85" customHeight="1">
      <c r="A2" s="6" t="s">
        <v>124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103" t="s">
        <v>0</v>
      </c>
      <c r="B3" s="95" t="s">
        <v>72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104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10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14" customFormat="1" ht="22.5" customHeight="1">
      <c r="A6" s="102" t="s">
        <v>47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14" customFormat="1" ht="6" customHeight="1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s="21" customFormat="1" ht="12.75" customHeight="1">
      <c r="A8" s="16">
        <v>2014</v>
      </c>
      <c r="B8" s="28">
        <v>310911.19799999997</v>
      </c>
      <c r="C8" s="17">
        <v>3.2108982241788624</v>
      </c>
      <c r="D8" s="18">
        <v>97.302746707846183</v>
      </c>
      <c r="E8" s="19">
        <v>100</v>
      </c>
      <c r="F8" s="29">
        <v>29128</v>
      </c>
      <c r="G8" s="17">
        <v>2.4976245745557577</v>
      </c>
      <c r="H8" s="18">
        <v>98.434667843656328</v>
      </c>
      <c r="I8" s="20">
        <v>100</v>
      </c>
      <c r="J8" s="30">
        <v>10673.960999999999</v>
      </c>
    </row>
    <row r="9" spans="1:10" s="21" customFormat="1" ht="12.75" customHeight="1">
      <c r="A9" s="16">
        <v>2015</v>
      </c>
      <c r="B9" s="28">
        <v>319529.72399999999</v>
      </c>
      <c r="C9" s="17">
        <v>2.7720217397894942</v>
      </c>
      <c r="D9" s="18">
        <v>100</v>
      </c>
      <c r="E9" s="19">
        <v>100</v>
      </c>
      <c r="F9" s="29">
        <v>29591</v>
      </c>
      <c r="G9" s="17">
        <v>1.590224451033734</v>
      </c>
      <c r="H9" s="18">
        <v>100</v>
      </c>
      <c r="I9" s="20">
        <v>100</v>
      </c>
      <c r="J9" s="30">
        <v>10798.130999999999</v>
      </c>
    </row>
    <row r="10" spans="1:10" s="21" customFormat="1" ht="12.75" customHeight="1">
      <c r="A10" s="16">
        <v>2016</v>
      </c>
      <c r="B10" s="28">
        <v>331459.22899999999</v>
      </c>
      <c r="C10" s="17">
        <v>3.7334570476454303</v>
      </c>
      <c r="D10" s="18">
        <v>103.73345704764543</v>
      </c>
      <c r="E10" s="19">
        <v>100</v>
      </c>
      <c r="F10" s="29">
        <v>30365</v>
      </c>
      <c r="G10" s="17">
        <v>2.6156555975920099</v>
      </c>
      <c r="H10" s="18">
        <v>102.61565559759201</v>
      </c>
      <c r="I10" s="20">
        <v>100</v>
      </c>
      <c r="J10" s="30">
        <v>10915.755999999999</v>
      </c>
    </row>
    <row r="11" spans="1:10" s="21" customFormat="1" ht="12.75" customHeight="1">
      <c r="A11" s="16">
        <v>2017</v>
      </c>
      <c r="B11" s="28">
        <v>347353.79700000002</v>
      </c>
      <c r="C11" s="17">
        <v>4.7953312532444272</v>
      </c>
      <c r="D11" s="18">
        <v>108.70781993352206</v>
      </c>
      <c r="E11" s="19">
        <v>100</v>
      </c>
      <c r="F11" s="29">
        <v>31613</v>
      </c>
      <c r="G11" s="17">
        <v>4.1095528992654664</v>
      </c>
      <c r="H11" s="18">
        <v>106.83270024730314</v>
      </c>
      <c r="I11" s="20">
        <v>100</v>
      </c>
      <c r="J11" s="30">
        <v>10987.659</v>
      </c>
    </row>
    <row r="12" spans="1:10" s="21" customFormat="1" ht="12.75" customHeight="1">
      <c r="A12" s="16">
        <v>2018</v>
      </c>
      <c r="B12" s="28">
        <v>359590.21100000001</v>
      </c>
      <c r="C12" s="17">
        <v>3.5227523365751523</v>
      </c>
      <c r="D12" s="18">
        <v>112.5373272002701</v>
      </c>
      <c r="E12" s="19">
        <v>100</v>
      </c>
      <c r="F12" s="29">
        <v>32552</v>
      </c>
      <c r="G12" s="17">
        <v>2.9715171156113058</v>
      </c>
      <c r="H12" s="18">
        <v>110.00725222022145</v>
      </c>
      <c r="I12" s="20">
        <v>100</v>
      </c>
      <c r="J12" s="30">
        <v>11046.478999999999</v>
      </c>
    </row>
    <row r="13" spans="1:10" s="21" customFormat="1" ht="12.75" customHeight="1">
      <c r="A13" s="16">
        <v>2019</v>
      </c>
      <c r="B13" s="28">
        <v>365598.408</v>
      </c>
      <c r="C13" s="17">
        <v>1.6708455392296457</v>
      </c>
      <c r="D13" s="18">
        <v>114.41765211176408</v>
      </c>
      <c r="E13" s="19">
        <v>100</v>
      </c>
      <c r="F13" s="29">
        <v>32981</v>
      </c>
      <c r="G13" s="17">
        <v>1.3178626616508637</v>
      </c>
      <c r="H13" s="18">
        <v>111.45699672233987</v>
      </c>
      <c r="I13" s="20">
        <v>100</v>
      </c>
      <c r="J13" s="30">
        <v>11084.964</v>
      </c>
    </row>
    <row r="14" spans="1:10" s="21" customFormat="1" ht="12.75" customHeight="1">
      <c r="A14" s="16">
        <v>2020</v>
      </c>
      <c r="B14" s="28">
        <v>357285.15</v>
      </c>
      <c r="C14" s="17">
        <v>-2.2738769693986285</v>
      </c>
      <c r="D14" s="18">
        <v>111.81593547146807</v>
      </c>
      <c r="E14" s="19">
        <v>100</v>
      </c>
      <c r="F14" s="29">
        <v>32183</v>
      </c>
      <c r="G14" s="17">
        <v>-2.4213677491037799</v>
      </c>
      <c r="H14" s="18">
        <v>108.75821294958546</v>
      </c>
      <c r="I14" s="20">
        <v>100</v>
      </c>
      <c r="J14" s="30">
        <v>11101.718999999999</v>
      </c>
    </row>
    <row r="15" spans="1:10" s="22" customFormat="1" ht="12.75" customHeight="1">
      <c r="A15" s="16">
        <v>2021</v>
      </c>
      <c r="B15" s="28">
        <v>368076.93599999999</v>
      </c>
      <c r="C15" s="17">
        <v>3.0204966537232139</v>
      </c>
      <c r="D15" s="18">
        <v>115.19333206071308</v>
      </c>
      <c r="E15" s="19">
        <v>100</v>
      </c>
      <c r="F15" s="29">
        <v>33119</v>
      </c>
      <c r="G15" s="17">
        <v>2.9081124405010712</v>
      </c>
      <c r="H15" s="18">
        <v>111.921024070439</v>
      </c>
      <c r="I15" s="20">
        <v>100</v>
      </c>
      <c r="J15" s="30">
        <v>11113.843000000001</v>
      </c>
    </row>
    <row r="16" spans="1:10" s="14" customFormat="1" ht="147" customHeight="1">
      <c r="A16" s="102" t="s">
        <v>48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14" customFormat="1" ht="22.5" customHeight="1">
      <c r="A17" s="102" t="s">
        <v>49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0" s="14" customFormat="1" ht="5.2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s="21" customFormat="1" ht="12.75" customHeight="1">
      <c r="A19" s="16">
        <v>2014</v>
      </c>
      <c r="B19" s="31">
        <v>59218.932000000001</v>
      </c>
      <c r="C19" s="1">
        <v>3.1900627954744465</v>
      </c>
      <c r="D19" s="2">
        <v>98.278710771159254</v>
      </c>
      <c r="E19" s="3">
        <v>19.04689582779196</v>
      </c>
      <c r="F19" s="32">
        <v>29736</v>
      </c>
      <c r="G19" s="1">
        <v>2.1293117281746134</v>
      </c>
      <c r="H19" s="2">
        <v>99.782510458498336</v>
      </c>
      <c r="I19" s="2">
        <v>102.08575522059236</v>
      </c>
      <c r="J19" s="33">
        <v>1991.52</v>
      </c>
    </row>
    <row r="20" spans="1:10" s="21" customFormat="1" ht="12.75" customHeight="1">
      <c r="A20" s="16">
        <v>2015</v>
      </c>
      <c r="B20" s="31">
        <v>60256.114000000001</v>
      </c>
      <c r="C20" s="1">
        <v>1.7514365169570993</v>
      </c>
      <c r="D20" s="2">
        <v>100</v>
      </c>
      <c r="E20" s="3">
        <v>18.857749208959351</v>
      </c>
      <c r="F20" s="32">
        <v>29800</v>
      </c>
      <c r="G20" s="1">
        <v>0.21796358951313266</v>
      </c>
      <c r="H20" s="2">
        <v>100</v>
      </c>
      <c r="I20" s="2">
        <v>100.7068008264566</v>
      </c>
      <c r="J20" s="33">
        <v>2021.9929999999997</v>
      </c>
    </row>
    <row r="21" spans="1:10" s="21" customFormat="1" ht="12.75" customHeight="1">
      <c r="A21" s="16">
        <v>2016</v>
      </c>
      <c r="B21" s="31">
        <v>63643.474999999999</v>
      </c>
      <c r="C21" s="1">
        <v>5.6216054689487578</v>
      </c>
      <c r="D21" s="2">
        <v>105.62160546894876</v>
      </c>
      <c r="E21" s="3">
        <v>19.200996512304084</v>
      </c>
      <c r="F21" s="32">
        <v>31065</v>
      </c>
      <c r="G21" s="1">
        <v>4.2450199526996784</v>
      </c>
      <c r="H21" s="2">
        <v>104.24501995269968</v>
      </c>
      <c r="I21" s="2">
        <v>102.30585577209791</v>
      </c>
      <c r="J21" s="33">
        <v>2048.6939999999995</v>
      </c>
    </row>
    <row r="22" spans="1:10" s="21" customFormat="1" ht="12.75" customHeight="1">
      <c r="A22" s="16">
        <v>2017</v>
      </c>
      <c r="B22" s="31">
        <v>67623.591</v>
      </c>
      <c r="C22" s="1">
        <v>6.2537691412984771</v>
      </c>
      <c r="D22" s="2">
        <v>112.22693683830988</v>
      </c>
      <c r="E22" s="3">
        <v>19.468217012177931</v>
      </c>
      <c r="F22" s="32">
        <v>32760</v>
      </c>
      <c r="G22" s="1">
        <v>5.454174304952403</v>
      </c>
      <c r="H22" s="2">
        <v>109.93072504515233</v>
      </c>
      <c r="I22" s="2">
        <v>103.62718162325575</v>
      </c>
      <c r="J22" s="33">
        <v>2064.2280000000001</v>
      </c>
    </row>
    <row r="23" spans="1:10" s="21" customFormat="1" ht="12.75" customHeight="1">
      <c r="A23" s="16">
        <v>2018</v>
      </c>
      <c r="B23" s="31">
        <v>68262.053</v>
      </c>
      <c r="C23" s="1">
        <v>0.94414092857033438</v>
      </c>
      <c r="D23" s="2">
        <v>113.28651728188113</v>
      </c>
      <c r="E23" s="3">
        <v>18.983290120764718</v>
      </c>
      <c r="F23" s="32">
        <v>32870</v>
      </c>
      <c r="G23" s="1">
        <v>0.33640473450864761</v>
      </c>
      <c r="H23" s="2">
        <v>110.30053720888388</v>
      </c>
      <c r="I23" s="2">
        <v>100.97529033367101</v>
      </c>
      <c r="J23" s="33">
        <v>2076.7310000000002</v>
      </c>
    </row>
    <row r="24" spans="1:10" s="21" customFormat="1" ht="12.75" customHeight="1">
      <c r="A24" s="16">
        <v>2019</v>
      </c>
      <c r="B24" s="31">
        <v>69211.547000000006</v>
      </c>
      <c r="C24" s="1">
        <v>1.3909543564416254</v>
      </c>
      <c r="D24" s="2">
        <v>114.86228102927447</v>
      </c>
      <c r="E24" s="3">
        <v>18.931030739061644</v>
      </c>
      <c r="F24" s="32">
        <v>33221</v>
      </c>
      <c r="G24" s="1">
        <v>1.0693593465141475</v>
      </c>
      <c r="H24" s="2">
        <v>111.48004631278241</v>
      </c>
      <c r="I24" s="2">
        <v>100.72762724904192</v>
      </c>
      <c r="J24" s="33">
        <v>2083.3390000000004</v>
      </c>
    </row>
    <row r="25" spans="1:10" s="21" customFormat="1" ht="12.75" customHeight="1">
      <c r="A25" s="16">
        <v>2020</v>
      </c>
      <c r="B25" s="31">
        <v>67609.438999999998</v>
      </c>
      <c r="C25" s="1">
        <v>-2.3147987141509816</v>
      </c>
      <c r="D25" s="2">
        <v>112.20345042496433</v>
      </c>
      <c r="E25" s="3">
        <v>18.923103577072823</v>
      </c>
      <c r="F25" s="32">
        <v>32518</v>
      </c>
      <c r="G25" s="1">
        <v>-2.118174237377616</v>
      </c>
      <c r="H25" s="2">
        <v>109.11870469196843</v>
      </c>
      <c r="I25" s="2">
        <v>101.04060522720168</v>
      </c>
      <c r="J25" s="33">
        <v>2079.154</v>
      </c>
    </row>
    <row r="26" spans="1:10" s="22" customFormat="1" ht="12.75" customHeight="1">
      <c r="A26" s="16">
        <v>2021</v>
      </c>
      <c r="B26" s="31">
        <v>69737.259000000005</v>
      </c>
      <c r="C26" s="1">
        <v>3.1472232745489919</v>
      </c>
      <c r="D26" s="2">
        <v>115.73474353158586</v>
      </c>
      <c r="E26" s="3">
        <v>18.946381090283797</v>
      </c>
      <c r="F26" s="32">
        <v>33675</v>
      </c>
      <c r="G26" s="1">
        <v>3.5585378793389992</v>
      </c>
      <c r="H26" s="2">
        <v>113.00173513187619</v>
      </c>
      <c r="I26" s="2">
        <v>101.67922718262187</v>
      </c>
      <c r="J26" s="33">
        <v>2070.8960000000002</v>
      </c>
    </row>
    <row r="27" spans="1:10" s="23" customFormat="1" ht="73.5" customHeight="1">
      <c r="A27" s="102" t="s">
        <v>50</v>
      </c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0" s="23" customFormat="1" ht="5.2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 s="21" customFormat="1" ht="12.75" customHeight="1">
      <c r="A29" s="16">
        <v>2014</v>
      </c>
      <c r="B29" s="31">
        <v>251692.266</v>
      </c>
      <c r="C29" s="1">
        <v>3.215801670824419</v>
      </c>
      <c r="D29" s="2">
        <v>97.075929169960645</v>
      </c>
      <c r="E29" s="3">
        <v>80.953104172208029</v>
      </c>
      <c r="F29" s="32">
        <v>28989</v>
      </c>
      <c r="G29" s="1">
        <v>2.5822490864481011</v>
      </c>
      <c r="H29" s="2">
        <v>98.123528956177182</v>
      </c>
      <c r="I29" s="2">
        <v>99.521583476707292</v>
      </c>
      <c r="J29" s="33">
        <v>8682.4409999999989</v>
      </c>
    </row>
    <row r="30" spans="1:10" s="21" customFormat="1" ht="12.75" customHeight="1">
      <c r="A30" s="16">
        <v>2015</v>
      </c>
      <c r="B30" s="31">
        <v>259273.61</v>
      </c>
      <c r="C30" s="1">
        <v>3.0121481762176927</v>
      </c>
      <c r="D30" s="2">
        <v>100</v>
      </c>
      <c r="E30" s="3">
        <v>81.142250791040652</v>
      </c>
      <c r="F30" s="32">
        <v>29543</v>
      </c>
      <c r="G30" s="1">
        <v>1.9123558475570661</v>
      </c>
      <c r="H30" s="2">
        <v>100</v>
      </c>
      <c r="I30" s="2">
        <v>99.837155440868258</v>
      </c>
      <c r="J30" s="33">
        <v>8776.137999999999</v>
      </c>
    </row>
    <row r="31" spans="1:10" s="21" customFormat="1" ht="12.75" customHeight="1">
      <c r="A31" s="16">
        <v>2016</v>
      </c>
      <c r="B31" s="31">
        <v>267815.75400000002</v>
      </c>
      <c r="C31" s="1">
        <v>3.2946446034364953</v>
      </c>
      <c r="D31" s="2">
        <v>103.2946446034365</v>
      </c>
      <c r="E31" s="3">
        <v>80.799003487695913</v>
      </c>
      <c r="F31" s="32">
        <v>30203</v>
      </c>
      <c r="G31" s="1">
        <v>2.235447964693833</v>
      </c>
      <c r="H31" s="2">
        <v>102.23544796469383</v>
      </c>
      <c r="I31" s="2">
        <v>99.467242601307817</v>
      </c>
      <c r="J31" s="33">
        <v>8867.0619999999999</v>
      </c>
    </row>
    <row r="32" spans="1:10" s="21" customFormat="1" ht="12.75" customHeight="1">
      <c r="A32" s="16">
        <v>2017</v>
      </c>
      <c r="B32" s="31">
        <v>279730.20600000001</v>
      </c>
      <c r="C32" s="1">
        <v>4.4487494936537644</v>
      </c>
      <c r="D32" s="2">
        <v>107.88996458220332</v>
      </c>
      <c r="E32" s="3">
        <v>80.531782987822069</v>
      </c>
      <c r="F32" s="32">
        <v>31348</v>
      </c>
      <c r="G32" s="1">
        <v>3.7889504141060257</v>
      </c>
      <c r="H32" s="2">
        <v>106.10909839371523</v>
      </c>
      <c r="I32" s="2">
        <v>99.160935982156417</v>
      </c>
      <c r="J32" s="33">
        <v>8923.4310000000005</v>
      </c>
    </row>
    <row r="33" spans="1:10" s="21" customFormat="1" ht="12.75" customHeight="1">
      <c r="A33" s="16">
        <v>2018</v>
      </c>
      <c r="B33" s="31">
        <v>291328.158</v>
      </c>
      <c r="C33" s="1">
        <v>4.1461207088947702</v>
      </c>
      <c r="D33" s="2">
        <v>112.3632127465653</v>
      </c>
      <c r="E33" s="3">
        <v>81.016709879235279</v>
      </c>
      <c r="F33" s="32">
        <v>32479</v>
      </c>
      <c r="G33" s="1">
        <v>3.6083424042117542</v>
      </c>
      <c r="H33" s="2">
        <v>109.93787798578242</v>
      </c>
      <c r="I33" s="2">
        <v>99.77419480793273</v>
      </c>
      <c r="J33" s="33">
        <v>8969.7479999999996</v>
      </c>
    </row>
    <row r="34" spans="1:10" s="21" customFormat="1" ht="12.75" customHeight="1">
      <c r="A34" s="16">
        <v>2019</v>
      </c>
      <c r="B34" s="31">
        <v>296386.86099999998</v>
      </c>
      <c r="C34" s="1">
        <v>1.7364277571823266</v>
      </c>
      <c r="D34" s="2">
        <v>114.31431876155848</v>
      </c>
      <c r="E34" s="3">
        <v>81.06896926093836</v>
      </c>
      <c r="F34" s="32">
        <v>32926</v>
      </c>
      <c r="G34" s="1">
        <v>1.3761536835994264</v>
      </c>
      <c r="H34" s="2">
        <v>111.4507921433548</v>
      </c>
      <c r="I34" s="2">
        <v>99.831597714258066</v>
      </c>
      <c r="J34" s="33">
        <v>9001.625</v>
      </c>
    </row>
    <row r="35" spans="1:10" s="21" customFormat="1" ht="12.75" customHeight="1">
      <c r="A35" s="16">
        <v>2020</v>
      </c>
      <c r="B35" s="31">
        <v>289675.71100000001</v>
      </c>
      <c r="C35" s="1">
        <v>-2.2643210219767411</v>
      </c>
      <c r="D35" s="2">
        <v>111.72587561071101</v>
      </c>
      <c r="E35" s="3">
        <v>81.076896422927177</v>
      </c>
      <c r="F35" s="32">
        <v>32106</v>
      </c>
      <c r="G35" s="1">
        <v>-2.491150656099606</v>
      </c>
      <c r="H35" s="2">
        <v>108.67438500364743</v>
      </c>
      <c r="I35" s="2">
        <v>99.760203609443948</v>
      </c>
      <c r="J35" s="33">
        <v>9022.5649999999987</v>
      </c>
    </row>
    <row r="36" spans="1:10" s="22" customFormat="1" ht="12.75" customHeight="1">
      <c r="A36" s="16">
        <v>2021</v>
      </c>
      <c r="B36" s="31">
        <v>298339.67700000003</v>
      </c>
      <c r="C36" s="1">
        <v>2.9909190418799199</v>
      </c>
      <c r="D36" s="2">
        <v>115.06750609905882</v>
      </c>
      <c r="E36" s="3">
        <v>81.053618909716192</v>
      </c>
      <c r="F36" s="32">
        <v>32991</v>
      </c>
      <c r="G36" s="1">
        <v>2.7587866505353986</v>
      </c>
      <c r="H36" s="2">
        <v>111.67247942967948</v>
      </c>
      <c r="I36" s="2">
        <v>99.61544562236368</v>
      </c>
      <c r="J36" s="33">
        <v>9042.9470000000001</v>
      </c>
    </row>
    <row r="37" spans="1:10" s="22" customFormat="1" ht="61.5" customHeight="1">
      <c r="A37" s="24" t="s">
        <v>73</v>
      </c>
      <c r="B37" s="31"/>
      <c r="C37" s="1"/>
      <c r="D37" s="2"/>
      <c r="E37" s="31"/>
      <c r="F37" s="1"/>
      <c r="G37" s="2"/>
      <c r="H37" s="33"/>
      <c r="I37" s="1"/>
    </row>
    <row r="38" spans="1:10" s="21" customFormat="1" ht="12.75" customHeight="1">
      <c r="A38" s="24"/>
      <c r="B38" s="25"/>
      <c r="C38" s="26"/>
      <c r="D38" s="26"/>
      <c r="E38" s="25"/>
      <c r="F38" s="25"/>
      <c r="G38" s="25"/>
      <c r="H38" s="25"/>
      <c r="I38" s="26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8:D15 F8:H15 J8:J13 J19:J24 K2:IV36 J29:J34 A6:A7 B19:I26 B29:I36 A16:A18">
    <cfRule type="cellIs" dxfId="19" priority="49" stopIfTrue="1" operator="equal">
      <formula>"..."</formula>
    </cfRule>
    <cfRule type="cellIs" dxfId="18" priority="50" stopIfTrue="1" operator="equal">
      <formula>"."</formula>
    </cfRule>
  </conditionalFormatting>
  <conditionalFormatting sqref="E8:E15 I8:I15">
    <cfRule type="cellIs" dxfId="17" priority="51" stopIfTrue="1" operator="equal">
      <formula>"."</formula>
    </cfRule>
    <cfRule type="cellIs" dxfId="16" priority="52" stopIfTrue="1" operator="equal">
      <formula>"..."</formula>
    </cfRule>
  </conditionalFormatting>
  <conditionalFormatting sqref="A28">
    <cfRule type="cellIs" dxfId="15" priority="35" stopIfTrue="1" operator="equal">
      <formula>"..."</formula>
    </cfRule>
    <cfRule type="cellIs" dxfId="14" priority="36" stopIfTrue="1" operator="equal">
      <formula>"."</formula>
    </cfRule>
  </conditionalFormatting>
  <conditionalFormatting sqref="J14:J15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J25:J2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J35:J36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A2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A8:A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19:A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9:A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37" t="s">
        <v>117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3"/>
      <c r="B5" s="51" t="s">
        <v>70</v>
      </c>
      <c r="C5" s="52" t="s">
        <v>52</v>
      </c>
      <c r="D5" s="52" t="s">
        <v>115</v>
      </c>
      <c r="E5" s="52" t="s">
        <v>64</v>
      </c>
      <c r="F5" s="52" t="s">
        <v>51</v>
      </c>
      <c r="G5" s="52" t="s">
        <v>52</v>
      </c>
      <c r="H5" s="52" t="s">
        <v>115</v>
      </c>
      <c r="I5" s="52" t="s">
        <v>71</v>
      </c>
      <c r="J5" s="53" t="s">
        <v>122</v>
      </c>
    </row>
    <row r="6" spans="1:10" s="41" customFormat="1" ht="22.5" customHeight="1">
      <c r="A6" s="101" t="s">
        <v>6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2">
        <v>9714.18</v>
      </c>
      <c r="C8" s="1">
        <v>3.0711427050506472</v>
      </c>
      <c r="D8" s="2">
        <v>97.746361244295969</v>
      </c>
      <c r="E8" s="3">
        <v>3.9706717573599413</v>
      </c>
      <c r="F8" s="31">
        <v>23548</v>
      </c>
      <c r="G8" s="1">
        <v>2.4227645247407708</v>
      </c>
      <c r="H8" s="2">
        <v>98.745100490648781</v>
      </c>
      <c r="I8" s="33">
        <v>102.74094041724295</v>
      </c>
      <c r="J8" s="33">
        <v>412.52100000000002</v>
      </c>
    </row>
    <row r="9" spans="1:10" s="21" customFormat="1" ht="12.75" customHeight="1">
      <c r="A9" s="16">
        <v>2015</v>
      </c>
      <c r="B9" s="32">
        <v>9938.15</v>
      </c>
      <c r="C9" s="1">
        <v>2.3055986197496878</v>
      </c>
      <c r="D9" s="2">
        <v>100</v>
      </c>
      <c r="E9" s="3">
        <v>3.9659595235044578</v>
      </c>
      <c r="F9" s="31">
        <v>23848</v>
      </c>
      <c r="G9" s="1">
        <v>1.2708473667208011</v>
      </c>
      <c r="H9" s="2">
        <v>100</v>
      </c>
      <c r="I9" s="33">
        <v>102.76278141436958</v>
      </c>
      <c r="J9" s="33">
        <v>416.73599999999999</v>
      </c>
    </row>
    <row r="10" spans="1:10" s="21" customFormat="1" ht="12.75" customHeight="1">
      <c r="A10" s="16">
        <v>2016</v>
      </c>
      <c r="B10" s="32">
        <v>10292.341</v>
      </c>
      <c r="C10" s="1">
        <v>3.5639530496118539</v>
      </c>
      <c r="D10" s="2">
        <v>103.56395304961185</v>
      </c>
      <c r="E10" s="3">
        <v>3.9691576128496857</v>
      </c>
      <c r="F10" s="31">
        <v>24443</v>
      </c>
      <c r="G10" s="1">
        <v>2.4962834305436843</v>
      </c>
      <c r="H10" s="2">
        <v>102.49628343054368</v>
      </c>
      <c r="I10" s="33">
        <v>102.89414056671258</v>
      </c>
      <c r="J10" s="33">
        <v>421.077</v>
      </c>
    </row>
    <row r="11" spans="1:10" s="21" customFormat="1" ht="12.75" customHeight="1">
      <c r="A11" s="16">
        <v>2017</v>
      </c>
      <c r="B11" s="32">
        <v>10538.808000000001</v>
      </c>
      <c r="C11" s="1">
        <v>2.394664148807351</v>
      </c>
      <c r="D11" s="2">
        <v>106.04396190437859</v>
      </c>
      <c r="E11" s="3">
        <v>3.9201264173227166</v>
      </c>
      <c r="F11" s="31">
        <v>24868</v>
      </c>
      <c r="G11" s="1">
        <v>1.7396386773276902</v>
      </c>
      <c r="H11" s="2">
        <v>104.27934841992483</v>
      </c>
      <c r="I11" s="33">
        <v>101.6381122411057</v>
      </c>
      <c r="J11" s="33">
        <v>423.78800000000001</v>
      </c>
    </row>
    <row r="12" spans="1:10" s="21" customFormat="1" ht="12.75" customHeight="1">
      <c r="A12" s="16">
        <v>2018</v>
      </c>
      <c r="B12" s="32">
        <v>11008.808999999999</v>
      </c>
      <c r="C12" s="1">
        <v>4.4597168863879091</v>
      </c>
      <c r="D12" s="2">
        <v>110.77322238042291</v>
      </c>
      <c r="E12" s="3">
        <v>3.9524624934547088</v>
      </c>
      <c r="F12" s="31">
        <v>25872</v>
      </c>
      <c r="G12" s="1">
        <v>4.0350220198641864</v>
      </c>
      <c r="H12" s="2">
        <v>108.48704309083969</v>
      </c>
      <c r="I12" s="33">
        <v>102.60622096417798</v>
      </c>
      <c r="J12" s="33">
        <v>425.51799999999997</v>
      </c>
    </row>
    <row r="13" spans="1:10" s="21" customFormat="1" ht="12.75" customHeight="1">
      <c r="A13" s="16">
        <v>2019</v>
      </c>
      <c r="B13" s="32">
        <v>11137.245000000001</v>
      </c>
      <c r="C13" s="1">
        <v>1.1666657128850204</v>
      </c>
      <c r="D13" s="2">
        <v>112.0655755849932</v>
      </c>
      <c r="E13" s="3">
        <v>3.9411475233196449</v>
      </c>
      <c r="F13" s="31">
        <v>26101</v>
      </c>
      <c r="G13" s="1">
        <v>0.88571503086552639</v>
      </c>
      <c r="H13" s="2">
        <v>109.4479291380368</v>
      </c>
      <c r="I13" s="33">
        <v>102.38380891319589</v>
      </c>
      <c r="J13" s="33">
        <v>426.70299999999997</v>
      </c>
    </row>
    <row r="14" spans="1:10" s="21" customFormat="1" ht="12.75" customHeight="1">
      <c r="A14" s="16">
        <v>2020</v>
      </c>
      <c r="B14" s="32">
        <v>11162.683000000001</v>
      </c>
      <c r="C14" s="1">
        <v>0.22840478053593927</v>
      </c>
      <c r="D14" s="2">
        <v>112.32153871696443</v>
      </c>
      <c r="E14" s="3">
        <v>3.9419295442382056</v>
      </c>
      <c r="F14" s="31">
        <v>26126</v>
      </c>
      <c r="G14" s="1">
        <v>9.6101512798867361E-2</v>
      </c>
      <c r="H14" s="2">
        <v>109.55311025366548</v>
      </c>
      <c r="I14" s="33">
        <v>102.42352935735883</v>
      </c>
      <c r="J14" s="33">
        <v>427.267</v>
      </c>
    </row>
    <row r="15" spans="1:10" s="21" customFormat="1" ht="12.75" customHeight="1">
      <c r="A15" s="16">
        <v>2021</v>
      </c>
      <c r="B15" s="32">
        <v>11402.550999999999</v>
      </c>
      <c r="C15" s="1">
        <v>2.1488382318122063</v>
      </c>
      <c r="D15" s="2">
        <v>114.73514688347429</v>
      </c>
      <c r="E15" s="3">
        <v>3.9401996713212615</v>
      </c>
      <c r="F15" s="31">
        <v>26685</v>
      </c>
      <c r="G15" s="1">
        <v>2.1407103301693553</v>
      </c>
      <c r="H15" s="2">
        <v>111.89832500188753</v>
      </c>
      <c r="I15" s="33">
        <v>102.48223274861539</v>
      </c>
      <c r="J15" s="33">
        <v>427.30099999999999</v>
      </c>
    </row>
    <row r="16" spans="1:10" s="41" customFormat="1" ht="22.5" customHeight="1">
      <c r="A16" s="91" t="s">
        <v>53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63985.675999999999</v>
      </c>
      <c r="C18" s="1">
        <v>3.5097063367556984</v>
      </c>
      <c r="D18" s="2">
        <v>97.641903882407703</v>
      </c>
      <c r="E18" s="3">
        <v>26.1541495595906</v>
      </c>
      <c r="F18" s="31">
        <v>23864</v>
      </c>
      <c r="G18" s="1">
        <v>2.6048734722549938</v>
      </c>
      <c r="H18" s="2">
        <v>98.861615128846736</v>
      </c>
      <c r="I18" s="33">
        <v>104.11971109744138</v>
      </c>
      <c r="J18" s="33">
        <v>2681.2249999999999</v>
      </c>
    </row>
    <row r="19" spans="1:10" s="21" customFormat="1" ht="12.75" customHeight="1">
      <c r="A19" s="16">
        <v>2015</v>
      </c>
      <c r="B19" s="31">
        <v>65530.959000000003</v>
      </c>
      <c r="C19" s="1">
        <v>2.4150452048049118</v>
      </c>
      <c r="D19" s="2">
        <v>100</v>
      </c>
      <c r="E19" s="3">
        <v>26.151057382956605</v>
      </c>
      <c r="F19" s="31">
        <v>24139</v>
      </c>
      <c r="G19" s="1">
        <v>1.1514932966344844</v>
      </c>
      <c r="H19" s="2">
        <v>100</v>
      </c>
      <c r="I19" s="33">
        <v>104.01910747623972</v>
      </c>
      <c r="J19" s="33">
        <v>2714.7179999999998</v>
      </c>
    </row>
    <row r="20" spans="1:10" s="21" customFormat="1" ht="12.75" customHeight="1">
      <c r="A20" s="16">
        <v>2016</v>
      </c>
      <c r="B20" s="31">
        <v>67346.710000000006</v>
      </c>
      <c r="C20" s="1">
        <v>2.7708292808594592</v>
      </c>
      <c r="D20" s="2">
        <v>102.77082928085946</v>
      </c>
      <c r="E20" s="3">
        <v>25.971711071065371</v>
      </c>
      <c r="F20" s="31">
        <v>24519</v>
      </c>
      <c r="G20" s="1">
        <v>1.5749638467677585</v>
      </c>
      <c r="H20" s="2">
        <v>101.57496384676776</v>
      </c>
      <c r="I20" s="33">
        <v>103.21586940237583</v>
      </c>
      <c r="J20" s="33">
        <v>2746.6790000000001</v>
      </c>
    </row>
    <row r="21" spans="1:10" s="21" customFormat="1" ht="12.75" customHeight="1">
      <c r="A21" s="16">
        <v>2017</v>
      </c>
      <c r="B21" s="31">
        <v>69804.83</v>
      </c>
      <c r="C21" s="1">
        <v>3.6499481563390361</v>
      </c>
      <c r="D21" s="2">
        <v>106.52191126945053</v>
      </c>
      <c r="E21" s="3">
        <v>25.965342393534574</v>
      </c>
      <c r="F21" s="31">
        <v>25216</v>
      </c>
      <c r="G21" s="1">
        <v>2.8418321503185666</v>
      </c>
      <c r="H21" s="2">
        <v>104.46155382603965</v>
      </c>
      <c r="I21" s="33">
        <v>103.06045021692374</v>
      </c>
      <c r="J21" s="33">
        <v>2768.2620000000002</v>
      </c>
    </row>
    <row r="22" spans="1:10" s="21" customFormat="1" ht="12.75" customHeight="1">
      <c r="A22" s="16">
        <v>2018</v>
      </c>
      <c r="B22" s="31">
        <v>72582.718999999997</v>
      </c>
      <c r="C22" s="1">
        <v>3.9795082947698575</v>
      </c>
      <c r="D22" s="2">
        <v>110.76095956416569</v>
      </c>
      <c r="E22" s="3">
        <v>26.059174477499109</v>
      </c>
      <c r="F22" s="31">
        <v>26079</v>
      </c>
      <c r="G22" s="1">
        <v>3.4229898522096818</v>
      </c>
      <c r="H22" s="2">
        <v>108.03726221296554</v>
      </c>
      <c r="I22" s="33">
        <v>103.43003294208589</v>
      </c>
      <c r="J22" s="33">
        <v>2783.1580000000004</v>
      </c>
    </row>
    <row r="23" spans="1:10" s="21" customFormat="1" ht="12.75" customHeight="1">
      <c r="A23" s="16">
        <v>2019</v>
      </c>
      <c r="B23" s="31">
        <v>73435.241999999998</v>
      </c>
      <c r="C23" s="1">
        <v>1.1745536840525261</v>
      </c>
      <c r="D23" s="2">
        <v>112.06190649521855</v>
      </c>
      <c r="E23" s="3">
        <v>25.986599211266231</v>
      </c>
      <c r="F23" s="31">
        <v>26310</v>
      </c>
      <c r="G23" s="1">
        <v>0.88510996469915426</v>
      </c>
      <c r="H23" s="2">
        <v>108.99351078640068</v>
      </c>
      <c r="I23" s="33">
        <v>103.20521619254713</v>
      </c>
      <c r="J23" s="33">
        <v>2791.143</v>
      </c>
    </row>
    <row r="24" spans="1:10" s="21" customFormat="1" ht="12.75" customHeight="1">
      <c r="A24" s="16">
        <v>2020</v>
      </c>
      <c r="B24" s="31">
        <v>73588.957999999999</v>
      </c>
      <c r="C24" s="1">
        <v>0.20932184032294288</v>
      </c>
      <c r="D24" s="2">
        <v>112.2964765401953</v>
      </c>
      <c r="E24" s="3">
        <v>25.986806905643068</v>
      </c>
      <c r="F24" s="31">
        <v>26365</v>
      </c>
      <c r="G24" s="1">
        <v>0.20695232401604358</v>
      </c>
      <c r="H24" s="2">
        <v>109.21907538999977</v>
      </c>
      <c r="I24" s="33">
        <v>103.35959362903631</v>
      </c>
      <c r="J24" s="33">
        <v>2791.2089999999998</v>
      </c>
    </row>
    <row r="25" spans="1:10" s="21" customFormat="1" ht="12.75" customHeight="1">
      <c r="A25" s="16">
        <v>2021</v>
      </c>
      <c r="B25" s="31">
        <v>75220.744999999995</v>
      </c>
      <c r="C25" s="1">
        <v>2.2174345776169417</v>
      </c>
      <c r="D25" s="2">
        <v>114.78657744044307</v>
      </c>
      <c r="E25" s="3">
        <v>25.99284622586125</v>
      </c>
      <c r="F25" s="31">
        <v>27001</v>
      </c>
      <c r="G25" s="1">
        <v>2.412962277612678</v>
      </c>
      <c r="H25" s="2">
        <v>111.85449047911781</v>
      </c>
      <c r="I25" s="33">
        <v>103.69449225284811</v>
      </c>
      <c r="J25" s="33">
        <v>2785.88</v>
      </c>
    </row>
    <row r="26" spans="1:10" s="41" customFormat="1" ht="22.5" customHeight="1">
      <c r="A26" s="91" t="s">
        <v>7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3669.136</v>
      </c>
      <c r="C28" s="1">
        <v>-6.5135403836853953</v>
      </c>
      <c r="D28" s="2">
        <v>101.28339999276773</v>
      </c>
      <c r="E28" s="3">
        <v>1.4997595977336868</v>
      </c>
      <c r="F28" s="31">
        <v>30838</v>
      </c>
      <c r="G28" s="1">
        <v>-7.4210462321065194</v>
      </c>
      <c r="H28" s="2">
        <v>103.17487697906758</v>
      </c>
      <c r="I28" s="33">
        <v>134.54451476345216</v>
      </c>
      <c r="J28" s="33">
        <v>118.982</v>
      </c>
    </row>
    <row r="29" spans="1:10" s="21" customFormat="1" ht="12.75" customHeight="1">
      <c r="A29" s="16">
        <v>2015</v>
      </c>
      <c r="B29" s="31">
        <v>3622.643</v>
      </c>
      <c r="C29" s="1">
        <v>-1.2671375495484511</v>
      </c>
      <c r="D29" s="2">
        <v>100</v>
      </c>
      <c r="E29" s="3">
        <v>1.445667001011935</v>
      </c>
      <c r="F29" s="31">
        <v>29889</v>
      </c>
      <c r="G29" s="1">
        <v>-3.0771802904225467</v>
      </c>
      <c r="H29" s="2">
        <v>100</v>
      </c>
      <c r="I29" s="33">
        <v>128.7952679722122</v>
      </c>
      <c r="J29" s="33">
        <v>121.20399999999999</v>
      </c>
    </row>
    <row r="30" spans="1:10" s="21" customFormat="1" ht="12.75" customHeight="1">
      <c r="A30" s="16">
        <v>2016</v>
      </c>
      <c r="B30" s="31">
        <v>4497.93</v>
      </c>
      <c r="C30" s="1">
        <v>24.161558287692159</v>
      </c>
      <c r="D30" s="2">
        <v>124.16155828769216</v>
      </c>
      <c r="E30" s="3">
        <v>1.7345901288700973</v>
      </c>
      <c r="F30" s="31">
        <v>36518</v>
      </c>
      <c r="G30" s="1">
        <v>22.180723320814849</v>
      </c>
      <c r="H30" s="2">
        <v>122.18072332081485</v>
      </c>
      <c r="I30" s="33">
        <v>153.726689400373</v>
      </c>
      <c r="J30" s="33">
        <v>123.169</v>
      </c>
    </row>
    <row r="31" spans="1:10" s="21" customFormat="1" ht="12.75" customHeight="1">
      <c r="A31" s="16">
        <v>2017</v>
      </c>
      <c r="B31" s="31">
        <v>5161.6170000000002</v>
      </c>
      <c r="C31" s="1">
        <v>14.755387478239996</v>
      </c>
      <c r="D31" s="2">
        <v>142.48207731206196</v>
      </c>
      <c r="E31" s="3">
        <v>1.9199696168487015</v>
      </c>
      <c r="F31" s="31">
        <v>41478</v>
      </c>
      <c r="G31" s="1">
        <v>13.581478281507358</v>
      </c>
      <c r="H31" s="2">
        <v>138.7746717228199</v>
      </c>
      <c r="I31" s="33">
        <v>169.52452901989832</v>
      </c>
      <c r="J31" s="33">
        <v>124.44199999999999</v>
      </c>
    </row>
    <row r="32" spans="1:10" s="21" customFormat="1" ht="12.75" customHeight="1">
      <c r="A32" s="16">
        <v>2018</v>
      </c>
      <c r="B32" s="31">
        <v>3443.8980000000001</v>
      </c>
      <c r="C32" s="1">
        <v>-33.278699291326731</v>
      </c>
      <c r="D32" s="2">
        <v>95.065895259345183</v>
      </c>
      <c r="E32" s="3">
        <v>1.2364532508724317</v>
      </c>
      <c r="F32" s="31">
        <v>27433</v>
      </c>
      <c r="G32" s="1">
        <v>-33.860677706264141</v>
      </c>
      <c r="H32" s="2">
        <v>91.78462739282979</v>
      </c>
      <c r="I32" s="33">
        <v>108.80023316029576</v>
      </c>
      <c r="J32" s="33">
        <v>125.53700000000001</v>
      </c>
    </row>
    <row r="33" spans="1:10" s="21" customFormat="1" ht="12.75" customHeight="1">
      <c r="A33" s="16">
        <v>2019</v>
      </c>
      <c r="B33" s="31">
        <v>3717.2820000000002</v>
      </c>
      <c r="C33" s="1">
        <v>7.9382141979814662</v>
      </c>
      <c r="D33" s="2">
        <v>102.61242965426072</v>
      </c>
      <c r="E33" s="3">
        <v>1.3154381310441403</v>
      </c>
      <c r="F33" s="31">
        <v>29438</v>
      </c>
      <c r="G33" s="1">
        <v>7.3065316906775877</v>
      </c>
      <c r="H33" s="2">
        <v>98.490900280457225</v>
      </c>
      <c r="I33" s="33">
        <v>115.47391687138948</v>
      </c>
      <c r="J33" s="33">
        <v>126.276</v>
      </c>
    </row>
    <row r="34" spans="1:10" s="21" customFormat="1" ht="12.75" customHeight="1">
      <c r="A34" s="16">
        <v>2020</v>
      </c>
      <c r="B34" s="31">
        <v>3669.8960000000002</v>
      </c>
      <c r="C34" s="1">
        <v>-1.2747485931925553</v>
      </c>
      <c r="D34" s="2">
        <v>101.30437915080233</v>
      </c>
      <c r="E34" s="3">
        <v>1.2959672389408186</v>
      </c>
      <c r="F34" s="31">
        <v>29005</v>
      </c>
      <c r="G34" s="1">
        <v>-1.4690389516220819</v>
      </c>
      <c r="H34" s="2">
        <v>97.044030591534053</v>
      </c>
      <c r="I34" s="33">
        <v>113.71242141811362</v>
      </c>
      <c r="J34" s="33">
        <v>126.52500000000001</v>
      </c>
    </row>
    <row r="35" spans="1:10" s="21" customFormat="1" ht="12.75" customHeight="1">
      <c r="A35" s="16">
        <v>2021</v>
      </c>
      <c r="B35" s="31">
        <v>3725.5839999999998</v>
      </c>
      <c r="C35" s="1">
        <v>1.5174271968469952</v>
      </c>
      <c r="D35" s="2">
        <v>102.84159935163359</v>
      </c>
      <c r="E35" s="3">
        <v>1.2873912909733751</v>
      </c>
      <c r="F35" s="31">
        <v>29560</v>
      </c>
      <c r="G35" s="1">
        <v>1.9112989628444836</v>
      </c>
      <c r="H35" s="2">
        <v>98.898832141732512</v>
      </c>
      <c r="I35" s="33">
        <v>113.52204677588476</v>
      </c>
      <c r="J35" s="33">
        <v>126.036</v>
      </c>
    </row>
    <row r="36" spans="1:10" s="41" customFormat="1" ht="22.5" customHeight="1">
      <c r="A36" s="91" t="s">
        <v>8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7592.223</v>
      </c>
      <c r="C38" s="1">
        <v>2.5212851675691752</v>
      </c>
      <c r="D38" s="2">
        <v>98.095514471441319</v>
      </c>
      <c r="E38" s="3">
        <v>3.1033216845558314</v>
      </c>
      <c r="F38" s="31">
        <v>23172</v>
      </c>
      <c r="G38" s="1">
        <v>1.7847057036878766</v>
      </c>
      <c r="H38" s="2">
        <v>99.345798678437149</v>
      </c>
      <c r="I38" s="33">
        <v>101.10008341824258</v>
      </c>
      <c r="J38" s="33">
        <v>327.64299999999997</v>
      </c>
    </row>
    <row r="39" spans="1:10" s="21" customFormat="1" ht="12.75" customHeight="1">
      <c r="A39" s="16">
        <v>2015</v>
      </c>
      <c r="B39" s="31">
        <v>7739.6229999999996</v>
      </c>
      <c r="C39" s="1">
        <v>1.9414603601606473</v>
      </c>
      <c r="D39" s="2">
        <v>100</v>
      </c>
      <c r="E39" s="3">
        <v>3.088606183765001</v>
      </c>
      <c r="F39" s="31">
        <v>23325</v>
      </c>
      <c r="G39" s="1">
        <v>0.65850929809359116</v>
      </c>
      <c r="H39" s="2">
        <v>100</v>
      </c>
      <c r="I39" s="33">
        <v>100.51014010561346</v>
      </c>
      <c r="J39" s="33">
        <v>331.81900000000002</v>
      </c>
    </row>
    <row r="40" spans="1:10" s="21" customFormat="1" ht="12.75" customHeight="1">
      <c r="A40" s="16">
        <v>2016</v>
      </c>
      <c r="B40" s="31">
        <v>8028.4849999999997</v>
      </c>
      <c r="C40" s="1">
        <v>3.7322489738841398</v>
      </c>
      <c r="D40" s="2">
        <v>103.73224897388414</v>
      </c>
      <c r="E40" s="3">
        <v>3.0961199553531613</v>
      </c>
      <c r="F40" s="31">
        <v>23896</v>
      </c>
      <c r="G40" s="1">
        <v>2.4475597424408022</v>
      </c>
      <c r="H40" s="2">
        <v>102.4475597424408</v>
      </c>
      <c r="I40" s="33">
        <v>100.59077915163404</v>
      </c>
      <c r="J40" s="33">
        <v>335.98</v>
      </c>
    </row>
    <row r="41" spans="1:10" s="21" customFormat="1" ht="12.75" customHeight="1">
      <c r="A41" s="16">
        <v>2017</v>
      </c>
      <c r="B41" s="31">
        <v>8378.2450000000008</v>
      </c>
      <c r="C41" s="1">
        <v>4.3564881792766812</v>
      </c>
      <c r="D41" s="2">
        <v>108.25133213852922</v>
      </c>
      <c r="E41" s="3">
        <v>3.1164605670111807</v>
      </c>
      <c r="F41" s="31">
        <v>24702</v>
      </c>
      <c r="G41" s="1">
        <v>3.3743731748887598</v>
      </c>
      <c r="H41" s="2">
        <v>105.90452271671784</v>
      </c>
      <c r="I41" s="33">
        <v>100.9594129151743</v>
      </c>
      <c r="J41" s="33">
        <v>339.17200000000003</v>
      </c>
    </row>
    <row r="42" spans="1:10" s="21" customFormat="1" ht="12.75" customHeight="1">
      <c r="A42" s="16">
        <v>2018</v>
      </c>
      <c r="B42" s="31">
        <v>8780.3359999999993</v>
      </c>
      <c r="C42" s="1">
        <v>4.7992270457595936</v>
      </c>
      <c r="D42" s="2">
        <v>113.44655934791656</v>
      </c>
      <c r="E42" s="3">
        <v>3.1523799459078767</v>
      </c>
      <c r="F42" s="31">
        <v>25680</v>
      </c>
      <c r="G42" s="1">
        <v>3.9569590417769547</v>
      </c>
      <c r="H42" s="2">
        <v>110.09512130400773</v>
      </c>
      <c r="I42" s="33">
        <v>101.8445802307338</v>
      </c>
      <c r="J42" s="33">
        <v>341.92</v>
      </c>
    </row>
    <row r="43" spans="1:10" s="21" customFormat="1" ht="12.75" customHeight="1">
      <c r="A43" s="16">
        <v>2019</v>
      </c>
      <c r="B43" s="31">
        <v>8872.2330000000002</v>
      </c>
      <c r="C43" s="1">
        <v>1.0466228171678154</v>
      </c>
      <c r="D43" s="2">
        <v>114.63391692334368</v>
      </c>
      <c r="E43" s="3">
        <v>3.1396255639760842</v>
      </c>
      <c r="F43" s="31">
        <v>25809</v>
      </c>
      <c r="G43" s="1">
        <v>0.50517879709221347</v>
      </c>
      <c r="H43" s="2">
        <v>110.65129851346856</v>
      </c>
      <c r="I43" s="33">
        <v>101.24049880485508</v>
      </c>
      <c r="J43" s="33">
        <v>343.762</v>
      </c>
    </row>
    <row r="44" spans="1:10" s="21" customFormat="1" ht="12.75" customHeight="1">
      <c r="A44" s="16">
        <v>2020</v>
      </c>
      <c r="B44" s="31">
        <v>8891.4179999999997</v>
      </c>
      <c r="C44" s="1">
        <v>0.21623643112167201</v>
      </c>
      <c r="D44" s="2">
        <v>114.88179721415371</v>
      </c>
      <c r="E44" s="3">
        <v>3.1398672975279664</v>
      </c>
      <c r="F44" s="31">
        <v>25742</v>
      </c>
      <c r="G44" s="1">
        <v>-0.26190941769128528</v>
      </c>
      <c r="H44" s="2">
        <v>110.36149234186408</v>
      </c>
      <c r="I44" s="33">
        <v>100.9175311497782</v>
      </c>
      <c r="J44" s="33">
        <v>345.41</v>
      </c>
    </row>
    <row r="45" spans="1:10" s="21" customFormat="1" ht="12.75" customHeight="1">
      <c r="A45" s="16">
        <v>2021</v>
      </c>
      <c r="B45" s="31">
        <v>9106.82</v>
      </c>
      <c r="C45" s="1">
        <v>2.4225832145108939</v>
      </c>
      <c r="D45" s="2">
        <v>117.66490434999224</v>
      </c>
      <c r="E45" s="3">
        <v>3.1469001253124755</v>
      </c>
      <c r="F45" s="31">
        <v>26238</v>
      </c>
      <c r="G45" s="1">
        <v>1.9294760246864655</v>
      </c>
      <c r="H45" s="2">
        <v>112.49089087708654</v>
      </c>
      <c r="I45" s="33">
        <v>100.76654708671225</v>
      </c>
      <c r="J45" s="33">
        <v>347.08100000000002</v>
      </c>
    </row>
    <row r="46" spans="1:10" s="41" customFormat="1" ht="22.5" customHeight="1">
      <c r="A46" s="91" t="s">
        <v>9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2412.4250000000002</v>
      </c>
      <c r="C48" s="1">
        <v>2.5906376594403611</v>
      </c>
      <c r="D48" s="2">
        <v>96.706001009381467</v>
      </c>
      <c r="E48" s="3">
        <v>0.98607888820765688</v>
      </c>
      <c r="F48" s="31">
        <v>22267</v>
      </c>
      <c r="G48" s="1">
        <v>1.9666150805683742</v>
      </c>
      <c r="H48" s="2">
        <v>97.739640621060019</v>
      </c>
      <c r="I48" s="33">
        <v>97.150364087943544</v>
      </c>
      <c r="J48" s="33">
        <v>108.34099999999999</v>
      </c>
    </row>
    <row r="49" spans="1:10" s="21" customFormat="1" ht="12.75" customHeight="1">
      <c r="A49" s="16">
        <v>2015</v>
      </c>
      <c r="B49" s="31">
        <v>2494.5970000000002</v>
      </c>
      <c r="C49" s="1">
        <v>3.4061991564504694</v>
      </c>
      <c r="D49" s="2">
        <v>100</v>
      </c>
      <c r="E49" s="3">
        <v>0.9955042668359454</v>
      </c>
      <c r="F49" s="31">
        <v>22782</v>
      </c>
      <c r="G49" s="1">
        <v>2.3126332003853776</v>
      </c>
      <c r="H49" s="2">
        <v>100</v>
      </c>
      <c r="I49" s="33">
        <v>98.170626986123096</v>
      </c>
      <c r="J49" s="33">
        <v>109.499</v>
      </c>
    </row>
    <row r="50" spans="1:10" s="21" customFormat="1" ht="12.75" customHeight="1">
      <c r="A50" s="16">
        <v>2016</v>
      </c>
      <c r="B50" s="31">
        <v>2586.645</v>
      </c>
      <c r="C50" s="1">
        <v>3.6898946002099677</v>
      </c>
      <c r="D50" s="2">
        <v>103.68989460020997</v>
      </c>
      <c r="E50" s="3">
        <v>0.99751861053666757</v>
      </c>
      <c r="F50" s="31">
        <v>23422</v>
      </c>
      <c r="G50" s="1">
        <v>2.8110632392664741</v>
      </c>
      <c r="H50" s="2">
        <v>102.81106323926647</v>
      </c>
      <c r="I50" s="33">
        <v>98.59799663220258</v>
      </c>
      <c r="J50" s="33">
        <v>110.435</v>
      </c>
    </row>
    <row r="51" spans="1:10" s="21" customFormat="1" ht="12.75" customHeight="1">
      <c r="A51" s="16">
        <v>2017</v>
      </c>
      <c r="B51" s="31">
        <v>2712.2629999999999</v>
      </c>
      <c r="C51" s="1">
        <v>4.8564066580454579</v>
      </c>
      <c r="D51" s="2">
        <v>108.7254975452949</v>
      </c>
      <c r="E51" s="3">
        <v>1.0088820136989842</v>
      </c>
      <c r="F51" s="31">
        <v>24426</v>
      </c>
      <c r="G51" s="1">
        <v>4.2841587276884354</v>
      </c>
      <c r="H51" s="2">
        <v>107.21565237806077</v>
      </c>
      <c r="I51" s="33">
        <v>99.830256731817684</v>
      </c>
      <c r="J51" s="33">
        <v>111.041</v>
      </c>
    </row>
    <row r="52" spans="1:10" s="21" customFormat="1" ht="12.75" customHeight="1">
      <c r="A52" s="16">
        <v>2018</v>
      </c>
      <c r="B52" s="31">
        <v>2806.6080000000002</v>
      </c>
      <c r="C52" s="1">
        <v>3.4784606065119732</v>
      </c>
      <c r="D52" s="2">
        <v>112.50747114664212</v>
      </c>
      <c r="E52" s="3">
        <v>1.0076487705282138</v>
      </c>
      <c r="F52" s="31">
        <v>25126</v>
      </c>
      <c r="G52" s="1">
        <v>2.867044558309189</v>
      </c>
      <c r="H52" s="2">
        <v>110.28957290522168</v>
      </c>
      <c r="I52" s="33">
        <v>99.649698597288577</v>
      </c>
      <c r="J52" s="33">
        <v>111.70099999999999</v>
      </c>
    </row>
    <row r="53" spans="1:10" s="21" customFormat="1" ht="12.75" customHeight="1">
      <c r="A53" s="16">
        <v>2019</v>
      </c>
      <c r="B53" s="31">
        <v>2881.9319999999998</v>
      </c>
      <c r="C53" s="1">
        <v>2.6838090677429989</v>
      </c>
      <c r="D53" s="2">
        <v>115.52695685916403</v>
      </c>
      <c r="E53" s="3">
        <v>1.0198320288523446</v>
      </c>
      <c r="F53" s="31">
        <v>25655</v>
      </c>
      <c r="G53" s="1">
        <v>2.10609666505799</v>
      </c>
      <c r="H53" s="2">
        <v>112.61237792208524</v>
      </c>
      <c r="I53" s="33">
        <v>100.63651220812409</v>
      </c>
      <c r="J53" s="33">
        <v>112.333</v>
      </c>
    </row>
    <row r="54" spans="1:10" s="21" customFormat="1" ht="12.75" customHeight="1">
      <c r="A54" s="16">
        <v>2020</v>
      </c>
      <c r="B54" s="31">
        <v>2886.0309999999999</v>
      </c>
      <c r="C54" s="1">
        <v>0.14223097560940801</v>
      </c>
      <c r="D54" s="2">
        <v>115.69127197699669</v>
      </c>
      <c r="E54" s="3">
        <v>1.0191573893558863</v>
      </c>
      <c r="F54" s="31">
        <v>25606</v>
      </c>
      <c r="G54" s="1">
        <v>-0.19273150400913153</v>
      </c>
      <c r="H54" s="2">
        <v>112.39533839241558</v>
      </c>
      <c r="I54" s="33">
        <v>100.38504971522171</v>
      </c>
      <c r="J54" s="33">
        <v>112.71</v>
      </c>
    </row>
    <row r="55" spans="1:10" s="21" customFormat="1" ht="12.75" customHeight="1">
      <c r="A55" s="16">
        <v>2021</v>
      </c>
      <c r="B55" s="31">
        <v>2954.6170000000002</v>
      </c>
      <c r="C55" s="1">
        <v>2.3764817495030428</v>
      </c>
      <c r="D55" s="2">
        <v>118.44065394129792</v>
      </c>
      <c r="E55" s="3">
        <v>1.020980386957288</v>
      </c>
      <c r="F55" s="31">
        <v>26137</v>
      </c>
      <c r="G55" s="1">
        <v>2.0758059658046619</v>
      </c>
      <c r="H55" s="2">
        <v>114.72844753205167</v>
      </c>
      <c r="I55" s="33">
        <v>100.37875945863084</v>
      </c>
      <c r="J55" s="33">
        <v>113.042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K1:IV1048576 A7:J7 A17:J17 A27:J27 A37:J37 A47:J47 B8:J15 B18:J25 B28:J35 B38:J45 A56:J65536 B48:J55 A8:A14">
    <cfRule type="cellIs" dxfId="499" priority="149" stopIfTrue="1" operator="equal">
      <formula>"..."</formula>
    </cfRule>
    <cfRule type="cellIs" dxfId="498" priority="150" stopIfTrue="1" operator="equal">
      <formula>"."</formula>
    </cfRule>
  </conditionalFormatting>
  <conditionalFormatting sqref="A1:A2">
    <cfRule type="cellIs" dxfId="497" priority="41" stopIfTrue="1" operator="equal">
      <formula>"..."</formula>
    </cfRule>
    <cfRule type="cellIs" dxfId="496" priority="42" stopIfTrue="1" operator="equal">
      <formula>"."</formula>
    </cfRule>
  </conditionalFormatting>
  <conditionalFormatting sqref="A18:A25">
    <cfRule type="cellIs" dxfId="495" priority="9" stopIfTrue="1" operator="equal">
      <formula>"..."</formula>
    </cfRule>
    <cfRule type="cellIs" dxfId="494" priority="10" stopIfTrue="1" operator="equal">
      <formula>"."</formula>
    </cfRule>
  </conditionalFormatting>
  <conditionalFormatting sqref="A28:A35">
    <cfRule type="cellIs" dxfId="493" priority="7" stopIfTrue="1" operator="equal">
      <formula>"..."</formula>
    </cfRule>
    <cfRule type="cellIs" dxfId="492" priority="8" stopIfTrue="1" operator="equal">
      <formula>"."</formula>
    </cfRule>
  </conditionalFormatting>
  <conditionalFormatting sqref="A38:A45">
    <cfRule type="cellIs" dxfId="491" priority="5" stopIfTrue="1" operator="equal">
      <formula>"..."</formula>
    </cfRule>
    <cfRule type="cellIs" dxfId="490" priority="6" stopIfTrue="1" operator="equal">
      <formula>"."</formula>
    </cfRule>
  </conditionalFormatting>
  <conditionalFormatting sqref="A48:A55">
    <cfRule type="cellIs" dxfId="489" priority="3" stopIfTrue="1" operator="equal">
      <formula>"..."</formula>
    </cfRule>
    <cfRule type="cellIs" dxfId="488" priority="4" stopIfTrue="1" operator="equal">
      <formula>"."</formula>
    </cfRule>
  </conditionalFormatting>
  <conditionalFormatting sqref="A15">
    <cfRule type="cellIs" dxfId="487" priority="1" stopIfTrue="1" operator="equal">
      <formula>"..."</formula>
    </cfRule>
    <cfRule type="cellIs" dxfId="4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10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4149.8869999999997</v>
      </c>
      <c r="C8" s="1">
        <v>4.2916294515518416</v>
      </c>
      <c r="D8" s="2">
        <v>98.216249670138254</v>
      </c>
      <c r="E8" s="3">
        <v>1.6962666027534157</v>
      </c>
      <c r="F8" s="31">
        <v>22035</v>
      </c>
      <c r="G8" s="1">
        <v>3.7251160444698286</v>
      </c>
      <c r="H8" s="2">
        <v>99.241552051364039</v>
      </c>
      <c r="I8" s="33">
        <v>96.140157403001439</v>
      </c>
      <c r="J8" s="33">
        <v>188.328</v>
      </c>
    </row>
    <row r="9" spans="1:10" s="21" customFormat="1" ht="12.75" customHeight="1">
      <c r="A9" s="16">
        <v>2015</v>
      </c>
      <c r="B9" s="31">
        <v>4225.2550000000001</v>
      </c>
      <c r="C9" s="1">
        <v>1.8161458372239991</v>
      </c>
      <c r="D9" s="2">
        <v>100</v>
      </c>
      <c r="E9" s="3">
        <v>1.6861478551324773</v>
      </c>
      <c r="F9" s="31">
        <v>22204</v>
      </c>
      <c r="G9" s="1">
        <v>0.76424434418700571</v>
      </c>
      <c r="H9" s="2">
        <v>100</v>
      </c>
      <c r="I9" s="33">
        <v>95.679555977011972</v>
      </c>
      <c r="J9" s="33">
        <v>190.29400000000001</v>
      </c>
    </row>
    <row r="10" spans="1:10" s="21" customFormat="1" ht="12.75" customHeight="1">
      <c r="A10" s="16">
        <v>2016</v>
      </c>
      <c r="B10" s="31">
        <v>4339.415</v>
      </c>
      <c r="C10" s="1">
        <v>2.7018487641574183</v>
      </c>
      <c r="D10" s="2">
        <v>102.70184876415742</v>
      </c>
      <c r="E10" s="3">
        <v>1.6734601081099156</v>
      </c>
      <c r="F10" s="31">
        <v>22568</v>
      </c>
      <c r="G10" s="1">
        <v>1.6379019207148247</v>
      </c>
      <c r="H10" s="2">
        <v>101.63790192071482</v>
      </c>
      <c r="I10" s="33">
        <v>94.999543470983141</v>
      </c>
      <c r="J10" s="33">
        <v>192.286</v>
      </c>
    </row>
    <row r="11" spans="1:10" s="21" customFormat="1" ht="12.75" customHeight="1">
      <c r="A11" s="16">
        <v>2017</v>
      </c>
      <c r="B11" s="31">
        <v>4538.7240000000002</v>
      </c>
      <c r="C11" s="1">
        <v>4.5929923733959441</v>
      </c>
      <c r="D11" s="2">
        <v>107.41893684523183</v>
      </c>
      <c r="E11" s="3">
        <v>1.6882717526817674</v>
      </c>
      <c r="F11" s="31">
        <v>23446</v>
      </c>
      <c r="G11" s="1">
        <v>3.8932959924311348</v>
      </c>
      <c r="H11" s="2">
        <v>105.5949662829851</v>
      </c>
      <c r="I11" s="33">
        <v>95.826317240842812</v>
      </c>
      <c r="J11" s="33">
        <v>193.58099999999999</v>
      </c>
    </row>
    <row r="12" spans="1:10" s="21" customFormat="1" ht="12.75" customHeight="1">
      <c r="A12" s="16">
        <v>2018</v>
      </c>
      <c r="B12" s="31">
        <v>4713.8239999999996</v>
      </c>
      <c r="C12" s="1">
        <v>3.8579124881795082</v>
      </c>
      <c r="D12" s="2">
        <v>111.56306542445367</v>
      </c>
      <c r="E12" s="3">
        <v>1.6923912987087568</v>
      </c>
      <c r="F12" s="31">
        <v>24169</v>
      </c>
      <c r="G12" s="1">
        <v>3.0852298975259345</v>
      </c>
      <c r="H12" s="2">
        <v>108.8528137530302</v>
      </c>
      <c r="I12" s="33">
        <v>95.855884885398339</v>
      </c>
      <c r="J12" s="33">
        <v>195.03200000000001</v>
      </c>
    </row>
    <row r="13" spans="1:10" s="21" customFormat="1" ht="12.75" customHeight="1">
      <c r="A13" s="16">
        <v>2019</v>
      </c>
      <c r="B13" s="31">
        <v>4847.4549999999999</v>
      </c>
      <c r="C13" s="1">
        <v>2.8348746155987214</v>
      </c>
      <c r="D13" s="2">
        <v>114.7257384465553</v>
      </c>
      <c r="E13" s="3">
        <v>1.7153735297780939</v>
      </c>
      <c r="F13" s="31">
        <v>24693</v>
      </c>
      <c r="G13" s="1">
        <v>2.1648876834688338</v>
      </c>
      <c r="H13" s="2">
        <v>111.20935491107882</v>
      </c>
      <c r="I13" s="33">
        <v>96.860867827799268</v>
      </c>
      <c r="J13" s="33">
        <v>196.31100000000001</v>
      </c>
    </row>
    <row r="14" spans="1:10" s="21" customFormat="1" ht="12.75" customHeight="1">
      <c r="A14" s="16">
        <v>2020</v>
      </c>
      <c r="B14" s="31">
        <v>4855.1059999999998</v>
      </c>
      <c r="C14" s="1">
        <v>0.15783540022546561</v>
      </c>
      <c r="D14" s="2">
        <v>114.90681627499406</v>
      </c>
      <c r="E14" s="3">
        <v>1.7145058926969596</v>
      </c>
      <c r="F14" s="31">
        <v>24606</v>
      </c>
      <c r="G14" s="1">
        <v>-0.34977864764933031</v>
      </c>
      <c r="H14" s="2">
        <v>110.82036833341131</v>
      </c>
      <c r="I14" s="33">
        <v>96.466809476237017</v>
      </c>
      <c r="J14" s="33">
        <v>197.31100000000001</v>
      </c>
    </row>
    <row r="15" spans="1:10" s="21" customFormat="1" ht="12.75" customHeight="1">
      <c r="A15" s="16">
        <v>2021</v>
      </c>
      <c r="B15" s="31">
        <v>4962.4830000000002</v>
      </c>
      <c r="C15" s="1">
        <v>2.211630394887365</v>
      </c>
      <c r="D15" s="2">
        <v>117.44813034952919</v>
      </c>
      <c r="E15" s="3">
        <v>1.7148069660497329</v>
      </c>
      <c r="F15" s="31">
        <v>24984</v>
      </c>
      <c r="G15" s="1">
        <v>1.5334065259635707</v>
      </c>
      <c r="H15" s="2">
        <v>112.5196950935327</v>
      </c>
      <c r="I15" s="33">
        <v>95.948201903967004</v>
      </c>
      <c r="J15" s="33">
        <v>198.62899999999999</v>
      </c>
    </row>
    <row r="16" spans="1:10" s="41" customFormat="1" ht="22.5" customHeight="1">
      <c r="A16" s="91" t="s">
        <v>11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2748.7350000000001</v>
      </c>
      <c r="C18" s="1">
        <v>2.8836396996211704</v>
      </c>
      <c r="D18" s="2">
        <v>97.396854440913316</v>
      </c>
      <c r="E18" s="3">
        <v>1.1235456243313156</v>
      </c>
      <c r="F18" s="31">
        <v>21131</v>
      </c>
      <c r="G18" s="1">
        <v>2.7033058241655965</v>
      </c>
      <c r="H18" s="2">
        <v>98.266910444698297</v>
      </c>
      <c r="I18" s="33">
        <v>92.196083702341028</v>
      </c>
      <c r="J18" s="33">
        <v>130.078</v>
      </c>
    </row>
    <row r="19" spans="1:10" s="21" customFormat="1" ht="12.75" customHeight="1">
      <c r="A19" s="16">
        <v>2015</v>
      </c>
      <c r="B19" s="31">
        <v>2822.201</v>
      </c>
      <c r="C19" s="1">
        <v>2.672720360456708</v>
      </c>
      <c r="D19" s="2">
        <v>100</v>
      </c>
      <c r="E19" s="3">
        <v>1.1262392832865076</v>
      </c>
      <c r="F19" s="31">
        <v>21504</v>
      </c>
      <c r="G19" s="1">
        <v>1.7636552807641408</v>
      </c>
      <c r="H19" s="2">
        <v>100</v>
      </c>
      <c r="I19" s="33">
        <v>92.664426381239096</v>
      </c>
      <c r="J19" s="33">
        <v>131.24</v>
      </c>
    </row>
    <row r="20" spans="1:10" s="21" customFormat="1" ht="12.75" customHeight="1">
      <c r="A20" s="16">
        <v>2016</v>
      </c>
      <c r="B20" s="31">
        <v>2926.4560000000001</v>
      </c>
      <c r="C20" s="1">
        <v>3.6941025816375088</v>
      </c>
      <c r="D20" s="2">
        <v>103.69410258163751</v>
      </c>
      <c r="E20" s="3">
        <v>1.1285639594597225</v>
      </c>
      <c r="F20" s="31">
        <v>22132</v>
      </c>
      <c r="G20" s="1">
        <v>2.9193062196668507</v>
      </c>
      <c r="H20" s="2">
        <v>102.91930621966685</v>
      </c>
      <c r="I20" s="33">
        <v>93.16581065928716</v>
      </c>
      <c r="J20" s="33">
        <v>132.22800000000001</v>
      </c>
    </row>
    <row r="21" spans="1:10" s="21" customFormat="1" ht="12.75" customHeight="1">
      <c r="A21" s="16">
        <v>2017</v>
      </c>
      <c r="B21" s="31">
        <v>3003.4830000000002</v>
      </c>
      <c r="C21" s="1">
        <v>2.6320915127376026</v>
      </c>
      <c r="D21" s="2">
        <v>106.42342625489822</v>
      </c>
      <c r="E21" s="3">
        <v>1.1172072830513362</v>
      </c>
      <c r="F21" s="31">
        <v>22714</v>
      </c>
      <c r="G21" s="1">
        <v>2.6289869059400672</v>
      </c>
      <c r="H21" s="2">
        <v>105.62504130386625</v>
      </c>
      <c r="I21" s="33">
        <v>92.832995481309823</v>
      </c>
      <c r="J21" s="33">
        <v>132.232</v>
      </c>
    </row>
    <row r="22" spans="1:10" s="21" customFormat="1" ht="12.75" customHeight="1">
      <c r="A22" s="16">
        <v>2018</v>
      </c>
      <c r="B22" s="31">
        <v>3133.989</v>
      </c>
      <c r="C22" s="1">
        <v>4.3451552747260536</v>
      </c>
      <c r="D22" s="2">
        <v>111.04768937435712</v>
      </c>
      <c r="E22" s="3">
        <v>1.125187472813783</v>
      </c>
      <c r="F22" s="31">
        <v>23697</v>
      </c>
      <c r="G22" s="1">
        <v>4.327008977260391</v>
      </c>
      <c r="H22" s="2">
        <v>110.19544632331954</v>
      </c>
      <c r="I22" s="33">
        <v>93.980263804775049</v>
      </c>
      <c r="J22" s="33">
        <v>132.255</v>
      </c>
    </row>
    <row r="23" spans="1:10" s="21" customFormat="1" ht="12.75" customHeight="1">
      <c r="A23" s="16">
        <v>2019</v>
      </c>
      <c r="B23" s="31">
        <v>3206.9789999999998</v>
      </c>
      <c r="C23" s="1">
        <v>2.3289807334996908</v>
      </c>
      <c r="D23" s="2">
        <v>113.63396866488249</v>
      </c>
      <c r="E23" s="3">
        <v>1.1348567211359821</v>
      </c>
      <c r="F23" s="31">
        <v>24229</v>
      </c>
      <c r="G23" s="1">
        <v>2.2478040715397469</v>
      </c>
      <c r="H23" s="2">
        <v>112.67242405242652</v>
      </c>
      <c r="I23" s="33">
        <v>95.042655628213964</v>
      </c>
      <c r="J23" s="33">
        <v>132.36000000000001</v>
      </c>
    </row>
    <row r="24" spans="1:10" s="21" customFormat="1" ht="12.75" customHeight="1">
      <c r="A24" s="16">
        <v>2020</v>
      </c>
      <c r="B24" s="31">
        <v>3217.3519999999999</v>
      </c>
      <c r="C24" s="1">
        <v>0.32345082396861358</v>
      </c>
      <c r="D24" s="2">
        <v>114.00151867283725</v>
      </c>
      <c r="E24" s="3">
        <v>1.1361582966222259</v>
      </c>
      <c r="F24" s="31">
        <v>24274</v>
      </c>
      <c r="G24" s="1">
        <v>0.1856917132719218</v>
      </c>
      <c r="H24" s="2">
        <v>112.88164740703448</v>
      </c>
      <c r="I24" s="33">
        <v>95.164628182905076</v>
      </c>
      <c r="J24" s="33">
        <v>132.542</v>
      </c>
    </row>
    <row r="25" spans="1:10" s="21" customFormat="1" ht="12.75" customHeight="1">
      <c r="A25" s="16">
        <v>2021</v>
      </c>
      <c r="B25" s="31">
        <v>3286.1190000000001</v>
      </c>
      <c r="C25" s="1">
        <v>2.13737881338443</v>
      </c>
      <c r="D25" s="2">
        <v>116.43816297988698</v>
      </c>
      <c r="E25" s="3">
        <v>1.1355323035803613</v>
      </c>
      <c r="F25" s="31">
        <v>24741</v>
      </c>
      <c r="G25" s="1">
        <v>1.9235993275379997</v>
      </c>
      <c r="H25" s="2">
        <v>115.05303801747002</v>
      </c>
      <c r="I25" s="33">
        <v>95.016772650357439</v>
      </c>
      <c r="J25" s="33">
        <v>132.82</v>
      </c>
    </row>
    <row r="26" spans="1:10" s="41" customFormat="1" ht="22.5" customHeight="1">
      <c r="A26" s="91" t="s">
        <v>54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20572.405999999999</v>
      </c>
      <c r="C28" s="1">
        <v>1.1793964019561827</v>
      </c>
      <c r="D28" s="2">
        <v>98.412227635829709</v>
      </c>
      <c r="E28" s="3">
        <v>8.4089723975819073</v>
      </c>
      <c r="F28" s="31">
        <v>23555</v>
      </c>
      <c r="G28" s="1">
        <v>0.55160990421845213</v>
      </c>
      <c r="H28" s="2">
        <v>99.61610896023808</v>
      </c>
      <c r="I28" s="33">
        <v>102.77069040668326</v>
      </c>
      <c r="J28" s="33">
        <v>873.37199999999996</v>
      </c>
    </row>
    <row r="29" spans="1:10" s="21" customFormat="1" ht="12.75" customHeight="1">
      <c r="A29" s="16">
        <v>2015</v>
      </c>
      <c r="B29" s="31">
        <v>20904.319</v>
      </c>
      <c r="C29" s="1">
        <v>1.613389313821628</v>
      </c>
      <c r="D29" s="2">
        <v>100</v>
      </c>
      <c r="E29" s="3">
        <v>8.3421645900318673</v>
      </c>
      <c r="F29" s="31">
        <v>23646</v>
      </c>
      <c r="G29" s="1">
        <v>0.38537044236002771</v>
      </c>
      <c r="H29" s="2">
        <v>100</v>
      </c>
      <c r="I29" s="33">
        <v>101.89375567466925</v>
      </c>
      <c r="J29" s="33">
        <v>884.05600000000004</v>
      </c>
    </row>
    <row r="30" spans="1:10" s="21" customFormat="1" ht="12.75" customHeight="1">
      <c r="A30" s="16">
        <v>2016</v>
      </c>
      <c r="B30" s="31">
        <v>22378.931</v>
      </c>
      <c r="C30" s="1">
        <v>7.0541020733562334</v>
      </c>
      <c r="D30" s="2">
        <v>107.05410207335623</v>
      </c>
      <c r="E30" s="3">
        <v>8.6302527623295635</v>
      </c>
      <c r="F30" s="31">
        <v>25030</v>
      </c>
      <c r="G30" s="1">
        <v>5.8517313119624532</v>
      </c>
      <c r="H30" s="2">
        <v>105.85173131196245</v>
      </c>
      <c r="I30" s="33">
        <v>105.3639907168068</v>
      </c>
      <c r="J30" s="33">
        <v>894.09800000000018</v>
      </c>
    </row>
    <row r="31" spans="1:10" s="21" customFormat="1" ht="12.75" customHeight="1">
      <c r="A31" s="16">
        <v>2017</v>
      </c>
      <c r="B31" s="31">
        <v>23794.331999999999</v>
      </c>
      <c r="C31" s="1">
        <v>6.3247033560271575</v>
      </c>
      <c r="D31" s="2">
        <v>113.82495645995452</v>
      </c>
      <c r="E31" s="3">
        <v>8.8507912332919698</v>
      </c>
      <c r="F31" s="31">
        <v>26424</v>
      </c>
      <c r="G31" s="1">
        <v>5.5725518521670523</v>
      </c>
      <c r="H31" s="2">
        <v>111.75037392573812</v>
      </c>
      <c r="I31" s="33">
        <v>107.99881389633126</v>
      </c>
      <c r="J31" s="33">
        <v>900.46799999999996</v>
      </c>
    </row>
    <row r="32" spans="1:10" s="21" customFormat="1" ht="12.75" customHeight="1">
      <c r="A32" s="16">
        <v>2018</v>
      </c>
      <c r="B32" s="31">
        <v>22878.654999999999</v>
      </c>
      <c r="C32" s="1">
        <v>-3.8482988301583845</v>
      </c>
      <c r="D32" s="2">
        <v>109.44463199207782</v>
      </c>
      <c r="E32" s="3">
        <v>8.2140607388310602</v>
      </c>
      <c r="F32" s="31">
        <v>25240</v>
      </c>
      <c r="G32" s="1">
        <v>-4.4823127172581252</v>
      </c>
      <c r="H32" s="2">
        <v>106.74137270368122</v>
      </c>
      <c r="I32" s="33">
        <v>100.10143964192181</v>
      </c>
      <c r="J32" s="33">
        <v>906.44500000000005</v>
      </c>
    </row>
    <row r="33" spans="1:10" s="21" customFormat="1" ht="12.75" customHeight="1">
      <c r="A33" s="16">
        <v>2019</v>
      </c>
      <c r="B33" s="31">
        <v>23525.881000000001</v>
      </c>
      <c r="C33" s="1">
        <v>2.8289512648361494</v>
      </c>
      <c r="D33" s="2">
        <v>112.54076729311298</v>
      </c>
      <c r="E33" s="3">
        <v>8.3251259747866442</v>
      </c>
      <c r="F33" s="31">
        <v>25823</v>
      </c>
      <c r="G33" s="1">
        <v>2.3100896876921126</v>
      </c>
      <c r="H33" s="2">
        <v>109.20719414700997</v>
      </c>
      <c r="I33" s="33">
        <v>101.29469522368328</v>
      </c>
      <c r="J33" s="33">
        <v>911.04200000000003</v>
      </c>
    </row>
    <row r="34" spans="1:10" s="21" customFormat="1" ht="12.75" customHeight="1">
      <c r="A34" s="16">
        <v>2020</v>
      </c>
      <c r="B34" s="31">
        <v>23519.803</v>
      </c>
      <c r="C34" s="1">
        <v>-2.5835376792045395E-2</v>
      </c>
      <c r="D34" s="2">
        <v>112.51169196183812</v>
      </c>
      <c r="E34" s="3">
        <v>8.3056561151438579</v>
      </c>
      <c r="F34" s="31">
        <v>25719</v>
      </c>
      <c r="G34" s="1">
        <v>-0.4036499952360515</v>
      </c>
      <c r="H34" s="2">
        <v>108.76637931303814</v>
      </c>
      <c r="I34" s="33">
        <v>100.82806118871636</v>
      </c>
      <c r="J34" s="33">
        <v>914.49800000000016</v>
      </c>
    </row>
    <row r="35" spans="1:10" s="21" customFormat="1" ht="12.75" customHeight="1">
      <c r="A35" s="16">
        <v>2021</v>
      </c>
      <c r="B35" s="31">
        <v>24035.623</v>
      </c>
      <c r="C35" s="1">
        <v>2.1931306142317624</v>
      </c>
      <c r="D35" s="2">
        <v>114.97922032284333</v>
      </c>
      <c r="E35" s="3">
        <v>8.3056110728732335</v>
      </c>
      <c r="F35" s="31">
        <v>26194</v>
      </c>
      <c r="G35" s="1">
        <v>1.8467728708268822</v>
      </c>
      <c r="H35" s="2">
        <v>110.77504729877199</v>
      </c>
      <c r="I35" s="33">
        <v>100.59552388707887</v>
      </c>
      <c r="J35" s="33">
        <v>917.60799999999995</v>
      </c>
    </row>
    <row r="36" spans="1:10" s="23" customFormat="1" ht="22.5" customHeight="1">
      <c r="A36" s="91" t="s">
        <v>12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23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2" customFormat="1" ht="12.75" customHeight="1">
      <c r="A38" s="16">
        <v>2014</v>
      </c>
      <c r="B38" s="31">
        <v>2716.1860000000001</v>
      </c>
      <c r="C38" s="1">
        <v>1.6176907427235818</v>
      </c>
      <c r="D38" s="2">
        <v>98.214399356660181</v>
      </c>
      <c r="E38" s="3">
        <v>1.1102412182949533</v>
      </c>
      <c r="F38" s="31">
        <v>21151</v>
      </c>
      <c r="G38" s="1">
        <v>1.1088940883790883</v>
      </c>
      <c r="H38" s="2">
        <v>99.200971452891267</v>
      </c>
      <c r="I38" s="33">
        <v>92.279856601901713</v>
      </c>
      <c r="J38" s="33">
        <v>128.42099999999999</v>
      </c>
    </row>
    <row r="39" spans="1:10" s="22" customFormat="1" ht="12.75" customHeight="1">
      <c r="A39" s="16">
        <v>2015</v>
      </c>
      <c r="B39" s="31">
        <v>2765.5680000000002</v>
      </c>
      <c r="C39" s="1">
        <v>1.8180640059259474</v>
      </c>
      <c r="D39" s="2">
        <v>100</v>
      </c>
      <c r="E39" s="3">
        <v>1.1036390824750257</v>
      </c>
      <c r="F39" s="31">
        <v>21321</v>
      </c>
      <c r="G39" s="1">
        <v>0.80546443790441913</v>
      </c>
      <c r="H39" s="2">
        <v>100</v>
      </c>
      <c r="I39" s="33">
        <v>91.875318124793836</v>
      </c>
      <c r="J39" s="33">
        <v>129.71100000000001</v>
      </c>
    </row>
    <row r="40" spans="1:10" s="22" customFormat="1" ht="12.75" customHeight="1">
      <c r="A40" s="16">
        <v>2016</v>
      </c>
      <c r="B40" s="31">
        <v>2868.37</v>
      </c>
      <c r="C40" s="1">
        <v>3.7172110756271479</v>
      </c>
      <c r="D40" s="2">
        <v>103.71721107562715</v>
      </c>
      <c r="E40" s="3">
        <v>1.1061635658952276</v>
      </c>
      <c r="F40" s="31">
        <v>21894</v>
      </c>
      <c r="G40" s="1">
        <v>2.6864751271299099</v>
      </c>
      <c r="H40" s="2">
        <v>102.68647512712991</v>
      </c>
      <c r="I40" s="33">
        <v>92.163461499257537</v>
      </c>
      <c r="J40" s="33">
        <v>131.01300000000001</v>
      </c>
    </row>
    <row r="41" spans="1:10" s="22" customFormat="1" ht="12.75" customHeight="1">
      <c r="A41" s="16">
        <v>2017</v>
      </c>
      <c r="B41" s="31">
        <v>2966.2260000000001</v>
      </c>
      <c r="C41" s="1">
        <v>3.4115542973884203</v>
      </c>
      <c r="D41" s="2">
        <v>107.25558004720909</v>
      </c>
      <c r="E41" s="3">
        <v>1.1033487755303535</v>
      </c>
      <c r="F41" s="31">
        <v>22514</v>
      </c>
      <c r="G41" s="1">
        <v>2.8315165095311556</v>
      </c>
      <c r="H41" s="2">
        <v>105.59405962341022</v>
      </c>
      <c r="I41" s="33">
        <v>92.015454062139995</v>
      </c>
      <c r="J41" s="33">
        <v>131.75200000000001</v>
      </c>
    </row>
    <row r="42" spans="1:10" s="22" customFormat="1" ht="12.75" customHeight="1">
      <c r="A42" s="16">
        <v>2018</v>
      </c>
      <c r="B42" s="31">
        <v>3068.8780000000002</v>
      </c>
      <c r="C42" s="1">
        <v>3.4606938244085228</v>
      </c>
      <c r="D42" s="2">
        <v>110.96736728223642</v>
      </c>
      <c r="E42" s="3">
        <v>1.1018108491107712</v>
      </c>
      <c r="F42" s="31">
        <v>23207</v>
      </c>
      <c r="G42" s="1">
        <v>3.0796764400325998</v>
      </c>
      <c r="H42" s="2">
        <v>108.84601499970634</v>
      </c>
      <c r="I42" s="33">
        <v>92.038887216889904</v>
      </c>
      <c r="J42" s="33">
        <v>132.239</v>
      </c>
    </row>
    <row r="43" spans="1:10" s="22" customFormat="1" ht="12.75" customHeight="1">
      <c r="A43" s="16">
        <v>2019</v>
      </c>
      <c r="B43" s="31">
        <v>3167.7730000000001</v>
      </c>
      <c r="C43" s="1">
        <v>3.2225132442540882</v>
      </c>
      <c r="D43" s="2">
        <v>114.54330538970656</v>
      </c>
      <c r="E43" s="3">
        <v>1.120982856477418</v>
      </c>
      <c r="F43" s="31">
        <v>23885</v>
      </c>
      <c r="G43" s="1">
        <v>2.9220880596186163</v>
      </c>
      <c r="H43" s="2">
        <v>112.02659140738345</v>
      </c>
      <c r="I43" s="33">
        <v>93.69315444802524</v>
      </c>
      <c r="J43" s="33">
        <v>132.625</v>
      </c>
    </row>
    <row r="44" spans="1:10" s="22" customFormat="1" ht="12.75" customHeight="1">
      <c r="A44" s="16">
        <v>2020</v>
      </c>
      <c r="B44" s="31">
        <v>3183.991</v>
      </c>
      <c r="C44" s="1">
        <v>0.51196850279360717</v>
      </c>
      <c r="D44" s="2">
        <v>115.12973103536055</v>
      </c>
      <c r="E44" s="3">
        <v>1.124377373386716</v>
      </c>
      <c r="F44" s="31">
        <v>23977</v>
      </c>
      <c r="G44" s="1">
        <v>0.38329622864566204</v>
      </c>
      <c r="H44" s="2">
        <v>112.45598510732822</v>
      </c>
      <c r="I44" s="33">
        <v>93.998431035034457</v>
      </c>
      <c r="J44" s="33">
        <v>132.79499999999999</v>
      </c>
    </row>
    <row r="45" spans="1:10" s="22" customFormat="1" ht="12.75" customHeight="1">
      <c r="A45" s="16">
        <v>2021</v>
      </c>
      <c r="B45" s="31">
        <v>3252.5219999999999</v>
      </c>
      <c r="C45" s="1">
        <v>2.1523616115749036</v>
      </c>
      <c r="D45" s="2">
        <v>117.60773916967509</v>
      </c>
      <c r="E45" s="3">
        <v>1.1239227182904221</v>
      </c>
      <c r="F45" s="31">
        <v>24476</v>
      </c>
      <c r="G45" s="1">
        <v>2.083176131309699</v>
      </c>
      <c r="H45" s="2">
        <v>114.79864134731328</v>
      </c>
      <c r="I45" s="33">
        <v>93.999327502825608</v>
      </c>
      <c r="J45" s="33">
        <v>132.88499999999999</v>
      </c>
    </row>
    <row r="46" spans="1:10" s="41" customFormat="1" ht="22.5" customHeight="1">
      <c r="A46" s="91" t="s">
        <v>13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6983.6289999999999</v>
      </c>
      <c r="C48" s="1">
        <v>3.8769088433188585</v>
      </c>
      <c r="D48" s="2">
        <v>98.792011115540461</v>
      </c>
      <c r="E48" s="3">
        <v>2.8545588443059375</v>
      </c>
      <c r="F48" s="31">
        <v>22706</v>
      </c>
      <c r="G48" s="1">
        <v>3.5864564843189015</v>
      </c>
      <c r="H48" s="2">
        <v>99.710329801036494</v>
      </c>
      <c r="I48" s="33">
        <v>99.065412237015593</v>
      </c>
      <c r="J48" s="33">
        <v>307.56900000000002</v>
      </c>
    </row>
    <row r="49" spans="1:10" s="21" customFormat="1" ht="12.75" customHeight="1">
      <c r="A49" s="16">
        <v>2015</v>
      </c>
      <c r="B49" s="31">
        <v>7069.0219999999999</v>
      </c>
      <c r="C49" s="1">
        <v>1.2227596855445739</v>
      </c>
      <c r="D49" s="2">
        <v>100</v>
      </c>
      <c r="E49" s="3">
        <v>2.8209933561842528</v>
      </c>
      <c r="F49" s="31">
        <v>22772</v>
      </c>
      <c r="G49" s="1">
        <v>0.29051172485490895</v>
      </c>
      <c r="H49" s="2">
        <v>100</v>
      </c>
      <c r="I49" s="33">
        <v>98.127281721388599</v>
      </c>
      <c r="J49" s="33">
        <v>310.428</v>
      </c>
    </row>
    <row r="50" spans="1:10" s="21" customFormat="1" ht="12.75" customHeight="1">
      <c r="A50" s="16">
        <v>2016</v>
      </c>
      <c r="B50" s="31">
        <v>7283.6109999999999</v>
      </c>
      <c r="C50" s="1">
        <v>3.0356250129084401</v>
      </c>
      <c r="D50" s="2">
        <v>103.03562501290844</v>
      </c>
      <c r="E50" s="3">
        <v>2.8088653543140198</v>
      </c>
      <c r="F50" s="31">
        <v>23336</v>
      </c>
      <c r="G50" s="1">
        <v>2.4773980485236251</v>
      </c>
      <c r="H50" s="2">
        <v>102.47739804852363</v>
      </c>
      <c r="I50" s="33">
        <v>98.234611941424234</v>
      </c>
      <c r="J50" s="33">
        <v>312.11900000000003</v>
      </c>
    </row>
    <row r="51" spans="1:10" s="21" customFormat="1" ht="12.75" customHeight="1">
      <c r="A51" s="16">
        <v>2017</v>
      </c>
      <c r="B51" s="31">
        <v>7497.8779999999997</v>
      </c>
      <c r="C51" s="1">
        <v>2.9417688561346864</v>
      </c>
      <c r="D51" s="2">
        <v>106.06669494026188</v>
      </c>
      <c r="E51" s="3">
        <v>2.7889899523421264</v>
      </c>
      <c r="F51" s="31">
        <v>24031</v>
      </c>
      <c r="G51" s="1">
        <v>2.9793815919869786</v>
      </c>
      <c r="H51" s="2">
        <v>105.53059078192857</v>
      </c>
      <c r="I51" s="33">
        <v>98.217882888932991</v>
      </c>
      <c r="J51" s="33">
        <v>312.005</v>
      </c>
    </row>
    <row r="52" spans="1:10" s="21" customFormat="1" ht="12.75" customHeight="1">
      <c r="A52" s="16">
        <v>2018</v>
      </c>
      <c r="B52" s="31">
        <v>7864.1</v>
      </c>
      <c r="C52" s="1">
        <v>4.8843419431471062</v>
      </c>
      <c r="D52" s="2">
        <v>111.24735500893901</v>
      </c>
      <c r="E52" s="3">
        <v>2.8234262484504158</v>
      </c>
      <c r="F52" s="31">
        <v>25108</v>
      </c>
      <c r="G52" s="1">
        <v>4.4801575545369019</v>
      </c>
      <c r="H52" s="2">
        <v>110.25852751719256</v>
      </c>
      <c r="I52" s="33">
        <v>99.577662291215859</v>
      </c>
      <c r="J52" s="33">
        <v>313.21199999999999</v>
      </c>
    </row>
    <row r="53" spans="1:10" s="21" customFormat="1" ht="12.75" customHeight="1">
      <c r="A53" s="16">
        <v>2019</v>
      </c>
      <c r="B53" s="31">
        <v>8059.8779999999997</v>
      </c>
      <c r="C53" s="1">
        <v>2.4895156470543327</v>
      </c>
      <c r="D53" s="2">
        <v>114.01687531882064</v>
      </c>
      <c r="E53" s="3">
        <v>2.8521567243926564</v>
      </c>
      <c r="F53" s="31">
        <v>25667</v>
      </c>
      <c r="G53" s="1">
        <v>2.2277547333723504</v>
      </c>
      <c r="H53" s="2">
        <v>112.71481708290348</v>
      </c>
      <c r="I53" s="33">
        <v>100.68358293659048</v>
      </c>
      <c r="J53" s="33">
        <v>314.01400000000001</v>
      </c>
    </row>
    <row r="54" spans="1:10" s="21" customFormat="1" ht="12.75" customHeight="1">
      <c r="A54" s="16">
        <v>2020</v>
      </c>
      <c r="B54" s="31">
        <v>8064.1540000000005</v>
      </c>
      <c r="C54" s="1">
        <v>5.3052912215292736E-2</v>
      </c>
      <c r="D54" s="2">
        <v>114.07736459159415</v>
      </c>
      <c r="E54" s="3">
        <v>2.8477317596393896</v>
      </c>
      <c r="F54" s="31">
        <v>25669</v>
      </c>
      <c r="G54" s="1">
        <v>6.5551221555040229E-3</v>
      </c>
      <c r="H54" s="2">
        <v>112.72220567685061</v>
      </c>
      <c r="I54" s="33">
        <v>100.63253686940428</v>
      </c>
      <c r="J54" s="33">
        <v>314.16000000000003</v>
      </c>
    </row>
    <row r="55" spans="1:10" s="21" customFormat="1" ht="12.75" customHeight="1">
      <c r="A55" s="16">
        <v>2021</v>
      </c>
      <c r="B55" s="31">
        <v>8230.7630000000008</v>
      </c>
      <c r="C55" s="1">
        <v>2.0660443736565668</v>
      </c>
      <c r="D55" s="2">
        <v>116.43425356435444</v>
      </c>
      <c r="E55" s="3">
        <v>2.8441749278142407</v>
      </c>
      <c r="F55" s="31">
        <v>26158</v>
      </c>
      <c r="G55" s="1">
        <v>1.9064506198210864</v>
      </c>
      <c r="H55" s="2">
        <v>114.87119886565293</v>
      </c>
      <c r="I55" s="33">
        <v>100.4592807681623</v>
      </c>
      <c r="J55" s="33">
        <v>314.65199999999999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85" priority="157" stopIfTrue="1" operator="equal">
      <formula>"..."</formula>
    </cfRule>
    <cfRule type="cellIs" dxfId="484" priority="158" stopIfTrue="1" operator="equal">
      <formula>"."</formula>
    </cfRule>
  </conditionalFormatting>
  <conditionalFormatting sqref="A1">
    <cfRule type="cellIs" dxfId="483" priority="49" stopIfTrue="1" operator="equal">
      <formula>"..."</formula>
    </cfRule>
    <cfRule type="cellIs" dxfId="482" priority="50" stopIfTrue="1" operator="equal">
      <formula>"."</formula>
    </cfRule>
  </conditionalFormatting>
  <conditionalFormatting sqref="A2">
    <cfRule type="cellIs" dxfId="481" priority="13" stopIfTrue="1" operator="equal">
      <formula>"..."</formula>
    </cfRule>
    <cfRule type="cellIs" dxfId="480" priority="14" stopIfTrue="1" operator="equal">
      <formula>"."</formula>
    </cfRule>
  </conditionalFormatting>
  <conditionalFormatting sqref="A18:A25">
    <cfRule type="cellIs" dxfId="479" priority="9" stopIfTrue="1" operator="equal">
      <formula>"..."</formula>
    </cfRule>
    <cfRule type="cellIs" dxfId="478" priority="10" stopIfTrue="1" operator="equal">
      <formula>"."</formula>
    </cfRule>
  </conditionalFormatting>
  <conditionalFormatting sqref="A28:A35">
    <cfRule type="cellIs" dxfId="477" priority="7" stopIfTrue="1" operator="equal">
      <formula>"..."</formula>
    </cfRule>
    <cfRule type="cellIs" dxfId="476" priority="8" stopIfTrue="1" operator="equal">
      <formula>"."</formula>
    </cfRule>
  </conditionalFormatting>
  <conditionalFormatting sqref="A38:A45">
    <cfRule type="cellIs" dxfId="475" priority="5" stopIfTrue="1" operator="equal">
      <formula>"..."</formula>
    </cfRule>
    <cfRule type="cellIs" dxfId="474" priority="6" stopIfTrue="1" operator="equal">
      <formula>"."</formula>
    </cfRule>
  </conditionalFormatting>
  <conditionalFormatting sqref="A48:A55">
    <cfRule type="cellIs" dxfId="473" priority="3" stopIfTrue="1" operator="equal">
      <formula>"..."</formula>
    </cfRule>
    <cfRule type="cellIs" dxfId="472" priority="4" stopIfTrue="1" operator="equal">
      <formula>"."</formula>
    </cfRule>
  </conditionalFormatting>
  <conditionalFormatting sqref="A15">
    <cfRule type="cellIs" dxfId="471" priority="1" stopIfTrue="1" operator="equal">
      <formula>"..."</formula>
    </cfRule>
    <cfRule type="cellIs" dxfId="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55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6"/>
      <c r="C7" s="46"/>
      <c r="D7" s="46"/>
      <c r="E7" s="46"/>
      <c r="F7" s="46"/>
      <c r="G7" s="46"/>
      <c r="H7" s="46"/>
      <c r="I7" s="46"/>
    </row>
    <row r="8" spans="1:10" s="21" customFormat="1" ht="12.75" customHeight="1">
      <c r="A8" s="16">
        <v>2014</v>
      </c>
      <c r="B8" s="31">
        <v>9699.8150000000005</v>
      </c>
      <c r="C8" s="1">
        <v>3.2342085100454483</v>
      </c>
      <c r="D8" s="2">
        <v>98.62958191444686</v>
      </c>
      <c r="E8" s="3">
        <v>3.9648000626008906</v>
      </c>
      <c r="F8" s="31">
        <v>22248</v>
      </c>
      <c r="G8" s="1">
        <v>2.8783264591025386</v>
      </c>
      <c r="H8" s="2">
        <v>99.568167972299193</v>
      </c>
      <c r="I8" s="33">
        <v>97.066724560195112</v>
      </c>
      <c r="J8" s="33">
        <v>435.99</v>
      </c>
    </row>
    <row r="9" spans="1:10" s="21" customFormat="1" ht="12.75" customHeight="1">
      <c r="A9" s="16">
        <v>2015</v>
      </c>
      <c r="B9" s="31">
        <v>9834.59</v>
      </c>
      <c r="C9" s="1">
        <v>1.3894594896912906</v>
      </c>
      <c r="D9" s="2">
        <v>100</v>
      </c>
      <c r="E9" s="3">
        <v>3.9246324386592786</v>
      </c>
      <c r="F9" s="31">
        <v>22344</v>
      </c>
      <c r="G9" s="1">
        <v>0.43370490438366005</v>
      </c>
      <c r="H9" s="2">
        <v>100</v>
      </c>
      <c r="I9" s="33">
        <v>96.284799119124543</v>
      </c>
      <c r="J9" s="33">
        <v>440.13900000000001</v>
      </c>
    </row>
    <row r="10" spans="1:10" s="21" customFormat="1" ht="12.75" customHeight="1">
      <c r="A10" s="16">
        <v>2016</v>
      </c>
      <c r="B10" s="31">
        <v>10151.981</v>
      </c>
      <c r="C10" s="1">
        <v>3.2272926476853598</v>
      </c>
      <c r="D10" s="2">
        <v>103.22729264768536</v>
      </c>
      <c r="E10" s="3">
        <v>3.9150289202092474</v>
      </c>
      <c r="F10" s="31">
        <v>22910</v>
      </c>
      <c r="G10" s="1">
        <v>2.5300753695503602</v>
      </c>
      <c r="H10" s="2">
        <v>102.53007536955036</v>
      </c>
      <c r="I10" s="33">
        <v>96.439662281098222</v>
      </c>
      <c r="J10" s="33">
        <v>443.13200000000006</v>
      </c>
    </row>
    <row r="11" spans="1:10" s="21" customFormat="1" ht="12.75" customHeight="1">
      <c r="A11" s="16">
        <v>2017</v>
      </c>
      <c r="B11" s="31">
        <v>10464.103999999999</v>
      </c>
      <c r="C11" s="1">
        <v>3.0745033900280134</v>
      </c>
      <c r="D11" s="2">
        <v>106.40101925957259</v>
      </c>
      <c r="E11" s="3">
        <v>3.8923387278724797</v>
      </c>
      <c r="F11" s="31">
        <v>23581</v>
      </c>
      <c r="G11" s="1">
        <v>2.9293303231946481</v>
      </c>
      <c r="H11" s="2">
        <v>105.53351995774494</v>
      </c>
      <c r="I11" s="33">
        <v>96.37637412898637</v>
      </c>
      <c r="J11" s="33">
        <v>443.75700000000001</v>
      </c>
    </row>
    <row r="12" spans="1:10" s="21" customFormat="1" ht="12.75" customHeight="1">
      <c r="A12" s="16">
        <v>2018</v>
      </c>
      <c r="B12" s="31">
        <v>10932.977999999999</v>
      </c>
      <c r="C12" s="1">
        <v>4.4807849769077137</v>
      </c>
      <c r="D12" s="2">
        <v>111.16862014583222</v>
      </c>
      <c r="E12" s="3">
        <v>3.9252370975611872</v>
      </c>
      <c r="F12" s="31">
        <v>24544</v>
      </c>
      <c r="G12" s="1">
        <v>4.083456315055173</v>
      </c>
      <c r="H12" s="2">
        <v>109.84293514295949</v>
      </c>
      <c r="I12" s="33">
        <v>97.339660632102323</v>
      </c>
      <c r="J12" s="33">
        <v>445.45100000000002</v>
      </c>
    </row>
    <row r="13" spans="1:10" s="21" customFormat="1" ht="12.75" customHeight="1">
      <c r="A13" s="16">
        <v>2019</v>
      </c>
      <c r="B13" s="31">
        <v>11227.651</v>
      </c>
      <c r="C13" s="1">
        <v>2.6952674742416889</v>
      </c>
      <c r="D13" s="2">
        <v>114.16491180618613</v>
      </c>
      <c r="E13" s="3">
        <v>3.9731395808700749</v>
      </c>
      <c r="F13" s="31">
        <v>25138</v>
      </c>
      <c r="G13" s="1">
        <v>2.4221117987198539</v>
      </c>
      <c r="H13" s="2">
        <v>112.50345383511728</v>
      </c>
      <c r="I13" s="33">
        <v>98.60784486110677</v>
      </c>
      <c r="J13" s="33">
        <v>446.63900000000001</v>
      </c>
    </row>
    <row r="14" spans="1:10" s="21" customFormat="1" ht="12.75" customHeight="1">
      <c r="A14" s="16">
        <v>2020</v>
      </c>
      <c r="B14" s="31">
        <v>11248.145</v>
      </c>
      <c r="C14" s="1">
        <v>0.18253150191434031</v>
      </c>
      <c r="D14" s="2">
        <v>114.37329873436512</v>
      </c>
      <c r="E14" s="3">
        <v>3.9721091330261054</v>
      </c>
      <c r="F14" s="31">
        <v>25166</v>
      </c>
      <c r="G14" s="1">
        <v>0.11170182117557204</v>
      </c>
      <c r="H14" s="2">
        <v>112.62912224193653</v>
      </c>
      <c r="I14" s="33">
        <v>98.661474717117954</v>
      </c>
      <c r="J14" s="33">
        <v>446.95500000000004</v>
      </c>
    </row>
    <row r="15" spans="1:10" s="21" customFormat="1" ht="12.75" customHeight="1">
      <c r="A15" s="16">
        <v>2021</v>
      </c>
      <c r="B15" s="31">
        <v>11483.285</v>
      </c>
      <c r="C15" s="1">
        <v>2.0904780299329389</v>
      </c>
      <c r="D15" s="2">
        <v>116.76424741651661</v>
      </c>
      <c r="E15" s="3">
        <v>3.9680976461046633</v>
      </c>
      <c r="F15" s="31">
        <v>25659</v>
      </c>
      <c r="G15" s="1">
        <v>1.9577143518159943</v>
      </c>
      <c r="H15" s="2">
        <v>114.83407873239129</v>
      </c>
      <c r="I15" s="33">
        <v>98.541158043864058</v>
      </c>
      <c r="J15" s="33">
        <v>447.53699999999998</v>
      </c>
    </row>
    <row r="16" spans="1:10" s="41" customFormat="1" ht="22.5" customHeight="1">
      <c r="A16" s="102" t="s">
        <v>14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41" customFormat="1" ht="5.25" customHeight="1">
      <c r="A17" s="46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28">
        <v>94257.896999999997</v>
      </c>
      <c r="C18" s="17">
        <v>2.9638554722249921</v>
      </c>
      <c r="D18" s="18">
        <v>97.910070907024917</v>
      </c>
      <c r="E18" s="35">
        <v>38.527922019773399</v>
      </c>
      <c r="F18" s="28">
        <v>23620</v>
      </c>
      <c r="G18" s="17">
        <v>2.1805160239644721</v>
      </c>
      <c r="H18" s="18">
        <v>99.095762249685933</v>
      </c>
      <c r="I18" s="30">
        <v>103.05394749143359</v>
      </c>
      <c r="J18" s="30">
        <v>3990.585</v>
      </c>
    </row>
    <row r="19" spans="1:10" s="21" customFormat="1" ht="12.75" customHeight="1">
      <c r="A19" s="16">
        <v>2015</v>
      </c>
      <c r="B19" s="28">
        <v>96269.869000000006</v>
      </c>
      <c r="C19" s="17">
        <v>2.1345394540257985</v>
      </c>
      <c r="D19" s="18">
        <v>100</v>
      </c>
      <c r="E19" s="35">
        <v>38.417854810711916</v>
      </c>
      <c r="F19" s="28">
        <v>23836</v>
      </c>
      <c r="G19" s="17">
        <v>0.9124888186799609</v>
      </c>
      <c r="H19" s="18">
        <v>100</v>
      </c>
      <c r="I19" s="30">
        <v>102.7111092532238</v>
      </c>
      <c r="J19" s="30">
        <v>4038.9110000000001</v>
      </c>
    </row>
    <row r="20" spans="1:10" s="21" customFormat="1" ht="12.75" customHeight="1">
      <c r="A20" s="16">
        <v>2016</v>
      </c>
      <c r="B20" s="28">
        <v>99877.620999999999</v>
      </c>
      <c r="C20" s="17">
        <v>3.7475401571389</v>
      </c>
      <c r="D20" s="18">
        <v>103.7475401571389</v>
      </c>
      <c r="E20" s="35">
        <v>38.516992367962317</v>
      </c>
      <c r="F20" s="28">
        <v>24456</v>
      </c>
      <c r="G20" s="17">
        <v>2.6044118915504697</v>
      </c>
      <c r="H20" s="18">
        <v>102.60441189155047</v>
      </c>
      <c r="I20" s="30">
        <v>102.9508959534943</v>
      </c>
      <c r="J20" s="30">
        <v>4083.9090000000001</v>
      </c>
    </row>
    <row r="21" spans="1:10" s="21" customFormat="1" ht="12.75" customHeight="1">
      <c r="A21" s="16">
        <v>2017</v>
      </c>
      <c r="B21" s="28">
        <v>104063.265</v>
      </c>
      <c r="C21" s="17">
        <v>4.1907726256315243</v>
      </c>
      <c r="D21" s="18">
        <v>108.09536366981034</v>
      </c>
      <c r="E21" s="35">
        <v>38.708471982728454</v>
      </c>
      <c r="F21" s="28">
        <v>25304</v>
      </c>
      <c r="G21" s="17">
        <v>3.4668432775941511</v>
      </c>
      <c r="H21" s="18">
        <v>106.1615460477277</v>
      </c>
      <c r="I21" s="30">
        <v>103.42060758847494</v>
      </c>
      <c r="J21" s="30">
        <v>4112.4830000000002</v>
      </c>
    </row>
    <row r="22" spans="1:10" s="21" customFormat="1" ht="12.75" customHeight="1">
      <c r="A22" s="16">
        <v>2018</v>
      </c>
      <c r="B22" s="28">
        <v>106394.353</v>
      </c>
      <c r="C22" s="17">
        <v>2.2400680970369393</v>
      </c>
      <c r="D22" s="18">
        <v>110.51677342575381</v>
      </c>
      <c r="E22" s="35">
        <v>38.198472672918612</v>
      </c>
      <c r="F22" s="28">
        <v>25730</v>
      </c>
      <c r="G22" s="17">
        <v>1.6819954389729332</v>
      </c>
      <c r="H22" s="18">
        <v>107.94717841019363</v>
      </c>
      <c r="I22" s="30">
        <v>102.04428435843144</v>
      </c>
      <c r="J22" s="30">
        <v>4135.0540000000001</v>
      </c>
    </row>
    <row r="23" spans="1:10" s="21" customFormat="1" ht="12.75" customHeight="1">
      <c r="A23" s="16">
        <v>2019</v>
      </c>
      <c r="B23" s="28">
        <v>108188.774</v>
      </c>
      <c r="C23" s="17">
        <v>1.6865754143925216</v>
      </c>
      <c r="D23" s="18">
        <v>112.38072215513246</v>
      </c>
      <c r="E23" s="35">
        <v>38.284864766922951</v>
      </c>
      <c r="F23" s="28">
        <v>26077</v>
      </c>
      <c r="G23" s="17">
        <v>1.3491496532594311</v>
      </c>
      <c r="H23" s="18">
        <v>109.40354739341809</v>
      </c>
      <c r="I23" s="30">
        <v>102.29083098215355</v>
      </c>
      <c r="J23" s="30">
        <v>4148.8209999999999</v>
      </c>
    </row>
    <row r="24" spans="1:10" s="21" customFormat="1" ht="12.75" customHeight="1">
      <c r="A24" s="16">
        <v>2020</v>
      </c>
      <c r="B24" s="28">
        <v>108356.908</v>
      </c>
      <c r="C24" s="17">
        <v>0.15540799085125911</v>
      </c>
      <c r="D24" s="18">
        <v>112.55537077753787</v>
      </c>
      <c r="E24" s="35">
        <v>38.264572860082218</v>
      </c>
      <c r="F24" s="28">
        <v>26093</v>
      </c>
      <c r="G24" s="17">
        <v>6.2769359994007345E-2</v>
      </c>
      <c r="H24" s="18">
        <v>109.47221929992767</v>
      </c>
      <c r="I24" s="30">
        <v>102.29643913895691</v>
      </c>
      <c r="J24" s="30">
        <v>4152.6620000000003</v>
      </c>
    </row>
    <row r="25" spans="1:10" s="21" customFormat="1" ht="12.75" customHeight="1">
      <c r="A25" s="16">
        <v>2021</v>
      </c>
      <c r="B25" s="28">
        <v>110739.65300000001</v>
      </c>
      <c r="C25" s="17">
        <v>2.1989783983131161</v>
      </c>
      <c r="D25" s="18">
        <v>115.03043906707715</v>
      </c>
      <c r="E25" s="35">
        <v>38.266554944839143</v>
      </c>
      <c r="F25" s="28">
        <v>26678</v>
      </c>
      <c r="G25" s="17">
        <v>2.2392816312828216</v>
      </c>
      <c r="H25" s="18">
        <v>111.92361059806861</v>
      </c>
      <c r="I25" s="30">
        <v>102.45384785873755</v>
      </c>
      <c r="J25" s="30">
        <v>4151.0249999999996</v>
      </c>
    </row>
    <row r="26" spans="1:10" s="41" customFormat="1" ht="22.5" customHeight="1">
      <c r="A26" s="91" t="s">
        <v>15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1495.357</v>
      </c>
      <c r="C28" s="1">
        <v>0.43030323382249946</v>
      </c>
      <c r="D28" s="2">
        <v>96.315010798231839</v>
      </c>
      <c r="E28" s="3">
        <v>0.61122727878940786</v>
      </c>
      <c r="F28" s="31">
        <v>28120</v>
      </c>
      <c r="G28" s="1">
        <v>-0.28358913736025215</v>
      </c>
      <c r="H28" s="2">
        <v>97.354648540078585</v>
      </c>
      <c r="I28" s="33">
        <v>122.68868375301854</v>
      </c>
      <c r="J28" s="33">
        <v>53.177</v>
      </c>
    </row>
    <row r="29" spans="1:10" s="21" customFormat="1" ht="12.75" customHeight="1">
      <c r="A29" s="16">
        <v>2015</v>
      </c>
      <c r="B29" s="31">
        <v>1552.569</v>
      </c>
      <c r="C29" s="1">
        <v>3.8259760043922739</v>
      </c>
      <c r="D29" s="2">
        <v>100</v>
      </c>
      <c r="E29" s="3">
        <v>0.61957465035723891</v>
      </c>
      <c r="F29" s="31">
        <v>28884</v>
      </c>
      <c r="G29" s="1">
        <v>2.7172317907679258</v>
      </c>
      <c r="H29" s="2">
        <v>100</v>
      </c>
      <c r="I29" s="33">
        <v>124.46741900311923</v>
      </c>
      <c r="J29" s="33">
        <v>53.750999999999998</v>
      </c>
    </row>
    <row r="30" spans="1:10" s="21" customFormat="1" ht="12.75" customHeight="1">
      <c r="A30" s="16">
        <v>2016</v>
      </c>
      <c r="B30" s="31">
        <v>1656.7819999999999</v>
      </c>
      <c r="C30" s="1">
        <v>6.7122942684028999</v>
      </c>
      <c r="D30" s="2">
        <v>106.7122942684029</v>
      </c>
      <c r="E30" s="3">
        <v>0.63892450591486705</v>
      </c>
      <c r="F30" s="31">
        <v>30549</v>
      </c>
      <c r="G30" s="1">
        <v>5.7619303245367064</v>
      </c>
      <c r="H30" s="2">
        <v>105.76193032453671</v>
      </c>
      <c r="I30" s="33">
        <v>128.59726387482476</v>
      </c>
      <c r="J30" s="33">
        <v>54.234000000000002</v>
      </c>
    </row>
    <row r="31" spans="1:10" s="21" customFormat="1" ht="12.75" customHeight="1">
      <c r="A31" s="16">
        <v>2017</v>
      </c>
      <c r="B31" s="31">
        <v>1561.7760000000001</v>
      </c>
      <c r="C31" s="1">
        <v>-5.7343693980258053</v>
      </c>
      <c r="D31" s="2">
        <v>100.59301712194433</v>
      </c>
      <c r="E31" s="3">
        <v>0.5809347087014588</v>
      </c>
      <c r="F31" s="31">
        <v>28650</v>
      </c>
      <c r="G31" s="1">
        <v>-6.2168251597331334</v>
      </c>
      <c r="H31" s="2">
        <v>99.186896030701476</v>
      </c>
      <c r="I31" s="33">
        <v>117.09339938135787</v>
      </c>
      <c r="J31" s="33">
        <v>54.512999999999998</v>
      </c>
    </row>
    <row r="32" spans="1:10" s="21" customFormat="1" ht="12.75" customHeight="1">
      <c r="A32" s="16">
        <v>2018</v>
      </c>
      <c r="B32" s="31">
        <v>1763.8140000000001</v>
      </c>
      <c r="C32" s="1">
        <v>12.936426222454429</v>
      </c>
      <c r="D32" s="2">
        <v>113.60615856686562</v>
      </c>
      <c r="E32" s="3">
        <v>0.63325730153282922</v>
      </c>
      <c r="F32" s="31">
        <v>32115</v>
      </c>
      <c r="G32" s="1">
        <v>12.097438186935051</v>
      </c>
      <c r="H32" s="2">
        <v>111.18596946755513</v>
      </c>
      <c r="I32" s="33">
        <v>127.36955778261625</v>
      </c>
      <c r="J32" s="33">
        <v>54.920999999999999</v>
      </c>
    </row>
    <row r="33" spans="1:10" s="21" customFormat="1" ht="12.75" customHeight="1">
      <c r="A33" s="16">
        <v>2019</v>
      </c>
      <c r="B33" s="31">
        <v>1727.18</v>
      </c>
      <c r="C33" s="1">
        <v>-2.0769763705243349</v>
      </c>
      <c r="D33" s="2">
        <v>111.24658549797142</v>
      </c>
      <c r="E33" s="3">
        <v>0.61119883591743052</v>
      </c>
      <c r="F33" s="31">
        <v>31316</v>
      </c>
      <c r="G33" s="1">
        <v>-2.4906556051341227</v>
      </c>
      <c r="H33" s="2">
        <v>108.41670988688877</v>
      </c>
      <c r="I33" s="33">
        <v>122.83999515876683</v>
      </c>
      <c r="J33" s="33">
        <v>55.154000000000003</v>
      </c>
    </row>
    <row r="34" spans="1:10" s="21" customFormat="1" ht="12.75" customHeight="1">
      <c r="A34" s="16">
        <v>2020</v>
      </c>
      <c r="B34" s="31">
        <v>1723.1089999999999</v>
      </c>
      <c r="C34" s="1">
        <v>-0.23570212716683159</v>
      </c>
      <c r="D34" s="2">
        <v>110.98437492955225</v>
      </c>
      <c r="E34" s="3">
        <v>0.60848939946093161</v>
      </c>
      <c r="F34" s="31">
        <v>31150</v>
      </c>
      <c r="G34" s="1">
        <v>-0.52967288757091069</v>
      </c>
      <c r="H34" s="2">
        <v>107.84245596902151</v>
      </c>
      <c r="I34" s="33">
        <v>122.11939055433254</v>
      </c>
      <c r="J34" s="33">
        <v>55.317</v>
      </c>
    </row>
    <row r="35" spans="1:10" s="21" customFormat="1" ht="12.75" customHeight="1">
      <c r="A35" s="16">
        <v>2021</v>
      </c>
      <c r="B35" s="31">
        <v>1762.3320000000001</v>
      </c>
      <c r="C35" s="1">
        <v>2.276292445805808</v>
      </c>
      <c r="D35" s="2">
        <v>113.51070387209843</v>
      </c>
      <c r="E35" s="3">
        <v>0.60898126806527253</v>
      </c>
      <c r="F35" s="31">
        <v>31761</v>
      </c>
      <c r="G35" s="1">
        <v>1.9611027469838689</v>
      </c>
      <c r="H35" s="2">
        <v>109.95735733544485</v>
      </c>
      <c r="I35" s="33">
        <v>121.97452067507125</v>
      </c>
      <c r="J35" s="33">
        <v>55.488</v>
      </c>
    </row>
    <row r="36" spans="1:10" s="41" customFormat="1" ht="22.5" customHeight="1">
      <c r="A36" s="91" t="s">
        <v>16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6374.3620000000001</v>
      </c>
      <c r="C38" s="1">
        <v>2.6886498755933417</v>
      </c>
      <c r="D38" s="2">
        <v>96.976436094727845</v>
      </c>
      <c r="E38" s="3">
        <v>2.6055209152587691</v>
      </c>
      <c r="F38" s="31">
        <v>21278</v>
      </c>
      <c r="G38" s="1">
        <v>2.00000723079728</v>
      </c>
      <c r="H38" s="2">
        <v>98.376810831592806</v>
      </c>
      <c r="I38" s="33">
        <v>92.834992787017725</v>
      </c>
      <c r="J38" s="33">
        <v>299.577</v>
      </c>
    </row>
    <row r="39" spans="1:10" s="21" customFormat="1" ht="12.75" customHeight="1">
      <c r="A39" s="16">
        <v>2015</v>
      </c>
      <c r="B39" s="31">
        <v>6573.1040000000003</v>
      </c>
      <c r="C39" s="1">
        <v>3.1178335965230701</v>
      </c>
      <c r="D39" s="2">
        <v>100</v>
      </c>
      <c r="E39" s="3">
        <v>2.623090253999512</v>
      </c>
      <c r="F39" s="31">
        <v>21629</v>
      </c>
      <c r="G39" s="1">
        <v>1.6499713242238272</v>
      </c>
      <c r="H39" s="2">
        <v>100</v>
      </c>
      <c r="I39" s="33">
        <v>93.202344786033692</v>
      </c>
      <c r="J39" s="33">
        <v>303.90300000000002</v>
      </c>
    </row>
    <row r="40" spans="1:10" s="21" customFormat="1" ht="12.75" customHeight="1">
      <c r="A40" s="16">
        <v>2016</v>
      </c>
      <c r="B40" s="31">
        <v>6752.4129999999996</v>
      </c>
      <c r="C40" s="1">
        <v>2.7279197164688185</v>
      </c>
      <c r="D40" s="2">
        <v>102.72791971646882</v>
      </c>
      <c r="E40" s="3">
        <v>2.6040131651346554</v>
      </c>
      <c r="F40" s="31">
        <v>21861</v>
      </c>
      <c r="G40" s="1">
        <v>1.0736409172389756</v>
      </c>
      <c r="H40" s="2">
        <v>101.07364091723898</v>
      </c>
      <c r="I40" s="33">
        <v>92.026186253420008</v>
      </c>
      <c r="J40" s="33">
        <v>308.87700000000001</v>
      </c>
    </row>
    <row r="41" spans="1:10" s="21" customFormat="1" ht="12.75" customHeight="1">
      <c r="A41" s="16">
        <v>2017</v>
      </c>
      <c r="B41" s="31">
        <v>6877.9809999999998</v>
      </c>
      <c r="C41" s="1">
        <v>1.8596018934268415</v>
      </c>
      <c r="D41" s="2">
        <v>104.63825005659426</v>
      </c>
      <c r="E41" s="3">
        <v>2.558406512002469</v>
      </c>
      <c r="F41" s="31">
        <v>22119</v>
      </c>
      <c r="G41" s="1">
        <v>1.1776094405886255</v>
      </c>
      <c r="H41" s="2">
        <v>102.26389365462703</v>
      </c>
      <c r="I41" s="33">
        <v>90.40065840597164</v>
      </c>
      <c r="J41" s="33">
        <v>310.959</v>
      </c>
    </row>
    <row r="42" spans="1:10" s="21" customFormat="1" ht="12.75" customHeight="1">
      <c r="A42" s="16">
        <v>2018</v>
      </c>
      <c r="B42" s="31">
        <v>7216.9040000000005</v>
      </c>
      <c r="C42" s="1">
        <v>4.9276524608020935</v>
      </c>
      <c r="D42" s="2">
        <v>109.79445936044827</v>
      </c>
      <c r="E42" s="3">
        <v>2.5910652441025421</v>
      </c>
      <c r="F42" s="31">
        <v>23094</v>
      </c>
      <c r="G42" s="1">
        <v>4.4082285829985892</v>
      </c>
      <c r="H42" s="2">
        <v>106.77191984479757</v>
      </c>
      <c r="I42" s="33">
        <v>91.58911447014971</v>
      </c>
      <c r="J42" s="33">
        <v>312.50599999999997</v>
      </c>
    </row>
    <row r="43" spans="1:10" s="21" customFormat="1" ht="12.75" customHeight="1">
      <c r="A43" s="16">
        <v>2019</v>
      </c>
      <c r="B43" s="31">
        <v>7205.7879999999996</v>
      </c>
      <c r="C43" s="1">
        <v>-0.1540272670940368</v>
      </c>
      <c r="D43" s="2">
        <v>109.62534595527471</v>
      </c>
      <c r="E43" s="3">
        <v>2.5499190805056742</v>
      </c>
      <c r="F43" s="31">
        <v>23053</v>
      </c>
      <c r="G43" s="1">
        <v>-0.17638732701962567</v>
      </c>
      <c r="H43" s="2">
        <v>106.58358770937582</v>
      </c>
      <c r="I43" s="33">
        <v>90.428443675517329</v>
      </c>
      <c r="J43" s="33">
        <v>312.57600000000002</v>
      </c>
    </row>
    <row r="44" spans="1:10" s="21" customFormat="1" ht="12.75" customHeight="1">
      <c r="A44" s="16">
        <v>2020</v>
      </c>
      <c r="B44" s="31">
        <v>7213.2420000000002</v>
      </c>
      <c r="C44" s="1">
        <v>0.10344461979730113</v>
      </c>
      <c r="D44" s="2">
        <v>109.73874747759962</v>
      </c>
      <c r="E44" s="3">
        <v>2.5472452948399487</v>
      </c>
      <c r="F44" s="31">
        <v>23250</v>
      </c>
      <c r="G44" s="1">
        <v>0.85458828252804153</v>
      </c>
      <c r="H44" s="2">
        <v>107.49443856103812</v>
      </c>
      <c r="I44" s="33">
        <v>91.14902106503591</v>
      </c>
      <c r="J44" s="33">
        <v>310.24799999999999</v>
      </c>
    </row>
    <row r="45" spans="1:10" s="21" customFormat="1" ht="12.75" customHeight="1">
      <c r="A45" s="16">
        <v>2021</v>
      </c>
      <c r="B45" s="31">
        <v>7327.4480000000003</v>
      </c>
      <c r="C45" s="1">
        <v>1.5832825240023993</v>
      </c>
      <c r="D45" s="2">
        <v>111.47622188847157</v>
      </c>
      <c r="E45" s="3">
        <v>2.5320306132569486</v>
      </c>
      <c r="F45" s="31">
        <v>23832</v>
      </c>
      <c r="G45" s="1">
        <v>2.5014236768802505</v>
      </c>
      <c r="H45" s="2">
        <v>110.18332989853343</v>
      </c>
      <c r="I45" s="33">
        <v>91.523342863610466</v>
      </c>
      <c r="J45" s="33">
        <v>307.46899999999999</v>
      </c>
    </row>
    <row r="46" spans="1:10" s="41" customFormat="1" ht="22.5" customHeight="1">
      <c r="A46" s="91" t="s">
        <v>17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9835.9459999999999</v>
      </c>
      <c r="C48" s="1">
        <v>4.4687507567547016</v>
      </c>
      <c r="D48" s="2">
        <v>99.789726187500207</v>
      </c>
      <c r="E48" s="3">
        <v>4.0204436184132355</v>
      </c>
      <c r="F48" s="31">
        <v>22861</v>
      </c>
      <c r="G48" s="1">
        <v>3.9576381263529896</v>
      </c>
      <c r="H48" s="2">
        <v>100.56136976073029</v>
      </c>
      <c r="I48" s="33">
        <v>99.741914337541957</v>
      </c>
      <c r="J48" s="33">
        <v>430.25099999999998</v>
      </c>
    </row>
    <row r="49" spans="1:10" s="21" customFormat="1" ht="12.75" customHeight="1">
      <c r="A49" s="16">
        <v>2015</v>
      </c>
      <c r="B49" s="31">
        <v>9856.6720000000005</v>
      </c>
      <c r="C49" s="1">
        <v>0.21071689494837642</v>
      </c>
      <c r="D49" s="2">
        <v>100</v>
      </c>
      <c r="E49" s="3">
        <v>3.933444573533277</v>
      </c>
      <c r="F49" s="31">
        <v>22733</v>
      </c>
      <c r="G49" s="1">
        <v>-0.55823599267390023</v>
      </c>
      <c r="H49" s="2">
        <v>100</v>
      </c>
      <c r="I49" s="33">
        <v>97.961265991935591</v>
      </c>
      <c r="J49" s="33">
        <v>433.57799999999997</v>
      </c>
    </row>
    <row r="50" spans="1:10" s="21" customFormat="1" ht="12.75" customHeight="1">
      <c r="A50" s="16">
        <v>2016</v>
      </c>
      <c r="B50" s="31">
        <v>10144.201999999999</v>
      </c>
      <c r="C50" s="1">
        <v>2.9171103593586167</v>
      </c>
      <c r="D50" s="2">
        <v>102.91711035935862</v>
      </c>
      <c r="E50" s="3">
        <v>3.9120290121154171</v>
      </c>
      <c r="F50" s="31">
        <v>23156</v>
      </c>
      <c r="G50" s="1">
        <v>1.8573734455555666</v>
      </c>
      <c r="H50" s="2">
        <v>101.85737344555557</v>
      </c>
      <c r="I50" s="33">
        <v>97.475065936768416</v>
      </c>
      <c r="J50" s="33">
        <v>438.089</v>
      </c>
    </row>
    <row r="51" spans="1:10" s="21" customFormat="1" ht="12.75" customHeight="1">
      <c r="A51" s="16">
        <v>2017</v>
      </c>
      <c r="B51" s="31">
        <v>10541.102999999999</v>
      </c>
      <c r="C51" s="1">
        <v>3.9125896743775286</v>
      </c>
      <c r="D51" s="2">
        <v>106.94383459244663</v>
      </c>
      <c r="E51" s="3">
        <v>3.9209800897805276</v>
      </c>
      <c r="F51" s="31">
        <v>23875</v>
      </c>
      <c r="G51" s="1">
        <v>3.1086001242531296</v>
      </c>
      <c r="H51" s="2">
        <v>105.0237118830451</v>
      </c>
      <c r="I51" s="33">
        <v>97.580757120072974</v>
      </c>
      <c r="J51" s="33">
        <v>441.505</v>
      </c>
    </row>
    <row r="52" spans="1:10" s="21" customFormat="1" ht="12.75" customHeight="1">
      <c r="A52" s="16">
        <v>2018</v>
      </c>
      <c r="B52" s="31">
        <v>10989.412</v>
      </c>
      <c r="C52" s="1">
        <v>4.2529610041757593</v>
      </c>
      <c r="D52" s="2">
        <v>111.4921141740336</v>
      </c>
      <c r="E52" s="3">
        <v>3.9454984417588768</v>
      </c>
      <c r="F52" s="31">
        <v>24781</v>
      </c>
      <c r="G52" s="1">
        <v>3.7949986766322894</v>
      </c>
      <c r="H52" s="2">
        <v>109.00936035915676</v>
      </c>
      <c r="I52" s="33">
        <v>98.282942457086008</v>
      </c>
      <c r="J52" s="33">
        <v>443.45299999999997</v>
      </c>
    </row>
    <row r="53" spans="1:10" s="21" customFormat="1" ht="12.75" customHeight="1">
      <c r="A53" s="16">
        <v>2019</v>
      </c>
      <c r="B53" s="31">
        <v>11126.947</v>
      </c>
      <c r="C53" s="1">
        <v>1.2515228294289074</v>
      </c>
      <c r="D53" s="2">
        <v>112.88746343593456</v>
      </c>
      <c r="E53" s="3">
        <v>3.9375033602258864</v>
      </c>
      <c r="F53" s="31">
        <v>25023</v>
      </c>
      <c r="G53" s="1">
        <v>0.97509271719901847</v>
      </c>
      <c r="H53" s="2">
        <v>110.07230269308413</v>
      </c>
      <c r="I53" s="33">
        <v>98.156784735505411</v>
      </c>
      <c r="J53" s="33">
        <v>444.66699999999997</v>
      </c>
    </row>
    <row r="54" spans="1:10" s="21" customFormat="1" ht="12.75" customHeight="1">
      <c r="A54" s="16">
        <v>2020</v>
      </c>
      <c r="B54" s="31">
        <v>11191.107</v>
      </c>
      <c r="C54" s="1">
        <v>0.57661818646211316</v>
      </c>
      <c r="D54" s="2">
        <v>113.53839308034193</v>
      </c>
      <c r="E54" s="3">
        <v>3.9519670419764665</v>
      </c>
      <c r="F54" s="31">
        <v>25093</v>
      </c>
      <c r="G54" s="1">
        <v>0.28118732382958456</v>
      </c>
      <c r="H54" s="2">
        <v>110.38181205530439</v>
      </c>
      <c r="I54" s="33">
        <v>98.376435550003563</v>
      </c>
      <c r="J54" s="33">
        <v>445.97699999999998</v>
      </c>
    </row>
    <row r="55" spans="1:10" s="21" customFormat="1" ht="12.75" customHeight="1">
      <c r="A55" s="16">
        <v>2021</v>
      </c>
      <c r="B55" s="31">
        <v>11462.982</v>
      </c>
      <c r="C55" s="1">
        <v>2.4293843316840764</v>
      </c>
      <c r="D55" s="2">
        <v>116.29667701228163</v>
      </c>
      <c r="E55" s="3">
        <v>3.9610818586789511</v>
      </c>
      <c r="F55" s="31">
        <v>25606</v>
      </c>
      <c r="G55" s="1">
        <v>2.0420165213024433</v>
      </c>
      <c r="H55" s="2">
        <v>112.63582689398675</v>
      </c>
      <c r="I55" s="33">
        <v>98.337708328693125</v>
      </c>
      <c r="J55" s="33">
        <v>447.67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69" priority="149" stopIfTrue="1" operator="equal">
      <formula>"..."</formula>
    </cfRule>
    <cfRule type="cellIs" dxfId="468" priority="150" stopIfTrue="1" operator="equal">
      <formula>"."</formula>
    </cfRule>
  </conditionalFormatting>
  <conditionalFormatting sqref="A1">
    <cfRule type="cellIs" dxfId="467" priority="51" stopIfTrue="1" operator="equal">
      <formula>"..."</formula>
    </cfRule>
    <cfRule type="cellIs" dxfId="466" priority="52" stopIfTrue="1" operator="equal">
      <formula>"."</formula>
    </cfRule>
  </conditionalFormatting>
  <conditionalFormatting sqref="A2">
    <cfRule type="cellIs" dxfId="465" priority="13" stopIfTrue="1" operator="equal">
      <formula>"..."</formula>
    </cfRule>
    <cfRule type="cellIs" dxfId="464" priority="14" stopIfTrue="1" operator="equal">
      <formula>"."</formula>
    </cfRule>
  </conditionalFormatting>
  <conditionalFormatting sqref="A18:A25">
    <cfRule type="cellIs" dxfId="463" priority="9" stopIfTrue="1" operator="equal">
      <formula>"..."</formula>
    </cfRule>
    <cfRule type="cellIs" dxfId="462" priority="10" stopIfTrue="1" operator="equal">
      <formula>"."</formula>
    </cfRule>
  </conditionalFormatting>
  <conditionalFormatting sqref="A28:A35">
    <cfRule type="cellIs" dxfId="461" priority="7" stopIfTrue="1" operator="equal">
      <formula>"..."</formula>
    </cfRule>
    <cfRule type="cellIs" dxfId="460" priority="8" stopIfTrue="1" operator="equal">
      <formula>"."</formula>
    </cfRule>
  </conditionalFormatting>
  <conditionalFormatting sqref="A38:A45">
    <cfRule type="cellIs" dxfId="459" priority="5" stopIfTrue="1" operator="equal">
      <formula>"..."</formula>
    </cfRule>
    <cfRule type="cellIs" dxfId="458" priority="6" stopIfTrue="1" operator="equal">
      <formula>"."</formula>
    </cfRule>
  </conditionalFormatting>
  <conditionalFormatting sqref="A48:A55">
    <cfRule type="cellIs" dxfId="457" priority="3" stopIfTrue="1" operator="equal">
      <formula>"..."</formula>
    </cfRule>
    <cfRule type="cellIs" dxfId="456" priority="4" stopIfTrue="1" operator="equal">
      <formula>"."</formula>
    </cfRule>
  </conditionalFormatting>
  <conditionalFormatting sqref="A15">
    <cfRule type="cellIs" dxfId="455" priority="1" stopIfTrue="1" operator="equal">
      <formula>"..."</formula>
    </cfRule>
    <cfRule type="cellIs" dxfId="4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18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4883.5370000000003</v>
      </c>
      <c r="C8" s="1">
        <v>3.0971992227710246</v>
      </c>
      <c r="D8" s="2">
        <v>97.807729505946028</v>
      </c>
      <c r="E8" s="3">
        <v>1.9961460917877059</v>
      </c>
      <c r="F8" s="31">
        <v>21802</v>
      </c>
      <c r="G8" s="1">
        <v>2.5876942716792399</v>
      </c>
      <c r="H8" s="2">
        <v>98.716821478818119</v>
      </c>
      <c r="I8" s="33">
        <v>95.120002919854073</v>
      </c>
      <c r="J8" s="33">
        <v>223.999</v>
      </c>
    </row>
    <row r="9" spans="1:10" s="21" customFormat="1" ht="12.75" customHeight="1">
      <c r="A9" s="16">
        <v>2015</v>
      </c>
      <c r="B9" s="31">
        <v>4992.9970000000003</v>
      </c>
      <c r="C9" s="1">
        <v>2.2414082252269196</v>
      </c>
      <c r="D9" s="2">
        <v>100</v>
      </c>
      <c r="E9" s="3">
        <v>1.9925261746883667</v>
      </c>
      <c r="F9" s="31">
        <v>22085</v>
      </c>
      <c r="G9" s="1">
        <v>1.2998580201016807</v>
      </c>
      <c r="H9" s="2">
        <v>100</v>
      </c>
      <c r="I9" s="33">
        <v>95.167478272008125</v>
      </c>
      <c r="J9" s="33">
        <v>226.08099999999999</v>
      </c>
    </row>
    <row r="10" spans="1:10" s="21" customFormat="1" ht="12.75" customHeight="1">
      <c r="A10" s="16">
        <v>2016</v>
      </c>
      <c r="B10" s="31">
        <v>5138.25</v>
      </c>
      <c r="C10" s="1">
        <v>2.9091345338280803</v>
      </c>
      <c r="D10" s="2">
        <v>102.90913453382808</v>
      </c>
      <c r="E10" s="3">
        <v>1.9815243300066427</v>
      </c>
      <c r="F10" s="31">
        <v>22517</v>
      </c>
      <c r="G10" s="1">
        <v>1.9575708268178289</v>
      </c>
      <c r="H10" s="2">
        <v>101.95757082681783</v>
      </c>
      <c r="I10" s="33">
        <v>94.78829618353042</v>
      </c>
      <c r="J10" s="33">
        <v>228.191</v>
      </c>
    </row>
    <row r="11" spans="1:10" s="21" customFormat="1" ht="12.75" customHeight="1">
      <c r="A11" s="16">
        <v>2017</v>
      </c>
      <c r="B11" s="31">
        <v>5331.4660000000003</v>
      </c>
      <c r="C11" s="1">
        <v>3.7603464214469824</v>
      </c>
      <c r="D11" s="2">
        <v>106.77887449161297</v>
      </c>
      <c r="E11" s="3">
        <v>1.9831484461675246</v>
      </c>
      <c r="F11" s="31">
        <v>23225</v>
      </c>
      <c r="G11" s="1">
        <v>3.1406644403534187</v>
      </c>
      <c r="H11" s="2">
        <v>105.15971599802383</v>
      </c>
      <c r="I11" s="33">
        <v>94.920582992257494</v>
      </c>
      <c r="J11" s="33">
        <v>229.56200000000001</v>
      </c>
    </row>
    <row r="12" spans="1:10" s="21" customFormat="1" ht="12.75" customHeight="1">
      <c r="A12" s="16">
        <v>2018</v>
      </c>
      <c r="B12" s="31">
        <v>5530.2690000000002</v>
      </c>
      <c r="C12" s="1">
        <v>3.7288618177439474</v>
      </c>
      <c r="D12" s="2">
        <v>110.76051117194743</v>
      </c>
      <c r="E12" s="3">
        <v>1.9855173072051007</v>
      </c>
      <c r="F12" s="31">
        <v>23980</v>
      </c>
      <c r="G12" s="1">
        <v>3.2543350082818563</v>
      </c>
      <c r="H12" s="2">
        <v>108.58196545035727</v>
      </c>
      <c r="I12" s="33">
        <v>95.105630713163819</v>
      </c>
      <c r="J12" s="33">
        <v>230.61699999999999</v>
      </c>
    </row>
    <row r="13" spans="1:10" s="21" customFormat="1" ht="12.75" customHeight="1">
      <c r="A13" s="16">
        <v>2019</v>
      </c>
      <c r="B13" s="31">
        <v>5702.1360000000004</v>
      </c>
      <c r="C13" s="1">
        <v>3.107751178107236</v>
      </c>
      <c r="D13" s="2">
        <v>114.20267226277123</v>
      </c>
      <c r="E13" s="3">
        <v>2.0178203113994337</v>
      </c>
      <c r="F13" s="31">
        <v>24661</v>
      </c>
      <c r="G13" s="1">
        <v>2.839300634643152</v>
      </c>
      <c r="H13" s="2">
        <v>111.6649338844973</v>
      </c>
      <c r="I13" s="33">
        <v>96.737143186033649</v>
      </c>
      <c r="J13" s="33">
        <v>231.21899999999999</v>
      </c>
    </row>
    <row r="14" spans="1:10" s="21" customFormat="1" ht="12.75" customHeight="1">
      <c r="A14" s="16">
        <v>2020</v>
      </c>
      <c r="B14" s="31">
        <v>5737.4589999999998</v>
      </c>
      <c r="C14" s="1">
        <v>0.61946961629817565</v>
      </c>
      <c r="D14" s="2">
        <v>114.91012311843969</v>
      </c>
      <c r="E14" s="3">
        <v>2.0260952623088366</v>
      </c>
      <c r="F14" s="31">
        <v>24756</v>
      </c>
      <c r="G14" s="1">
        <v>0.38632503672330643</v>
      </c>
      <c r="H14" s="2">
        <v>112.09632348133366</v>
      </c>
      <c r="I14" s="33">
        <v>97.055266182467747</v>
      </c>
      <c r="J14" s="33">
        <v>231.756</v>
      </c>
    </row>
    <row r="15" spans="1:10" s="21" customFormat="1" ht="12.75" customHeight="1">
      <c r="A15" s="16">
        <v>2021</v>
      </c>
      <c r="B15" s="31">
        <v>5880.94</v>
      </c>
      <c r="C15" s="1">
        <v>2.5007760404039487</v>
      </c>
      <c r="D15" s="2">
        <v>117.7837679453843</v>
      </c>
      <c r="E15" s="3">
        <v>2.032183662678646</v>
      </c>
      <c r="F15" s="31">
        <v>25328</v>
      </c>
      <c r="G15" s="1">
        <v>2.307423327131005</v>
      </c>
      <c r="H15" s="2">
        <v>114.68286019819817</v>
      </c>
      <c r="I15" s="33">
        <v>97.269396169476536</v>
      </c>
      <c r="J15" s="33">
        <v>232.19399999999999</v>
      </c>
    </row>
    <row r="16" spans="1:10" s="41" customFormat="1" ht="22.5" customHeight="1">
      <c r="A16" s="91" t="s">
        <v>56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22589.202000000001</v>
      </c>
      <c r="C18" s="1">
        <v>3.3904240424960079</v>
      </c>
      <c r="D18" s="2">
        <v>98.319328608906019</v>
      </c>
      <c r="E18" s="3">
        <v>9.2333379042491188</v>
      </c>
      <c r="F18" s="31">
        <v>22432</v>
      </c>
      <c r="G18" s="1">
        <v>2.8155673545246458</v>
      </c>
      <c r="H18" s="2">
        <v>99.325852871599324</v>
      </c>
      <c r="I18" s="33">
        <v>97.870801595402639</v>
      </c>
      <c r="J18" s="33">
        <v>1007.004</v>
      </c>
    </row>
    <row r="19" spans="1:10" s="21" customFormat="1" ht="12.75" customHeight="1">
      <c r="A19" s="16">
        <v>2015</v>
      </c>
      <c r="B19" s="31">
        <v>22975.342000000001</v>
      </c>
      <c r="C19" s="1">
        <v>1.7094008013209105</v>
      </c>
      <c r="D19" s="2">
        <v>100</v>
      </c>
      <c r="E19" s="3">
        <v>9.168635652578395</v>
      </c>
      <c r="F19" s="31">
        <v>22584</v>
      </c>
      <c r="G19" s="1">
        <v>0.67872271811464202</v>
      </c>
      <c r="H19" s="2">
        <v>100</v>
      </c>
      <c r="I19" s="33">
        <v>97.319240850959332</v>
      </c>
      <c r="J19" s="33">
        <v>1017.313</v>
      </c>
    </row>
    <row r="20" spans="1:10" s="21" customFormat="1" ht="12.75" customHeight="1">
      <c r="A20" s="16">
        <v>2016</v>
      </c>
      <c r="B20" s="31">
        <v>23691.647000000001</v>
      </c>
      <c r="C20" s="1">
        <v>3.1177120236121141</v>
      </c>
      <c r="D20" s="2">
        <v>103.11771202361211</v>
      </c>
      <c r="E20" s="3">
        <v>9.1364910131715824</v>
      </c>
      <c r="F20" s="31">
        <v>23015</v>
      </c>
      <c r="G20" s="1">
        <v>1.9078163417757423</v>
      </c>
      <c r="H20" s="2">
        <v>101.90781634177574</v>
      </c>
      <c r="I20" s="33">
        <v>96.884183557048559</v>
      </c>
      <c r="J20" s="33">
        <v>1029.3910000000001</v>
      </c>
    </row>
    <row r="21" spans="1:10" s="21" customFormat="1" ht="12.75" customHeight="1">
      <c r="A21" s="16">
        <v>2017</v>
      </c>
      <c r="B21" s="31">
        <v>24312.326000000001</v>
      </c>
      <c r="C21" s="1">
        <v>2.6198220832852996</v>
      </c>
      <c r="D21" s="2">
        <v>105.81921261498523</v>
      </c>
      <c r="E21" s="3">
        <v>9.0434697566519802</v>
      </c>
      <c r="F21" s="31">
        <v>23455</v>
      </c>
      <c r="G21" s="1">
        <v>1.9121531115907402</v>
      </c>
      <c r="H21" s="2">
        <v>103.85644982290918</v>
      </c>
      <c r="I21" s="33">
        <v>95.863794669476917</v>
      </c>
      <c r="J21" s="33">
        <v>1036.539</v>
      </c>
    </row>
    <row r="22" spans="1:10" s="21" customFormat="1" ht="12.75" customHeight="1">
      <c r="A22" s="16">
        <v>2018</v>
      </c>
      <c r="B22" s="31">
        <v>25500.399000000001</v>
      </c>
      <c r="C22" s="1">
        <v>4.8867105516765577</v>
      </c>
      <c r="D22" s="2">
        <v>110.99029124354276</v>
      </c>
      <c r="E22" s="3">
        <v>9.155338294599348</v>
      </c>
      <c r="F22" s="31">
        <v>24484</v>
      </c>
      <c r="G22" s="1">
        <v>4.3874020458285088</v>
      </c>
      <c r="H22" s="2">
        <v>108.41304982716436</v>
      </c>
      <c r="I22" s="33">
        <v>97.104698534117261</v>
      </c>
      <c r="J22" s="33">
        <v>1041.4969999999998</v>
      </c>
    </row>
    <row r="23" spans="1:10" s="21" customFormat="1" ht="12.75" customHeight="1">
      <c r="A23" s="16">
        <v>2019</v>
      </c>
      <c r="B23" s="31">
        <v>25762.050999999999</v>
      </c>
      <c r="C23" s="1">
        <v>1.0260702195287195</v>
      </c>
      <c r="D23" s="2">
        <v>112.12912956856094</v>
      </c>
      <c r="E23" s="3">
        <v>9.1164415880484242</v>
      </c>
      <c r="F23" s="31">
        <v>24685</v>
      </c>
      <c r="G23" s="1">
        <v>0.82094281366759958</v>
      </c>
      <c r="H23" s="2">
        <v>109.30305896879833</v>
      </c>
      <c r="I23" s="33">
        <v>96.832002203511294</v>
      </c>
      <c r="J23" s="33">
        <v>1043.616</v>
      </c>
    </row>
    <row r="24" spans="1:10" s="21" customFormat="1" ht="12.75" customHeight="1">
      <c r="A24" s="16">
        <v>2020</v>
      </c>
      <c r="B24" s="31">
        <v>25864.917000000001</v>
      </c>
      <c r="C24" s="1">
        <v>0.39929274264692083</v>
      </c>
      <c r="D24" s="2">
        <v>112.57685304532137</v>
      </c>
      <c r="E24" s="3">
        <v>9.1337969985861829</v>
      </c>
      <c r="F24" s="31">
        <v>24791</v>
      </c>
      <c r="G24" s="1">
        <v>0.42989471360070297</v>
      </c>
      <c r="H24" s="2">
        <v>109.77294704110906</v>
      </c>
      <c r="I24" s="33">
        <v>97.192602383352806</v>
      </c>
      <c r="J24" s="33">
        <v>1043.298</v>
      </c>
    </row>
    <row r="25" spans="1:10" s="21" customFormat="1" ht="12.75" customHeight="1">
      <c r="A25" s="16">
        <v>2021</v>
      </c>
      <c r="B25" s="31">
        <v>26433.702000000001</v>
      </c>
      <c r="C25" s="1">
        <v>2.1990598307352087</v>
      </c>
      <c r="D25" s="2">
        <v>115.05248539934682</v>
      </c>
      <c r="E25" s="3">
        <v>9.1342774026798192</v>
      </c>
      <c r="F25" s="31">
        <v>25348</v>
      </c>
      <c r="G25" s="1">
        <v>2.2458070208466836</v>
      </c>
      <c r="H25" s="2">
        <v>112.23823559274861</v>
      </c>
      <c r="I25" s="33">
        <v>97.348370402812463</v>
      </c>
      <c r="J25" s="33">
        <v>1042.8209999999999</v>
      </c>
    </row>
    <row r="26" spans="1:10" s="41" customFormat="1" ht="22.5" customHeight="1">
      <c r="A26" s="91" t="s">
        <v>19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3417.386</v>
      </c>
      <c r="C28" s="1">
        <v>-4.5383973759823704</v>
      </c>
      <c r="D28" s="2">
        <v>98.891080754242182</v>
      </c>
      <c r="E28" s="3">
        <v>1.3968567675498356</v>
      </c>
      <c r="F28" s="31">
        <v>22276</v>
      </c>
      <c r="G28" s="1">
        <v>-5.9011211805021588</v>
      </c>
      <c r="H28" s="2">
        <v>100.22992059106646</v>
      </c>
      <c r="I28" s="33">
        <v>97.18796628347485</v>
      </c>
      <c r="J28" s="33">
        <v>153.41399999999999</v>
      </c>
    </row>
    <row r="29" spans="1:10" s="21" customFormat="1" ht="12.75" customHeight="1">
      <c r="A29" s="16">
        <v>2015</v>
      </c>
      <c r="B29" s="31">
        <v>3455.7069999999999</v>
      </c>
      <c r="C29" s="1">
        <v>1.1213541578270565</v>
      </c>
      <c r="D29" s="2">
        <v>100</v>
      </c>
      <c r="E29" s="3">
        <v>1.379048825696032</v>
      </c>
      <c r="F29" s="31">
        <v>22224</v>
      </c>
      <c r="G29" s="1">
        <v>-0.22939316893658201</v>
      </c>
      <c r="H29" s="2">
        <v>100</v>
      </c>
      <c r="I29" s="33">
        <v>95.768564580984901</v>
      </c>
      <c r="J29" s="33">
        <v>155.49100000000001</v>
      </c>
    </row>
    <row r="30" spans="1:10" s="21" customFormat="1" ht="12.75" customHeight="1">
      <c r="A30" s="16">
        <v>2016</v>
      </c>
      <c r="B30" s="31">
        <v>3574.4760000000001</v>
      </c>
      <c r="C30" s="1">
        <v>3.4368943894838253</v>
      </c>
      <c r="D30" s="2">
        <v>103.43689438948383</v>
      </c>
      <c r="E30" s="3">
        <v>1.3784676029824987</v>
      </c>
      <c r="F30" s="31">
        <v>22610</v>
      </c>
      <c r="G30" s="1">
        <v>1.735748053432701</v>
      </c>
      <c r="H30" s="2">
        <v>101.7357480534327</v>
      </c>
      <c r="I30" s="33">
        <v>95.179459982300244</v>
      </c>
      <c r="J30" s="33">
        <v>158.09100000000001</v>
      </c>
    </row>
    <row r="31" spans="1:10" s="21" customFormat="1" ht="12.75" customHeight="1">
      <c r="A31" s="16">
        <v>2017</v>
      </c>
      <c r="B31" s="31">
        <v>3707.5810000000001</v>
      </c>
      <c r="C31" s="1">
        <v>3.7237625878590279</v>
      </c>
      <c r="D31" s="2">
        <v>107.28863876480268</v>
      </c>
      <c r="E31" s="3">
        <v>1.3791110173431165</v>
      </c>
      <c r="F31" s="31">
        <v>23135</v>
      </c>
      <c r="G31" s="1">
        <v>2.3212154855122549</v>
      </c>
      <c r="H31" s="2">
        <v>104.0972539915507</v>
      </c>
      <c r="I31" s="33">
        <v>94.55503988387008</v>
      </c>
      <c r="J31" s="33">
        <v>160.25800000000001</v>
      </c>
    </row>
    <row r="32" spans="1:10" s="21" customFormat="1" ht="12.75" customHeight="1">
      <c r="A32" s="16">
        <v>2018</v>
      </c>
      <c r="B32" s="31">
        <v>3844.0650000000001</v>
      </c>
      <c r="C32" s="1">
        <v>3.6812142472409874</v>
      </c>
      <c r="D32" s="2">
        <v>111.23816342068353</v>
      </c>
      <c r="E32" s="3">
        <v>1.3801241110552445</v>
      </c>
      <c r="F32" s="31">
        <v>23954</v>
      </c>
      <c r="G32" s="1">
        <v>3.5390772120436935</v>
      </c>
      <c r="H32" s="2">
        <v>107.78133618592891</v>
      </c>
      <c r="I32" s="33">
        <v>95.000635664486282</v>
      </c>
      <c r="J32" s="33">
        <v>160.47800000000001</v>
      </c>
    </row>
    <row r="33" spans="1:10" s="21" customFormat="1" ht="12.75" customHeight="1">
      <c r="A33" s="16">
        <v>2019</v>
      </c>
      <c r="B33" s="31">
        <v>3855.7489999999998</v>
      </c>
      <c r="C33" s="1">
        <v>0.30394907474249067</v>
      </c>
      <c r="D33" s="2">
        <v>111.57627078916124</v>
      </c>
      <c r="E33" s="3">
        <v>1.3644375805589442</v>
      </c>
      <c r="F33" s="31">
        <v>23961</v>
      </c>
      <c r="G33" s="1">
        <v>2.8443572063906686E-2</v>
      </c>
      <c r="H33" s="2">
        <v>107.81199304795841</v>
      </c>
      <c r="I33" s="33">
        <v>93.989196251199331</v>
      </c>
      <c r="J33" s="33">
        <v>160.91999999999999</v>
      </c>
    </row>
    <row r="34" spans="1:10" s="21" customFormat="1" ht="12.75" customHeight="1">
      <c r="A34" s="16">
        <v>2020</v>
      </c>
      <c r="B34" s="31">
        <v>3840.819</v>
      </c>
      <c r="C34" s="1">
        <v>-0.38721400174129883</v>
      </c>
      <c r="D34" s="2">
        <v>111.14423184604483</v>
      </c>
      <c r="E34" s="3">
        <v>1.3563260633820238</v>
      </c>
      <c r="F34" s="31">
        <v>23988</v>
      </c>
      <c r="G34" s="1">
        <v>0.11485340253314291</v>
      </c>
      <c r="H34" s="2">
        <v>107.93581879031279</v>
      </c>
      <c r="I34" s="33">
        <v>94.043274612576226</v>
      </c>
      <c r="J34" s="33">
        <v>160.113</v>
      </c>
    </row>
    <row r="35" spans="1:10" s="21" customFormat="1" ht="12.75" customHeight="1">
      <c r="A35" s="16">
        <v>2021</v>
      </c>
      <c r="B35" s="31">
        <v>3915.5079999999998</v>
      </c>
      <c r="C35" s="1">
        <v>1.9446112925394203</v>
      </c>
      <c r="D35" s="2">
        <v>113.3055551295292</v>
      </c>
      <c r="E35" s="3">
        <v>1.3530203315605227</v>
      </c>
      <c r="F35" s="31">
        <v>24627</v>
      </c>
      <c r="G35" s="1">
        <v>2.6627433150035955</v>
      </c>
      <c r="H35" s="2">
        <v>110.80987258964623</v>
      </c>
      <c r="I35" s="33">
        <v>94.578098034326004</v>
      </c>
      <c r="J35" s="33">
        <v>158.99299999999999</v>
      </c>
    </row>
    <row r="36" spans="1:10" s="41" customFormat="1" ht="22.5" customHeight="1">
      <c r="A36" s="91" t="s">
        <v>20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5941.4319999999998</v>
      </c>
      <c r="C38" s="1">
        <v>2.9360008468516838</v>
      </c>
      <c r="D38" s="2">
        <v>98.553013220503502</v>
      </c>
      <c r="E38" s="3">
        <v>2.4285607473481643</v>
      </c>
      <c r="F38" s="31">
        <v>19920</v>
      </c>
      <c r="G38" s="1">
        <v>2.0359445543064396</v>
      </c>
      <c r="H38" s="2">
        <v>100.054766498899</v>
      </c>
      <c r="I38" s="33">
        <v>86.909925346502177</v>
      </c>
      <c r="J38" s="33">
        <v>298.267</v>
      </c>
    </row>
    <row r="39" spans="1:10" s="21" customFormat="1" ht="12.75" customHeight="1">
      <c r="A39" s="16">
        <v>2015</v>
      </c>
      <c r="B39" s="31">
        <v>6028.6660000000002</v>
      </c>
      <c r="C39" s="1">
        <v>1.4682319009962583</v>
      </c>
      <c r="D39" s="2">
        <v>100</v>
      </c>
      <c r="E39" s="3">
        <v>2.4058245585674927</v>
      </c>
      <c r="F39" s="31">
        <v>19909</v>
      </c>
      <c r="G39" s="1">
        <v>-5.4736521622487544E-2</v>
      </c>
      <c r="H39" s="2">
        <v>100</v>
      </c>
      <c r="I39" s="33">
        <v>85.79055237714806</v>
      </c>
      <c r="J39" s="33">
        <v>302.81200000000001</v>
      </c>
    </row>
    <row r="40" spans="1:10" s="21" customFormat="1" ht="12.75" customHeight="1">
      <c r="A40" s="16">
        <v>2016</v>
      </c>
      <c r="B40" s="31">
        <v>6419.527</v>
      </c>
      <c r="C40" s="1">
        <v>6.483374597298976</v>
      </c>
      <c r="D40" s="2">
        <v>106.48337459729898</v>
      </c>
      <c r="E40" s="3">
        <v>2.4756383861498668</v>
      </c>
      <c r="F40" s="31">
        <v>21028</v>
      </c>
      <c r="G40" s="1">
        <v>5.622176383585284</v>
      </c>
      <c r="H40" s="2">
        <v>105.62217638358528</v>
      </c>
      <c r="I40" s="33">
        <v>88.519968708978695</v>
      </c>
      <c r="J40" s="33">
        <v>305.28100000000001</v>
      </c>
    </row>
    <row r="41" spans="1:10" s="21" customFormat="1" ht="12.75" customHeight="1">
      <c r="A41" s="16">
        <v>2017</v>
      </c>
      <c r="B41" s="31">
        <v>6623.3490000000002</v>
      </c>
      <c r="C41" s="1">
        <v>3.1750314314434718</v>
      </c>
      <c r="D41" s="2">
        <v>109.86425521002489</v>
      </c>
      <c r="E41" s="3">
        <v>2.4636909018598687</v>
      </c>
      <c r="F41" s="31">
        <v>21617</v>
      </c>
      <c r="G41" s="1">
        <v>2.801917726884767</v>
      </c>
      <c r="H41" s="2">
        <v>108.58162286719846</v>
      </c>
      <c r="I41" s="33">
        <v>88.352373978957161</v>
      </c>
      <c r="J41" s="33">
        <v>306.38900000000001</v>
      </c>
    </row>
    <row r="42" spans="1:10" s="21" customFormat="1" ht="12.75" customHeight="1">
      <c r="A42" s="16">
        <v>2018</v>
      </c>
      <c r="B42" s="31">
        <v>6908.8389999999999</v>
      </c>
      <c r="C42" s="1">
        <v>4.31035719241126</v>
      </c>
      <c r="D42" s="2">
        <v>114.59979703635929</v>
      </c>
      <c r="E42" s="3">
        <v>2.480461512305022</v>
      </c>
      <c r="F42" s="31">
        <v>22382</v>
      </c>
      <c r="G42" s="1">
        <v>3.5348318339327562</v>
      </c>
      <c r="H42" s="2">
        <v>112.41980063810897</v>
      </c>
      <c r="I42" s="33">
        <v>88.765099603431565</v>
      </c>
      <c r="J42" s="33">
        <v>308.68400000000003</v>
      </c>
    </row>
    <row r="43" spans="1:10" s="21" customFormat="1" ht="12.75" customHeight="1">
      <c r="A43" s="16">
        <v>2019</v>
      </c>
      <c r="B43" s="31">
        <v>6971.5770000000002</v>
      </c>
      <c r="C43" s="1">
        <v>0.9080831091881123</v>
      </c>
      <c r="D43" s="2">
        <v>115.64045843641031</v>
      </c>
      <c r="E43" s="3">
        <v>2.4670386102830815</v>
      </c>
      <c r="F43" s="31">
        <v>22488</v>
      </c>
      <c r="G43" s="1">
        <v>0.47517443236957035</v>
      </c>
      <c r="H43" s="2">
        <v>112.95399078766211</v>
      </c>
      <c r="I43" s="33">
        <v>88.212255516196009</v>
      </c>
      <c r="J43" s="33">
        <v>310.01400000000001</v>
      </c>
    </row>
    <row r="44" spans="1:10" s="21" customFormat="1" ht="12.75" customHeight="1">
      <c r="A44" s="16">
        <v>2020</v>
      </c>
      <c r="B44" s="31">
        <v>7013.8029999999999</v>
      </c>
      <c r="C44" s="1">
        <v>0.60568792398048288</v>
      </c>
      <c r="D44" s="2">
        <v>116.34087872839531</v>
      </c>
      <c r="E44" s="3">
        <v>2.4768164842777098</v>
      </c>
      <c r="F44" s="31">
        <v>22611</v>
      </c>
      <c r="G44" s="1">
        <v>0.54860484240266771</v>
      </c>
      <c r="H44" s="2">
        <v>113.57366185081028</v>
      </c>
      <c r="I44" s="33">
        <v>88.645412885712162</v>
      </c>
      <c r="J44" s="33">
        <v>310.19</v>
      </c>
    </row>
    <row r="45" spans="1:10" s="21" customFormat="1" ht="12.75" customHeight="1">
      <c r="A45" s="16">
        <v>2021</v>
      </c>
      <c r="B45" s="31">
        <v>7146.8320000000003</v>
      </c>
      <c r="C45" s="1">
        <v>1.8966743149187266</v>
      </c>
      <c r="D45" s="2">
        <v>118.54748629298754</v>
      </c>
      <c r="E45" s="3">
        <v>2.4696179913940552</v>
      </c>
      <c r="F45" s="31">
        <v>22997</v>
      </c>
      <c r="G45" s="1">
        <v>1.7045376919216437</v>
      </c>
      <c r="H45" s="2">
        <v>115.50956772515299</v>
      </c>
      <c r="I45" s="33">
        <v>88.317458961853163</v>
      </c>
      <c r="J45" s="33">
        <v>310.77600000000001</v>
      </c>
    </row>
    <row r="46" spans="1:10" s="41" customFormat="1" ht="22.5" customHeight="1">
      <c r="A46" s="91" t="s">
        <v>21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2914.3789999999999</v>
      </c>
      <c r="C48" s="1">
        <v>2.2395047115617785</v>
      </c>
      <c r="D48" s="2">
        <v>97.601440053583389</v>
      </c>
      <c r="E48" s="3">
        <v>1.1912526209667629</v>
      </c>
      <c r="F48" s="31">
        <v>20579</v>
      </c>
      <c r="G48" s="1">
        <v>2.3102546971690572</v>
      </c>
      <c r="H48" s="2">
        <v>98.067331207788513</v>
      </c>
      <c r="I48" s="33">
        <v>89.786496189375725</v>
      </c>
      <c r="J48" s="33">
        <v>141.61799999999999</v>
      </c>
    </row>
    <row r="49" spans="1:10" s="21" customFormat="1" ht="12.75" customHeight="1">
      <c r="A49" s="16">
        <v>2015</v>
      </c>
      <c r="B49" s="31">
        <v>2986</v>
      </c>
      <c r="C49" s="1">
        <v>2.4575046690907385</v>
      </c>
      <c r="D49" s="2">
        <v>100</v>
      </c>
      <c r="E49" s="3">
        <v>1.191605594319296</v>
      </c>
      <c r="F49" s="31">
        <v>20985</v>
      </c>
      <c r="G49" s="1">
        <v>1.9707569976758776</v>
      </c>
      <c r="H49" s="2">
        <v>100</v>
      </c>
      <c r="I49" s="33">
        <v>90.426253445630991</v>
      </c>
      <c r="J49" s="33">
        <v>142.29400000000001</v>
      </c>
    </row>
    <row r="50" spans="1:10" s="21" customFormat="1" ht="12.75" customHeight="1">
      <c r="A50" s="16">
        <v>2016</v>
      </c>
      <c r="B50" s="31">
        <v>3064.9090000000001</v>
      </c>
      <c r="C50" s="1">
        <v>2.6426322839919578</v>
      </c>
      <c r="D50" s="2">
        <v>102.64263228399196</v>
      </c>
      <c r="E50" s="3">
        <v>1.1819572330572334</v>
      </c>
      <c r="F50" s="31">
        <v>21417</v>
      </c>
      <c r="G50" s="1">
        <v>2.0595129393974503</v>
      </c>
      <c r="H50" s="2">
        <v>102.05951293939745</v>
      </c>
      <c r="I50" s="33">
        <v>90.15601444015941</v>
      </c>
      <c r="J50" s="33">
        <v>143.107</v>
      </c>
    </row>
    <row r="51" spans="1:10" s="21" customFormat="1" ht="12.75" customHeight="1">
      <c r="A51" s="16">
        <v>2017</v>
      </c>
      <c r="B51" s="31">
        <v>3150.8389999999999</v>
      </c>
      <c r="C51" s="1">
        <v>2.8036721481779807</v>
      </c>
      <c r="D51" s="2">
        <v>105.52039517749499</v>
      </c>
      <c r="E51" s="3">
        <v>1.1720193783424739</v>
      </c>
      <c r="F51" s="31">
        <v>21984</v>
      </c>
      <c r="G51" s="1">
        <v>2.6458734928471443</v>
      </c>
      <c r="H51" s="2">
        <v>104.75987853918988</v>
      </c>
      <c r="I51" s="33">
        <v>89.848732413425878</v>
      </c>
      <c r="J51" s="33">
        <v>143.327</v>
      </c>
    </row>
    <row r="52" spans="1:10" s="21" customFormat="1" ht="12.75" customHeight="1">
      <c r="A52" s="16">
        <v>2018</v>
      </c>
      <c r="B52" s="31">
        <v>3265.5340000000001</v>
      </c>
      <c r="C52" s="1">
        <v>3.6401415622949997</v>
      </c>
      <c r="D52" s="2">
        <v>109.3614869390489</v>
      </c>
      <c r="E52" s="3">
        <v>1.1724157132802584</v>
      </c>
      <c r="F52" s="31">
        <v>22763</v>
      </c>
      <c r="G52" s="1">
        <v>3.5469451936416476</v>
      </c>
      <c r="H52" s="2">
        <v>108.47565401590052</v>
      </c>
      <c r="I52" s="33">
        <v>90.279009285219146</v>
      </c>
      <c r="J52" s="33">
        <v>143.45599999999999</v>
      </c>
    </row>
    <row r="53" spans="1:10" s="21" customFormat="1" ht="12.75" customHeight="1">
      <c r="A53" s="16">
        <v>2019</v>
      </c>
      <c r="B53" s="31">
        <v>3351.8069999999998</v>
      </c>
      <c r="C53" s="1">
        <v>2.6419262515717179</v>
      </c>
      <c r="D53" s="2">
        <v>112.2507367716008</v>
      </c>
      <c r="E53" s="3">
        <v>1.1861071437950272</v>
      </c>
      <c r="F53" s="31">
        <v>23344</v>
      </c>
      <c r="G53" s="1">
        <v>2.5504246458203852</v>
      </c>
      <c r="H53" s="2">
        <v>111.24224383063688</v>
      </c>
      <c r="I53" s="33">
        <v>91.569777893850997</v>
      </c>
      <c r="J53" s="33">
        <v>143.584</v>
      </c>
    </row>
    <row r="54" spans="1:10" s="21" customFormat="1" ht="12.75" customHeight="1">
      <c r="A54" s="16">
        <v>2020</v>
      </c>
      <c r="B54" s="31">
        <v>3371.2829999999999</v>
      </c>
      <c r="C54" s="1">
        <v>0.58105970898682813</v>
      </c>
      <c r="D54" s="2">
        <v>112.90298057602143</v>
      </c>
      <c r="E54" s="3">
        <v>1.1905166580192243</v>
      </c>
      <c r="F54" s="31">
        <v>23458</v>
      </c>
      <c r="G54" s="1">
        <v>0.48937742932304218</v>
      </c>
      <c r="H54" s="2">
        <v>111.78663826381651</v>
      </c>
      <c r="I54" s="33">
        <v>91.965218676884987</v>
      </c>
      <c r="J54" s="33">
        <v>143.715</v>
      </c>
    </row>
    <row r="55" spans="1:10" s="21" customFormat="1" ht="12.75" customHeight="1">
      <c r="A55" s="16">
        <v>2021</v>
      </c>
      <c r="B55" s="31">
        <v>3449.9110000000001</v>
      </c>
      <c r="C55" s="1">
        <v>2.3322871440932147</v>
      </c>
      <c r="D55" s="2">
        <v>115.53620227729404</v>
      </c>
      <c r="E55" s="3">
        <v>1.1921313211655535</v>
      </c>
      <c r="F55" s="31">
        <v>23981</v>
      </c>
      <c r="G55" s="1">
        <v>2.2270121359443209</v>
      </c>
      <c r="H55" s="2">
        <v>114.2761402643159</v>
      </c>
      <c r="I55" s="33">
        <v>92.095676711986698</v>
      </c>
      <c r="J55" s="33">
        <v>143.863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53" priority="139" stopIfTrue="1" operator="equal">
      <formula>"..."</formula>
    </cfRule>
    <cfRule type="cellIs" dxfId="452" priority="140" stopIfTrue="1" operator="equal">
      <formula>"."</formula>
    </cfRule>
  </conditionalFormatting>
  <conditionalFormatting sqref="A1">
    <cfRule type="cellIs" dxfId="451" priority="51" stopIfTrue="1" operator="equal">
      <formula>"..."</formula>
    </cfRule>
    <cfRule type="cellIs" dxfId="450" priority="52" stopIfTrue="1" operator="equal">
      <formula>"."</formula>
    </cfRule>
  </conditionalFormatting>
  <conditionalFormatting sqref="A2">
    <cfRule type="cellIs" dxfId="449" priority="13" stopIfTrue="1" operator="equal">
      <formula>"..."</formula>
    </cfRule>
    <cfRule type="cellIs" dxfId="448" priority="14" stopIfTrue="1" operator="equal">
      <formula>"."</formula>
    </cfRule>
  </conditionalFormatting>
  <conditionalFormatting sqref="A18:A25">
    <cfRule type="cellIs" dxfId="447" priority="9" stopIfTrue="1" operator="equal">
      <formula>"..."</formula>
    </cfRule>
    <cfRule type="cellIs" dxfId="446" priority="10" stopIfTrue="1" operator="equal">
      <formula>"."</formula>
    </cfRule>
  </conditionalFormatting>
  <conditionalFormatting sqref="A28:A35">
    <cfRule type="cellIs" dxfId="445" priority="7" stopIfTrue="1" operator="equal">
      <formula>"..."</formula>
    </cfRule>
    <cfRule type="cellIs" dxfId="444" priority="8" stopIfTrue="1" operator="equal">
      <formula>"."</formula>
    </cfRule>
  </conditionalFormatting>
  <conditionalFormatting sqref="A38:A45">
    <cfRule type="cellIs" dxfId="443" priority="5" stopIfTrue="1" operator="equal">
      <formula>"..."</formula>
    </cfRule>
    <cfRule type="cellIs" dxfId="442" priority="6" stopIfTrue="1" operator="equal">
      <formula>"."</formula>
    </cfRule>
  </conditionalFormatting>
  <conditionalFormatting sqref="A48:A55">
    <cfRule type="cellIs" dxfId="441" priority="3" stopIfTrue="1" operator="equal">
      <formula>"..."</formula>
    </cfRule>
    <cfRule type="cellIs" dxfId="440" priority="4" stopIfTrue="1" operator="equal">
      <formula>"."</formula>
    </cfRule>
  </conditionalFormatting>
  <conditionalFormatting sqref="A15">
    <cfRule type="cellIs" dxfId="439" priority="1" stopIfTrue="1" operator="equal">
      <formula>"..."</formula>
    </cfRule>
    <cfRule type="cellIs" dxfId="4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22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12230.567999999999</v>
      </c>
      <c r="C8" s="1">
        <v>2.133488700410453</v>
      </c>
      <c r="D8" s="2">
        <v>95.645934724329223</v>
      </c>
      <c r="E8" s="3">
        <v>4.9992455291203441</v>
      </c>
      <c r="F8" s="31">
        <v>22952</v>
      </c>
      <c r="G8" s="1">
        <v>1.4202978691319146</v>
      </c>
      <c r="H8" s="2">
        <v>96.619318346275335</v>
      </c>
      <c r="I8" s="33">
        <v>100.14009358222707</v>
      </c>
      <c r="J8" s="33">
        <v>532.87099999999998</v>
      </c>
    </row>
    <row r="9" spans="1:10" s="21" customFormat="1" ht="12.75" customHeight="1">
      <c r="A9" s="16">
        <v>2015</v>
      </c>
      <c r="B9" s="31">
        <v>12787.337</v>
      </c>
      <c r="C9" s="1">
        <v>4.5522742688647071</v>
      </c>
      <c r="D9" s="2">
        <v>100</v>
      </c>
      <c r="E9" s="3">
        <v>5.1029679523262299</v>
      </c>
      <c r="F9" s="31">
        <v>23755</v>
      </c>
      <c r="G9" s="1">
        <v>3.4989707147473439</v>
      </c>
      <c r="H9" s="2">
        <v>100</v>
      </c>
      <c r="I9" s="33">
        <v>102.36509498159072</v>
      </c>
      <c r="J9" s="33">
        <v>538.29399999999998</v>
      </c>
    </row>
    <row r="10" spans="1:10" s="21" customFormat="1" ht="12.75" customHeight="1">
      <c r="A10" s="16">
        <v>2016</v>
      </c>
      <c r="B10" s="31">
        <v>13014.617</v>
      </c>
      <c r="C10" s="1">
        <v>1.7773833598035367</v>
      </c>
      <c r="D10" s="2">
        <v>101.77738335980354</v>
      </c>
      <c r="E10" s="3">
        <v>5.0189812156314035</v>
      </c>
      <c r="F10" s="31">
        <v>23962</v>
      </c>
      <c r="G10" s="1">
        <v>0.87116307013437222</v>
      </c>
      <c r="H10" s="2">
        <v>100.87116307013437</v>
      </c>
      <c r="I10" s="33">
        <v>100.87083077424519</v>
      </c>
      <c r="J10" s="33">
        <v>543.13</v>
      </c>
    </row>
    <row r="11" spans="1:10" s="21" customFormat="1" ht="12.75" customHeight="1">
      <c r="A11" s="16">
        <v>2017</v>
      </c>
      <c r="B11" s="31">
        <v>13359.53</v>
      </c>
      <c r="C11" s="1">
        <v>2.650197082249889</v>
      </c>
      <c r="D11" s="2">
        <v>104.47468460399534</v>
      </c>
      <c r="E11" s="3">
        <v>4.9693519870572986</v>
      </c>
      <c r="F11" s="31">
        <v>24487</v>
      </c>
      <c r="G11" s="1">
        <v>2.1905437792603095</v>
      </c>
      <c r="H11" s="2">
        <v>103.08079005783472</v>
      </c>
      <c r="I11" s="33">
        <v>100.08109837685886</v>
      </c>
      <c r="J11" s="33">
        <v>545.57299999999998</v>
      </c>
    </row>
    <row r="12" spans="1:10" s="21" customFormat="1" ht="12.75" customHeight="1">
      <c r="A12" s="16">
        <v>2018</v>
      </c>
      <c r="B12" s="31">
        <v>14019.915000000001</v>
      </c>
      <c r="C12" s="1">
        <v>4.9431753961404468</v>
      </c>
      <c r="D12" s="2">
        <v>109.63905150853537</v>
      </c>
      <c r="E12" s="3">
        <v>5.0335316198984899</v>
      </c>
      <c r="F12" s="31">
        <v>25622</v>
      </c>
      <c r="G12" s="1">
        <v>4.634014145852916</v>
      </c>
      <c r="H12" s="2">
        <v>107.85756845077172</v>
      </c>
      <c r="I12" s="33">
        <v>101.61609206218125</v>
      </c>
      <c r="J12" s="33">
        <v>547.18499999999995</v>
      </c>
    </row>
    <row r="13" spans="1:10" s="21" customFormat="1" ht="12.75" customHeight="1">
      <c r="A13" s="16">
        <v>2019</v>
      </c>
      <c r="B13" s="31">
        <v>14348.704</v>
      </c>
      <c r="C13" s="1">
        <v>2.3451568714931454</v>
      </c>
      <c r="D13" s="2">
        <v>112.2102592588277</v>
      </c>
      <c r="E13" s="3">
        <v>5.0775895863336657</v>
      </c>
      <c r="F13" s="31">
        <v>26184</v>
      </c>
      <c r="G13" s="1">
        <v>2.1948113336520407</v>
      </c>
      <c r="H13" s="2">
        <v>110.22483858733077</v>
      </c>
      <c r="I13" s="33">
        <v>102.71154176405331</v>
      </c>
      <c r="J13" s="33">
        <v>547.99</v>
      </c>
    </row>
    <row r="14" spans="1:10" s="21" customFormat="1" ht="12.75" customHeight="1">
      <c r="A14" s="16">
        <v>2020</v>
      </c>
      <c r="B14" s="31">
        <v>14418.808999999999</v>
      </c>
      <c r="C14" s="1">
        <v>0.48858071084329424</v>
      </c>
      <c r="D14" s="2">
        <v>112.75849694115358</v>
      </c>
      <c r="E14" s="3">
        <v>5.0917802816605766</v>
      </c>
      <c r="F14" s="31">
        <v>26298</v>
      </c>
      <c r="G14" s="1">
        <v>0.4328651120293614</v>
      </c>
      <c r="H14" s="2">
        <v>110.70196345836601</v>
      </c>
      <c r="I14" s="33">
        <v>103.09708641118924</v>
      </c>
      <c r="J14" s="33">
        <v>548.29399999999998</v>
      </c>
    </row>
    <row r="15" spans="1:10" s="21" customFormat="1" ht="12.75" customHeight="1">
      <c r="A15" s="16">
        <v>2021</v>
      </c>
      <c r="B15" s="31">
        <v>14763.18</v>
      </c>
      <c r="C15" s="1">
        <v>2.3883456671074583</v>
      </c>
      <c r="D15" s="2">
        <v>115.4515596171431</v>
      </c>
      <c r="E15" s="3">
        <v>5.1014792201899928</v>
      </c>
      <c r="F15" s="31">
        <v>26909</v>
      </c>
      <c r="G15" s="1">
        <v>2.3252664795363955</v>
      </c>
      <c r="H15" s="2">
        <v>113.27607910685202</v>
      </c>
      <c r="I15" s="33">
        <v>103.34256682248576</v>
      </c>
      <c r="J15" s="33">
        <v>548.63199999999995</v>
      </c>
    </row>
    <row r="16" spans="1:10" s="23" customFormat="1" ht="22.5" customHeight="1">
      <c r="A16" s="91" t="s">
        <v>66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23" customFormat="1" ht="5.25" customHeight="1">
      <c r="A17" s="42"/>
      <c r="B17" s="46"/>
      <c r="C17" s="46"/>
      <c r="D17" s="46"/>
      <c r="E17" s="46"/>
      <c r="F17" s="46"/>
      <c r="G17" s="46"/>
      <c r="H17" s="46"/>
      <c r="I17" s="46"/>
    </row>
    <row r="18" spans="1:10" s="22" customFormat="1" ht="12.75" customHeight="1">
      <c r="A18" s="16">
        <v>2014</v>
      </c>
      <c r="B18" s="31">
        <v>24503.764999999999</v>
      </c>
      <c r="C18" s="1">
        <v>1.3496960782825482</v>
      </c>
      <c r="D18" s="2">
        <v>97.014990670175564</v>
      </c>
      <c r="E18" s="3">
        <v>10.015915664985107</v>
      </c>
      <c r="F18" s="31">
        <v>21758</v>
      </c>
      <c r="G18" s="1">
        <v>0.5918479819248148</v>
      </c>
      <c r="H18" s="2">
        <v>98.110853369692805</v>
      </c>
      <c r="I18" s="33">
        <v>94.931931402310582</v>
      </c>
      <c r="J18" s="33">
        <v>1126.17</v>
      </c>
    </row>
    <row r="19" spans="1:10" s="22" customFormat="1" ht="12.75" customHeight="1">
      <c r="A19" s="16">
        <v>2015</v>
      </c>
      <c r="B19" s="31">
        <v>25257.71</v>
      </c>
      <c r="C19" s="1">
        <v>3.0768536998293996</v>
      </c>
      <c r="D19" s="2">
        <v>100</v>
      </c>
      <c r="E19" s="3">
        <v>10.079446930909052</v>
      </c>
      <c r="F19" s="31">
        <v>22177</v>
      </c>
      <c r="G19" s="1">
        <v>1.9255225751514899</v>
      </c>
      <c r="H19" s="2">
        <v>100</v>
      </c>
      <c r="I19" s="33">
        <v>95.565939468749747</v>
      </c>
      <c r="J19" s="33">
        <v>1138.8910000000001</v>
      </c>
    </row>
    <row r="20" spans="1:10" s="22" customFormat="1" ht="12.75" customHeight="1">
      <c r="A20" s="16">
        <v>2016</v>
      </c>
      <c r="B20" s="31">
        <v>26073.528999999999</v>
      </c>
      <c r="C20" s="1">
        <v>3.2299800734112409</v>
      </c>
      <c r="D20" s="2">
        <v>103.22998007341124</v>
      </c>
      <c r="E20" s="3">
        <v>10.055044437821001</v>
      </c>
      <c r="F20" s="31">
        <v>22680</v>
      </c>
      <c r="G20" s="1">
        <v>2.2675494327092309</v>
      </c>
      <c r="H20" s="2">
        <v>102.26754943270923</v>
      </c>
      <c r="I20" s="33">
        <v>95.474558438922486</v>
      </c>
      <c r="J20" s="33">
        <v>1149.6089999999999</v>
      </c>
    </row>
    <row r="21" spans="1:10" s="22" customFormat="1" ht="12.75" customHeight="1">
      <c r="A21" s="16">
        <v>2017</v>
      </c>
      <c r="B21" s="31">
        <v>26841.298999999999</v>
      </c>
      <c r="C21" s="1">
        <v>2.9446340002536715</v>
      </c>
      <c r="D21" s="2">
        <v>106.269725165108</v>
      </c>
      <c r="E21" s="3">
        <v>9.9841732846027575</v>
      </c>
      <c r="F21" s="31">
        <v>23228</v>
      </c>
      <c r="G21" s="1">
        <v>2.4156332441671537</v>
      </c>
      <c r="H21" s="2">
        <v>104.73795835480084</v>
      </c>
      <c r="I21" s="33">
        <v>94.935724334990326</v>
      </c>
      <c r="J21" s="33">
        <v>1155.547</v>
      </c>
    </row>
    <row r="22" spans="1:10" s="22" customFormat="1" ht="12.75" customHeight="1">
      <c r="A22" s="16">
        <v>2018</v>
      </c>
      <c r="B22" s="31">
        <v>28038.352999999999</v>
      </c>
      <c r="C22" s="1">
        <v>4.4597468997309022</v>
      </c>
      <c r="D22" s="2">
        <v>111.00908593851145</v>
      </c>
      <c r="E22" s="3">
        <v>10.066532956539016</v>
      </c>
      <c r="F22" s="31">
        <v>24175</v>
      </c>
      <c r="G22" s="1">
        <v>4.0764225913739978</v>
      </c>
      <c r="H22" s="2">
        <v>109.00752015091982</v>
      </c>
      <c r="I22" s="33">
        <v>95.878131809640209</v>
      </c>
      <c r="J22" s="33">
        <v>1159.8029999999999</v>
      </c>
    </row>
    <row r="23" spans="1:10" s="22" customFormat="1" ht="12.75" customHeight="1">
      <c r="A23" s="16">
        <v>2019</v>
      </c>
      <c r="B23" s="31">
        <v>28527.837</v>
      </c>
      <c r="C23" s="1">
        <v>1.745765880042967</v>
      </c>
      <c r="D23" s="2">
        <v>112.94704468457356</v>
      </c>
      <c r="E23" s="3">
        <v>10.095172920970718</v>
      </c>
      <c r="F23" s="31">
        <v>24540</v>
      </c>
      <c r="G23" s="1">
        <v>1.5090171465241156</v>
      </c>
      <c r="H23" s="2">
        <v>110.65246232099794</v>
      </c>
      <c r="I23" s="33">
        <v>96.261383493907374</v>
      </c>
      <c r="J23" s="33">
        <v>1162.508</v>
      </c>
    </row>
    <row r="24" spans="1:10" s="22" customFormat="1" ht="12.75" customHeight="1">
      <c r="A24" s="16">
        <v>2020</v>
      </c>
      <c r="B24" s="31">
        <v>28644.714</v>
      </c>
      <c r="C24" s="1">
        <v>0.40969457305860146</v>
      </c>
      <c r="D24" s="2">
        <v>113.4097825970763</v>
      </c>
      <c r="E24" s="3">
        <v>10.115439487339534</v>
      </c>
      <c r="F24" s="31">
        <v>24645</v>
      </c>
      <c r="G24" s="1">
        <v>0.42662660175338374</v>
      </c>
      <c r="H24" s="2">
        <v>111.12453516075446</v>
      </c>
      <c r="I24" s="33">
        <v>96.616714574010757</v>
      </c>
      <c r="J24" s="33">
        <v>1162.3119999999999</v>
      </c>
    </row>
    <row r="25" spans="1:10" s="22" customFormat="1" ht="12.75" customHeight="1">
      <c r="A25" s="16">
        <v>2021</v>
      </c>
      <c r="B25" s="31">
        <v>29275.431</v>
      </c>
      <c r="C25" s="1">
        <v>2.2018617466384995</v>
      </c>
      <c r="D25" s="2">
        <v>115.90690921702719</v>
      </c>
      <c r="E25" s="3">
        <v>10.116248864310123</v>
      </c>
      <c r="F25" s="31">
        <v>25188</v>
      </c>
      <c r="G25" s="1">
        <v>2.2060825513470945</v>
      </c>
      <c r="H25" s="2">
        <v>113.57603414120143</v>
      </c>
      <c r="I25" s="33">
        <v>96.733962014543181</v>
      </c>
      <c r="J25" s="33">
        <v>1162.2640000000001</v>
      </c>
    </row>
    <row r="26" spans="1:10" s="41" customFormat="1" ht="22.5" customHeight="1">
      <c r="A26" s="91" t="s">
        <v>23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41" customFormat="1" ht="5.25" customHeight="1">
      <c r="A27" s="42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31">
        <v>2619.6669999999999</v>
      </c>
      <c r="C28" s="1">
        <v>3.9226257207077424</v>
      </c>
      <c r="D28" s="2">
        <v>100.056756962181</v>
      </c>
      <c r="E28" s="3">
        <v>1.0707890702651017</v>
      </c>
      <c r="F28" s="31">
        <v>22103</v>
      </c>
      <c r="G28" s="1">
        <v>2.6661512587233602</v>
      </c>
      <c r="H28" s="2">
        <v>101.95282334707723</v>
      </c>
      <c r="I28" s="33">
        <v>96.433272657930985</v>
      </c>
      <c r="J28" s="33">
        <v>118.523</v>
      </c>
    </row>
    <row r="29" spans="1:10" s="21" customFormat="1" ht="12.75" customHeight="1">
      <c r="A29" s="16">
        <v>2015</v>
      </c>
      <c r="B29" s="31">
        <v>2618.181</v>
      </c>
      <c r="C29" s="1">
        <v>-5.6724766926492975E-2</v>
      </c>
      <c r="D29" s="2">
        <v>100</v>
      </c>
      <c r="E29" s="3">
        <v>1.0448222125051871</v>
      </c>
      <c r="F29" s="31">
        <v>21679</v>
      </c>
      <c r="G29" s="1">
        <v>-1.9154186053575444</v>
      </c>
      <c r="H29" s="2">
        <v>100</v>
      </c>
      <c r="I29" s="33">
        <v>93.419065508043047</v>
      </c>
      <c r="J29" s="33">
        <v>120.76900000000001</v>
      </c>
    </row>
    <row r="30" spans="1:10" s="21" customFormat="1" ht="12.75" customHeight="1">
      <c r="A30" s="16">
        <v>2016</v>
      </c>
      <c r="B30" s="31">
        <v>2651.067</v>
      </c>
      <c r="C30" s="1">
        <v>1.2560628925196511</v>
      </c>
      <c r="D30" s="2">
        <v>101.25606289251965</v>
      </c>
      <c r="E30" s="3">
        <v>1.0223624309789754</v>
      </c>
      <c r="F30" s="31">
        <v>21576</v>
      </c>
      <c r="G30" s="1">
        <v>-0.47535232793435966</v>
      </c>
      <c r="H30" s="2">
        <v>99.52464767206564</v>
      </c>
      <c r="I30" s="33">
        <v>90.826555222050416</v>
      </c>
      <c r="J30" s="33">
        <v>122.87</v>
      </c>
    </row>
    <row r="31" spans="1:10" s="21" customFormat="1" ht="12.75" customHeight="1">
      <c r="A31" s="16">
        <v>2017</v>
      </c>
      <c r="B31" s="31">
        <v>2783.2739999999999</v>
      </c>
      <c r="C31" s="1">
        <v>4.9869354490097635</v>
      </c>
      <c r="D31" s="2">
        <v>106.30563738717835</v>
      </c>
      <c r="E31" s="3">
        <v>1.0352960158347575</v>
      </c>
      <c r="F31" s="31">
        <v>22466</v>
      </c>
      <c r="G31" s="1">
        <v>4.1217260222278469</v>
      </c>
      <c r="H31" s="2">
        <v>103.62678097369576</v>
      </c>
      <c r="I31" s="33">
        <v>91.818449976599709</v>
      </c>
      <c r="J31" s="33">
        <v>123.89100000000001</v>
      </c>
    </row>
    <row r="32" spans="1:10" s="21" customFormat="1" ht="12.75" customHeight="1">
      <c r="A32" s="16">
        <v>2018</v>
      </c>
      <c r="B32" s="31">
        <v>2928.0720000000001</v>
      </c>
      <c r="C32" s="1">
        <v>5.2024342554847181</v>
      </c>
      <c r="D32" s="2">
        <v>111.8361182821203</v>
      </c>
      <c r="E32" s="3">
        <v>1.0512576572211323</v>
      </c>
      <c r="F32" s="31">
        <v>23440</v>
      </c>
      <c r="G32" s="1">
        <v>4.3391941972706434</v>
      </c>
      <c r="H32" s="2">
        <v>108.12334824052472</v>
      </c>
      <c r="I32" s="33">
        <v>92.964036905459963</v>
      </c>
      <c r="J32" s="33">
        <v>124.916</v>
      </c>
    </row>
    <row r="33" spans="1:10" s="21" customFormat="1" ht="12.75" customHeight="1">
      <c r="A33" s="16">
        <v>2019</v>
      </c>
      <c r="B33" s="31">
        <v>2937.3009999999999</v>
      </c>
      <c r="C33" s="1">
        <v>0.31519033684963915</v>
      </c>
      <c r="D33" s="2">
        <v>112.18861492005328</v>
      </c>
      <c r="E33" s="3">
        <v>1.0394255097552687</v>
      </c>
      <c r="F33" s="31">
        <v>23358</v>
      </c>
      <c r="G33" s="1">
        <v>-0.3501207465772751</v>
      </c>
      <c r="H33" s="2">
        <v>107.74478596644063</v>
      </c>
      <c r="I33" s="33">
        <v>91.626197664563023</v>
      </c>
      <c r="J33" s="33">
        <v>125.75</v>
      </c>
    </row>
    <row r="34" spans="1:10" s="21" customFormat="1" ht="12.75" customHeight="1">
      <c r="A34" s="16">
        <v>2020</v>
      </c>
      <c r="B34" s="31">
        <v>2947.65</v>
      </c>
      <c r="C34" s="1">
        <v>0.35233025147915953</v>
      </c>
      <c r="D34" s="2">
        <v>112.58388934913208</v>
      </c>
      <c r="E34" s="3">
        <v>1.040917189986829</v>
      </c>
      <c r="F34" s="31">
        <v>23396</v>
      </c>
      <c r="G34" s="1">
        <v>0.16355281992194648</v>
      </c>
      <c r="H34" s="2">
        <v>107.92100560220763</v>
      </c>
      <c r="I34" s="33">
        <v>91.723512310820894</v>
      </c>
      <c r="J34" s="33">
        <v>125.98699999999999</v>
      </c>
    </row>
    <row r="35" spans="1:10" s="21" customFormat="1" ht="12.75" customHeight="1">
      <c r="A35" s="16">
        <v>2021</v>
      </c>
      <c r="B35" s="31">
        <v>2995.183</v>
      </c>
      <c r="C35" s="1">
        <v>1.6125727274269366</v>
      </c>
      <c r="D35" s="2">
        <v>114.39938644425271</v>
      </c>
      <c r="E35" s="3">
        <v>1.0349981396397201</v>
      </c>
      <c r="F35" s="31">
        <v>23814</v>
      </c>
      <c r="G35" s="1">
        <v>1.7854642905101628</v>
      </c>
      <c r="H35" s="2">
        <v>109.84789661919451</v>
      </c>
      <c r="I35" s="33">
        <v>91.456885255563009</v>
      </c>
      <c r="J35" s="33">
        <v>125.773</v>
      </c>
    </row>
    <row r="36" spans="1:10" s="41" customFormat="1" ht="22.5" customHeight="1">
      <c r="A36" s="91" t="s">
        <v>24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3384.4189999999999</v>
      </c>
      <c r="C38" s="1">
        <v>3.3137507192756601</v>
      </c>
      <c r="D38" s="2">
        <v>97.550753114449705</v>
      </c>
      <c r="E38" s="3">
        <v>1.3833815039841113</v>
      </c>
      <c r="F38" s="31">
        <v>22249</v>
      </c>
      <c r="G38" s="1">
        <v>2.6148679767921834</v>
      </c>
      <c r="H38" s="2">
        <v>98.800647389927718</v>
      </c>
      <c r="I38" s="33">
        <v>97.072986192248905</v>
      </c>
      <c r="J38" s="33">
        <v>152.114</v>
      </c>
    </row>
    <row r="39" spans="1:10" s="21" customFormat="1" ht="12.75" customHeight="1">
      <c r="A39" s="16">
        <v>2015</v>
      </c>
      <c r="B39" s="31">
        <v>3469.393</v>
      </c>
      <c r="C39" s="1">
        <v>2.5107411345935589</v>
      </c>
      <c r="D39" s="2">
        <v>100</v>
      </c>
      <c r="E39" s="3">
        <v>1.3845104178473562</v>
      </c>
      <c r="F39" s="31">
        <v>22519</v>
      </c>
      <c r="G39" s="1">
        <v>1.2139116916298036</v>
      </c>
      <c r="H39" s="2">
        <v>100</v>
      </c>
      <c r="I39" s="33">
        <v>97.039035088116492</v>
      </c>
      <c r="J39" s="33">
        <v>154.06299999999999</v>
      </c>
    </row>
    <row r="40" spans="1:10" s="21" customFormat="1" ht="12.75" customHeight="1">
      <c r="A40" s="16">
        <v>2016</v>
      </c>
      <c r="B40" s="31">
        <v>3624.9940000000001</v>
      </c>
      <c r="C40" s="1">
        <v>4.4849632197908988</v>
      </c>
      <c r="D40" s="2">
        <v>104.4849632197909</v>
      </c>
      <c r="E40" s="3">
        <v>1.3979494588873838</v>
      </c>
      <c r="F40" s="31">
        <v>23288</v>
      </c>
      <c r="G40" s="1">
        <v>3.4129955578224553</v>
      </c>
      <c r="H40" s="2">
        <v>103.41299555782246</v>
      </c>
      <c r="I40" s="33">
        <v>98.03209041209503</v>
      </c>
      <c r="J40" s="33">
        <v>155.66</v>
      </c>
    </row>
    <row r="41" spans="1:10" s="21" customFormat="1" ht="12.75" customHeight="1">
      <c r="A41" s="16">
        <v>2017</v>
      </c>
      <c r="B41" s="31">
        <v>3693.018</v>
      </c>
      <c r="C41" s="1">
        <v>1.8765272439071623</v>
      </c>
      <c r="D41" s="2">
        <v>106.44565202039664</v>
      </c>
      <c r="E41" s="3">
        <v>1.3736940099343593</v>
      </c>
      <c r="F41" s="31">
        <v>23569</v>
      </c>
      <c r="G41" s="1">
        <v>1.2055512137606854</v>
      </c>
      <c r="H41" s="2">
        <v>104.65969218095607</v>
      </c>
      <c r="I41" s="33">
        <v>96.327070632204283</v>
      </c>
      <c r="J41" s="33">
        <v>156.69200000000001</v>
      </c>
    </row>
    <row r="42" spans="1:10" s="21" customFormat="1" ht="12.75" customHeight="1">
      <c r="A42" s="16">
        <v>2018</v>
      </c>
      <c r="B42" s="31">
        <v>3875.355</v>
      </c>
      <c r="C42" s="1">
        <v>4.9373439284617717</v>
      </c>
      <c r="D42" s="2">
        <v>111.70123995753724</v>
      </c>
      <c r="E42" s="3">
        <v>1.3913580739135516</v>
      </c>
      <c r="F42" s="31">
        <v>24541</v>
      </c>
      <c r="G42" s="1">
        <v>4.1272760912066246</v>
      </c>
      <c r="H42" s="2">
        <v>108.97928663347113</v>
      </c>
      <c r="I42" s="33">
        <v>97.330823976584895</v>
      </c>
      <c r="J42" s="33">
        <v>157.911</v>
      </c>
    </row>
    <row r="43" spans="1:10" s="21" customFormat="1" ht="12.75" customHeight="1">
      <c r="A43" s="16">
        <v>2019</v>
      </c>
      <c r="B43" s="31">
        <v>3988.4670000000001</v>
      </c>
      <c r="C43" s="1">
        <v>2.9187519594979108</v>
      </c>
      <c r="D43" s="2">
        <v>114.96152208758133</v>
      </c>
      <c r="E43" s="3">
        <v>1.4114026259539172</v>
      </c>
      <c r="F43" s="31">
        <v>25116</v>
      </c>
      <c r="G43" s="1">
        <v>2.3432328961534807</v>
      </c>
      <c r="H43" s="2">
        <v>111.53292512786001</v>
      </c>
      <c r="I43" s="33">
        <v>98.522958571556757</v>
      </c>
      <c r="J43" s="33">
        <v>158.79900000000001</v>
      </c>
    </row>
    <row r="44" spans="1:10" s="21" customFormat="1" ht="12.75" customHeight="1">
      <c r="A44" s="16">
        <v>2020</v>
      </c>
      <c r="B44" s="31">
        <v>4011.4650000000001</v>
      </c>
      <c r="C44" s="1">
        <v>0.57661251804263713</v>
      </c>
      <c r="D44" s="2">
        <v>115.62440461487067</v>
      </c>
      <c r="E44" s="3">
        <v>1.4165870695403169</v>
      </c>
      <c r="F44" s="31">
        <v>25123</v>
      </c>
      <c r="G44" s="1">
        <v>2.4834765947389315E-2</v>
      </c>
      <c r="H44" s="2">
        <v>111.56062406876981</v>
      </c>
      <c r="I44" s="33">
        <v>98.491007265195279</v>
      </c>
      <c r="J44" s="33">
        <v>159.67500000000001</v>
      </c>
    </row>
    <row r="45" spans="1:10" s="21" customFormat="1" ht="12.75" customHeight="1">
      <c r="A45" s="16">
        <v>2021</v>
      </c>
      <c r="B45" s="31">
        <v>4105.6790000000001</v>
      </c>
      <c r="C45" s="1">
        <v>2.3486182728753846</v>
      </c>
      <c r="D45" s="2">
        <v>118.33998050955887</v>
      </c>
      <c r="E45" s="3">
        <v>1.4187347240411909</v>
      </c>
      <c r="F45" s="31">
        <v>25594</v>
      </c>
      <c r="G45" s="1">
        <v>1.874575314000765</v>
      </c>
      <c r="H45" s="2">
        <v>113.65191198770819</v>
      </c>
      <c r="I45" s="33">
        <v>98.290684222731386</v>
      </c>
      <c r="J45" s="33">
        <v>160.41800000000001</v>
      </c>
    </row>
    <row r="46" spans="1:10" s="41" customFormat="1" ht="22.5" customHeight="1">
      <c r="A46" s="91" t="s">
        <v>25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4572.5640000000003</v>
      </c>
      <c r="C48" s="1">
        <v>3.0813277185135775</v>
      </c>
      <c r="D48" s="2">
        <v>97.439834807429833</v>
      </c>
      <c r="E48" s="3">
        <v>1.8690358561938119</v>
      </c>
      <c r="F48" s="31">
        <v>23659</v>
      </c>
      <c r="G48" s="1">
        <v>2.6450441459273293</v>
      </c>
      <c r="H48" s="2">
        <v>98.260110128129824</v>
      </c>
      <c r="I48" s="33">
        <v>103.22355169769936</v>
      </c>
      <c r="J48" s="33">
        <v>193.27</v>
      </c>
    </row>
    <row r="49" spans="1:10" s="21" customFormat="1" ht="12.75" customHeight="1">
      <c r="A49" s="16">
        <v>2015</v>
      </c>
      <c r="B49" s="31">
        <v>4692.7049999999999</v>
      </c>
      <c r="C49" s="1">
        <v>2.6274317866299839</v>
      </c>
      <c r="D49" s="2">
        <v>100</v>
      </c>
      <c r="E49" s="3">
        <v>1.8726903986906001</v>
      </c>
      <c r="F49" s="31">
        <v>24078</v>
      </c>
      <c r="G49" s="1">
        <v>1.7706980682205398</v>
      </c>
      <c r="H49" s="2">
        <v>100</v>
      </c>
      <c r="I49" s="33">
        <v>103.755092420629</v>
      </c>
      <c r="J49" s="33">
        <v>194.89699999999999</v>
      </c>
    </row>
    <row r="50" spans="1:10" s="21" customFormat="1" ht="12.75" customHeight="1">
      <c r="A50" s="16">
        <v>2016</v>
      </c>
      <c r="B50" s="31">
        <v>4858.5259999999998</v>
      </c>
      <c r="C50" s="1">
        <v>3.5335909672566288</v>
      </c>
      <c r="D50" s="2">
        <v>103.53359096725663</v>
      </c>
      <c r="E50" s="3">
        <v>1.8736510440266343</v>
      </c>
      <c r="F50" s="31">
        <v>24706</v>
      </c>
      <c r="G50" s="1">
        <v>2.6075292833446042</v>
      </c>
      <c r="H50" s="2">
        <v>102.6075292833446</v>
      </c>
      <c r="I50" s="33">
        <v>104.0004760889065</v>
      </c>
      <c r="J50" s="33">
        <v>196.65600000000001</v>
      </c>
    </row>
    <row r="51" spans="1:10" s="21" customFormat="1" ht="12.75" customHeight="1">
      <c r="A51" s="16">
        <v>2017</v>
      </c>
      <c r="B51" s="31">
        <v>5061.8109999999997</v>
      </c>
      <c r="C51" s="1">
        <v>4.1840879311956058</v>
      </c>
      <c r="D51" s="2">
        <v>107.865527451651</v>
      </c>
      <c r="E51" s="3">
        <v>1.882844722154035</v>
      </c>
      <c r="F51" s="31">
        <v>25590</v>
      </c>
      <c r="G51" s="1">
        <v>3.5773376010939728</v>
      </c>
      <c r="H51" s="2">
        <v>106.27814700995121</v>
      </c>
      <c r="I51" s="33">
        <v>104.58654734377922</v>
      </c>
      <c r="J51" s="33">
        <v>197.80799999999999</v>
      </c>
    </row>
    <row r="52" spans="1:10" s="21" customFormat="1" ht="12.75" customHeight="1">
      <c r="A52" s="16">
        <v>2018</v>
      </c>
      <c r="B52" s="31">
        <v>5233.0879999999997</v>
      </c>
      <c r="C52" s="1">
        <v>3.3837099014562284</v>
      </c>
      <c r="D52" s="2">
        <v>111.51538398429051</v>
      </c>
      <c r="E52" s="3">
        <v>1.8788212280681691</v>
      </c>
      <c r="F52" s="31">
        <v>26345</v>
      </c>
      <c r="G52" s="1">
        <v>2.9522439836850793</v>
      </c>
      <c r="H52" s="2">
        <v>109.41573721102446</v>
      </c>
      <c r="I52" s="33">
        <v>104.4838536657785</v>
      </c>
      <c r="J52" s="33">
        <v>198.637</v>
      </c>
    </row>
    <row r="53" spans="1:10" s="21" customFormat="1" ht="12.75" customHeight="1">
      <c r="A53" s="16">
        <v>2019</v>
      </c>
      <c r="B53" s="31">
        <v>5312.7950000000001</v>
      </c>
      <c r="C53" s="1">
        <v>1.5231350972886304</v>
      </c>
      <c r="D53" s="2">
        <v>113.21391393663143</v>
      </c>
      <c r="E53" s="3">
        <v>1.8800438399402177</v>
      </c>
      <c r="F53" s="31">
        <v>26667</v>
      </c>
      <c r="G53" s="1">
        <v>1.2204475524397509</v>
      </c>
      <c r="H53" s="2">
        <v>110.75109889780033</v>
      </c>
      <c r="I53" s="33">
        <v>104.6032910749787</v>
      </c>
      <c r="J53" s="33">
        <v>199.23099999999999</v>
      </c>
    </row>
    <row r="54" spans="1:10" s="21" customFormat="1" ht="12.75" customHeight="1">
      <c r="A54" s="16">
        <v>2020</v>
      </c>
      <c r="B54" s="31">
        <v>5331.7290000000003</v>
      </c>
      <c r="C54" s="1">
        <v>0.35638491603759803</v>
      </c>
      <c r="D54" s="2">
        <v>113.61739124875739</v>
      </c>
      <c r="E54" s="3">
        <v>1.882817962937013</v>
      </c>
      <c r="F54" s="31">
        <v>26705</v>
      </c>
      <c r="G54" s="1">
        <v>0.14376332659043101</v>
      </c>
      <c r="H54" s="2">
        <v>110.91031836181126</v>
      </c>
      <c r="I54" s="33">
        <v>104.69369986416066</v>
      </c>
      <c r="J54" s="33">
        <v>199.654</v>
      </c>
    </row>
    <row r="55" spans="1:10" s="21" customFormat="1" ht="12.75" customHeight="1">
      <c r="A55" s="16">
        <v>2021</v>
      </c>
      <c r="B55" s="31">
        <v>5450.366</v>
      </c>
      <c r="C55" s="1">
        <v>2.2251130918319291</v>
      </c>
      <c r="D55" s="2">
        <v>116.14550669603139</v>
      </c>
      <c r="E55" s="3">
        <v>1.8833969978981526</v>
      </c>
      <c r="F55" s="31">
        <v>27253</v>
      </c>
      <c r="G55" s="1">
        <v>2.0508149165559644</v>
      </c>
      <c r="H55" s="2">
        <v>113.18488371477503</v>
      </c>
      <c r="I55" s="33">
        <v>104.6615092442881</v>
      </c>
      <c r="J55" s="33">
        <v>199.995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37" priority="131" stopIfTrue="1" operator="equal">
      <formula>"..."</formula>
    </cfRule>
    <cfRule type="cellIs" dxfId="436" priority="132" stopIfTrue="1" operator="equal">
      <formula>"."</formula>
    </cfRule>
  </conditionalFormatting>
  <conditionalFormatting sqref="A1">
    <cfRule type="cellIs" dxfId="435" priority="51" stopIfTrue="1" operator="equal">
      <formula>"..."</formula>
    </cfRule>
    <cfRule type="cellIs" dxfId="434" priority="52" stopIfTrue="1" operator="equal">
      <formula>"."</formula>
    </cfRule>
  </conditionalFormatting>
  <conditionalFormatting sqref="A2">
    <cfRule type="cellIs" dxfId="433" priority="13" stopIfTrue="1" operator="equal">
      <formula>"..."</formula>
    </cfRule>
    <cfRule type="cellIs" dxfId="432" priority="14" stopIfTrue="1" operator="equal">
      <formula>"."</formula>
    </cfRule>
  </conditionalFormatting>
  <conditionalFormatting sqref="A18:A25">
    <cfRule type="cellIs" dxfId="431" priority="9" stopIfTrue="1" operator="equal">
      <formula>"..."</formula>
    </cfRule>
    <cfRule type="cellIs" dxfId="430" priority="10" stopIfTrue="1" operator="equal">
      <formula>"."</formula>
    </cfRule>
  </conditionalFormatting>
  <conditionalFormatting sqref="A28:A35">
    <cfRule type="cellIs" dxfId="429" priority="7" stopIfTrue="1" operator="equal">
      <formula>"..."</formula>
    </cfRule>
    <cfRule type="cellIs" dxfId="428" priority="8" stopIfTrue="1" operator="equal">
      <formula>"."</formula>
    </cfRule>
  </conditionalFormatting>
  <conditionalFormatting sqref="A38:A45">
    <cfRule type="cellIs" dxfId="427" priority="5" stopIfTrue="1" operator="equal">
      <formula>"..."</formula>
    </cfRule>
    <cfRule type="cellIs" dxfId="426" priority="6" stopIfTrue="1" operator="equal">
      <formula>"."</formula>
    </cfRule>
  </conditionalFormatting>
  <conditionalFormatting sqref="A48:A55">
    <cfRule type="cellIs" dxfId="425" priority="3" stopIfTrue="1" operator="equal">
      <formula>"..."</formula>
    </cfRule>
    <cfRule type="cellIs" dxfId="424" priority="4" stopIfTrue="1" operator="equal">
      <formula>"."</formula>
    </cfRule>
  </conditionalFormatting>
  <conditionalFormatting sqref="A15">
    <cfRule type="cellIs" dxfId="423" priority="1" stopIfTrue="1" operator="equal">
      <formula>"..."</formula>
    </cfRule>
    <cfRule type="cellIs" dxfId="4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26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2605.5459999999998</v>
      </c>
      <c r="C8" s="1">
        <v>5.4101070548074262</v>
      </c>
      <c r="D8" s="2">
        <v>97.559392045914066</v>
      </c>
      <c r="E8" s="3">
        <v>1.0650171105231905</v>
      </c>
      <c r="F8" s="31">
        <v>22663</v>
      </c>
      <c r="G8" s="1">
        <v>5.3679320097998584</v>
      </c>
      <c r="H8" s="2">
        <v>98.170358056813086</v>
      </c>
      <c r="I8" s="33">
        <v>98.877542855155482</v>
      </c>
      <c r="J8" s="33">
        <v>114.97</v>
      </c>
    </row>
    <row r="9" spans="1:10" s="21" customFormat="1" ht="12.75" customHeight="1">
      <c r="A9" s="16">
        <v>2015</v>
      </c>
      <c r="B9" s="31">
        <v>2670.7280000000001</v>
      </c>
      <c r="C9" s="1">
        <v>2.5016637587668811</v>
      </c>
      <c r="D9" s="2">
        <v>100</v>
      </c>
      <c r="E9" s="3">
        <v>1.065791837141723</v>
      </c>
      <c r="F9" s="31">
        <v>23085</v>
      </c>
      <c r="G9" s="1">
        <v>1.863741743844983</v>
      </c>
      <c r="H9" s="2">
        <v>100</v>
      </c>
      <c r="I9" s="33">
        <v>99.477568296196651</v>
      </c>
      <c r="J9" s="33">
        <v>115.69</v>
      </c>
    </row>
    <row r="10" spans="1:10" s="21" customFormat="1" ht="12.75" customHeight="1">
      <c r="A10" s="16">
        <v>2016</v>
      </c>
      <c r="B10" s="31">
        <v>2768.5140000000001</v>
      </c>
      <c r="C10" s="1">
        <v>3.6613986897954476</v>
      </c>
      <c r="D10" s="2">
        <v>103.66139868979545</v>
      </c>
      <c r="E10" s="3">
        <v>1.0676549114901008</v>
      </c>
      <c r="F10" s="31">
        <v>23772</v>
      </c>
      <c r="G10" s="1">
        <v>2.9733667724722466</v>
      </c>
      <c r="H10" s="2">
        <v>102.97336677247225</v>
      </c>
      <c r="I10" s="33">
        <v>100.0683522322758</v>
      </c>
      <c r="J10" s="33">
        <v>116.46299999999999</v>
      </c>
    </row>
    <row r="11" spans="1:10" s="21" customFormat="1" ht="12.75" customHeight="1">
      <c r="A11" s="16">
        <v>2017</v>
      </c>
      <c r="B11" s="31">
        <v>2855.9119999999998</v>
      </c>
      <c r="C11" s="1">
        <v>3.1568559884472336</v>
      </c>
      <c r="D11" s="2">
        <v>106.93383976204241</v>
      </c>
      <c r="E11" s="3">
        <v>1.0623152140876799</v>
      </c>
      <c r="F11" s="31">
        <v>24394</v>
      </c>
      <c r="G11" s="1">
        <v>2.6184884686824716</v>
      </c>
      <c r="H11" s="2">
        <v>105.66971250722352</v>
      </c>
      <c r="I11" s="33">
        <v>99.700679253356199</v>
      </c>
      <c r="J11" s="33">
        <v>117.074</v>
      </c>
    </row>
    <row r="12" spans="1:10" s="21" customFormat="1" ht="12.75" customHeight="1">
      <c r="A12" s="16">
        <v>2018</v>
      </c>
      <c r="B12" s="31">
        <v>3020.5909999999999</v>
      </c>
      <c r="C12" s="1">
        <v>5.7662491001123186</v>
      </c>
      <c r="D12" s="2">
        <v>113.09991133503674</v>
      </c>
      <c r="E12" s="3">
        <v>1.0844744999724176</v>
      </c>
      <c r="F12" s="31">
        <v>25664</v>
      </c>
      <c r="G12" s="1">
        <v>5.2072954658318906</v>
      </c>
      <c r="H12" s="2">
        <v>111.17224665536976</v>
      </c>
      <c r="I12" s="33">
        <v>101.78446837599249</v>
      </c>
      <c r="J12" s="33">
        <v>117.696</v>
      </c>
    </row>
    <row r="13" spans="1:10" s="21" customFormat="1" ht="12.75" customHeight="1">
      <c r="A13" s="16">
        <v>2019</v>
      </c>
      <c r="B13" s="31">
        <v>3043.5770000000002</v>
      </c>
      <c r="C13" s="1">
        <v>0.76097690816135355</v>
      </c>
      <c r="D13" s="2">
        <v>113.96057554344733</v>
      </c>
      <c r="E13" s="3">
        <v>1.0770334993602668</v>
      </c>
      <c r="F13" s="31">
        <v>25774</v>
      </c>
      <c r="G13" s="1">
        <v>0.4256445408374816</v>
      </c>
      <c r="H13" s="2">
        <v>111.64544525418474</v>
      </c>
      <c r="I13" s="33">
        <v>101.10067463694826</v>
      </c>
      <c r="J13" s="33">
        <v>118.089</v>
      </c>
    </row>
    <row r="14" spans="1:10" s="21" customFormat="1" ht="12.75" customHeight="1">
      <c r="A14" s="16">
        <v>2020</v>
      </c>
      <c r="B14" s="31">
        <v>3046.8589999999999</v>
      </c>
      <c r="C14" s="1">
        <v>0.10783364442561094</v>
      </c>
      <c r="D14" s="2">
        <v>114.08346338526425</v>
      </c>
      <c r="E14" s="3">
        <v>1.0759513200570217</v>
      </c>
      <c r="F14" s="31">
        <v>25754</v>
      </c>
      <c r="G14" s="1">
        <v>-7.4097517948871428E-2</v>
      </c>
      <c r="H14" s="2">
        <v>111.56271875034842</v>
      </c>
      <c r="I14" s="33">
        <v>100.96792342568399</v>
      </c>
      <c r="J14" s="33">
        <v>118.304</v>
      </c>
    </row>
    <row r="15" spans="1:10" s="21" customFormat="1" ht="12.75" customHeight="1">
      <c r="A15" s="16">
        <v>2021</v>
      </c>
      <c r="B15" s="31">
        <v>3112.7539999999999</v>
      </c>
      <c r="C15" s="1">
        <v>2.1627190493554167</v>
      </c>
      <c r="D15" s="2">
        <v>116.55076818006177</v>
      </c>
      <c r="E15" s="3">
        <v>1.0756252954013485</v>
      </c>
      <c r="F15" s="31">
        <v>26207</v>
      </c>
      <c r="G15" s="1">
        <v>1.7584514659348258</v>
      </c>
      <c r="H15" s="2">
        <v>113.52449501365068</v>
      </c>
      <c r="I15" s="33">
        <v>100.64770623132343</v>
      </c>
      <c r="J15" s="33">
        <v>118.774</v>
      </c>
    </row>
    <row r="16" spans="1:10" s="41" customFormat="1" ht="22.5" customHeight="1">
      <c r="A16" s="91" t="s">
        <v>57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13182.196</v>
      </c>
      <c r="C18" s="1">
        <v>3.761286784549128</v>
      </c>
      <c r="D18" s="2">
        <v>98.00155482782813</v>
      </c>
      <c r="E18" s="3">
        <v>5.3882235409662149</v>
      </c>
      <c r="F18" s="31">
        <v>22772</v>
      </c>
      <c r="G18" s="1">
        <v>3.1651151628654191</v>
      </c>
      <c r="H18" s="2">
        <v>99.109089194686121</v>
      </c>
      <c r="I18" s="33">
        <v>99.353900630972191</v>
      </c>
      <c r="J18" s="33">
        <v>578.87700000000007</v>
      </c>
    </row>
    <row r="19" spans="1:10" s="21" customFormat="1" ht="12.75" customHeight="1">
      <c r="A19" s="16">
        <v>2015</v>
      </c>
      <c r="B19" s="31">
        <v>13451.007</v>
      </c>
      <c r="C19" s="1">
        <v>2.0391974144520475</v>
      </c>
      <c r="D19" s="2">
        <v>100</v>
      </c>
      <c r="E19" s="3">
        <v>5.367814866184867</v>
      </c>
      <c r="F19" s="31">
        <v>22977</v>
      </c>
      <c r="G19" s="1">
        <v>0.89891937515822917</v>
      </c>
      <c r="H19" s="2">
        <v>100</v>
      </c>
      <c r="I19" s="33">
        <v>99.010056231197936</v>
      </c>
      <c r="J19" s="33">
        <v>585.41899999999998</v>
      </c>
    </row>
    <row r="20" spans="1:10" s="21" customFormat="1" ht="12.75" customHeight="1">
      <c r="A20" s="16">
        <v>2016</v>
      </c>
      <c r="B20" s="31">
        <v>13903.101000000001</v>
      </c>
      <c r="C20" s="1">
        <v>3.3610420394547305</v>
      </c>
      <c r="D20" s="2">
        <v>103.36104203945473</v>
      </c>
      <c r="E20" s="3">
        <v>5.361617845383094</v>
      </c>
      <c r="F20" s="31">
        <v>23499</v>
      </c>
      <c r="G20" s="1">
        <v>2.2726614423341402</v>
      </c>
      <c r="H20" s="2">
        <v>102.27266144233414</v>
      </c>
      <c r="I20" s="33">
        <v>98.920326351346134</v>
      </c>
      <c r="J20" s="33">
        <v>591.649</v>
      </c>
    </row>
    <row r="21" spans="1:10" s="21" customFormat="1" ht="12.75" customHeight="1">
      <c r="A21" s="16">
        <v>2017</v>
      </c>
      <c r="B21" s="31">
        <v>14394.014999999999</v>
      </c>
      <c r="C21" s="1">
        <v>3.5309676596609734</v>
      </c>
      <c r="D21" s="2">
        <v>107.01068700655647</v>
      </c>
      <c r="E21" s="3">
        <v>5.3541499620108315</v>
      </c>
      <c r="F21" s="31">
        <v>24173</v>
      </c>
      <c r="G21" s="1">
        <v>2.867495965120952</v>
      </c>
      <c r="H21" s="2">
        <v>105.20532588261489</v>
      </c>
      <c r="I21" s="33">
        <v>98.796023305211847</v>
      </c>
      <c r="J21" s="33">
        <v>595.46500000000003</v>
      </c>
    </row>
    <row r="22" spans="1:10" s="21" customFormat="1" ht="12.75" customHeight="1">
      <c r="A22" s="16">
        <v>2018</v>
      </c>
      <c r="B22" s="31">
        <v>15057.106</v>
      </c>
      <c r="C22" s="1">
        <v>4.606713276316583</v>
      </c>
      <c r="D22" s="2">
        <v>111.94036253196509</v>
      </c>
      <c r="E22" s="3">
        <v>5.4059114591752708</v>
      </c>
      <c r="F22" s="31">
        <v>25130</v>
      </c>
      <c r="G22" s="1">
        <v>3.9616071184355661</v>
      </c>
      <c r="H22" s="2">
        <v>109.3731475617539</v>
      </c>
      <c r="I22" s="33">
        <v>99.666679033378387</v>
      </c>
      <c r="J22" s="33">
        <v>599.16</v>
      </c>
    </row>
    <row r="23" spans="1:10" s="21" customFormat="1" ht="12.75" customHeight="1">
      <c r="A23" s="16">
        <v>2019</v>
      </c>
      <c r="B23" s="31">
        <v>15282.14</v>
      </c>
      <c r="C23" s="1">
        <v>1.4945368651851254</v>
      </c>
      <c r="D23" s="2">
        <v>113.61335251702715</v>
      </c>
      <c r="E23" s="3">
        <v>5.4079054750096702</v>
      </c>
      <c r="F23" s="31">
        <v>25391</v>
      </c>
      <c r="G23" s="1">
        <v>1.0377120405674845</v>
      </c>
      <c r="H23" s="2">
        <v>110.50812588314984</v>
      </c>
      <c r="I23" s="33">
        <v>99.600473700896856</v>
      </c>
      <c r="J23" s="33">
        <v>601.86899999999991</v>
      </c>
    </row>
    <row r="24" spans="1:10" s="21" customFormat="1" ht="12.75" customHeight="1">
      <c r="A24" s="16">
        <v>2020</v>
      </c>
      <c r="B24" s="31">
        <v>15337.703</v>
      </c>
      <c r="C24" s="1">
        <v>0.36358127853821998</v>
      </c>
      <c r="D24" s="2">
        <v>114.02642939669869</v>
      </c>
      <c r="E24" s="3">
        <v>5.4162735425211803</v>
      </c>
      <c r="F24" s="31">
        <v>25410</v>
      </c>
      <c r="G24" s="1">
        <v>7.2443425553373686E-2</v>
      </c>
      <c r="H24" s="2">
        <v>110.58818175505442</v>
      </c>
      <c r="I24" s="33">
        <v>99.615564255996659</v>
      </c>
      <c r="J24" s="33">
        <v>603.62</v>
      </c>
    </row>
    <row r="25" spans="1:10" s="21" customFormat="1" ht="12.75" customHeight="1">
      <c r="A25" s="16">
        <v>2021</v>
      </c>
      <c r="B25" s="31">
        <v>15663.982</v>
      </c>
      <c r="C25" s="1">
        <v>2.127300287402889</v>
      </c>
      <c r="D25" s="2">
        <v>116.45211395696991</v>
      </c>
      <c r="E25" s="3">
        <v>5.4127551569804124</v>
      </c>
      <c r="F25" s="31">
        <v>25893</v>
      </c>
      <c r="G25" s="1">
        <v>1.9010860213602996</v>
      </c>
      <c r="H25" s="2">
        <v>112.69055821967629</v>
      </c>
      <c r="I25" s="33">
        <v>99.438824074518408</v>
      </c>
      <c r="J25" s="33">
        <v>604.96</v>
      </c>
    </row>
    <row r="26" spans="1:10" s="41" customFormat="1" ht="22.5" customHeight="1">
      <c r="A26" s="102" t="s">
        <v>27</v>
      </c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41" customFormat="1" ht="5.25" customHeight="1">
      <c r="A27" s="46"/>
      <c r="B27" s="42"/>
      <c r="C27" s="42"/>
      <c r="D27" s="42"/>
      <c r="E27" s="42"/>
      <c r="F27" s="42"/>
      <c r="G27" s="42"/>
      <c r="H27" s="42"/>
      <c r="I27" s="42"/>
    </row>
    <row r="28" spans="1:10" s="21" customFormat="1" ht="12.75" customHeight="1">
      <c r="A28" s="16">
        <v>2014</v>
      </c>
      <c r="B28" s="28">
        <v>60275.161</v>
      </c>
      <c r="C28" s="17">
        <v>2.6305392695575449</v>
      </c>
      <c r="D28" s="18">
        <v>97.715941562278147</v>
      </c>
      <c r="E28" s="35">
        <v>24.637476292700299</v>
      </c>
      <c r="F28" s="28">
        <v>22225</v>
      </c>
      <c r="G28" s="17">
        <v>1.974086541487722</v>
      </c>
      <c r="H28" s="18">
        <v>98.781465651194395</v>
      </c>
      <c r="I28" s="30">
        <v>96.967075848079304</v>
      </c>
      <c r="J28" s="30">
        <v>2712.049</v>
      </c>
    </row>
    <row r="29" spans="1:10" s="21" customFormat="1" ht="12.75" customHeight="1">
      <c r="A29" s="16">
        <v>2015</v>
      </c>
      <c r="B29" s="28">
        <v>61684.061000000002</v>
      </c>
      <c r="C29" s="17">
        <v>2.3374470953300346</v>
      </c>
      <c r="D29" s="18">
        <v>100</v>
      </c>
      <c r="E29" s="35">
        <v>24.61589824780064</v>
      </c>
      <c r="F29" s="28">
        <v>22499</v>
      </c>
      <c r="G29" s="17">
        <v>1.2335657714457824</v>
      </c>
      <c r="H29" s="18">
        <v>100</v>
      </c>
      <c r="I29" s="30">
        <v>96.95198461437127</v>
      </c>
      <c r="J29" s="30">
        <v>2741.6219999999998</v>
      </c>
    </row>
    <row r="30" spans="1:10" s="21" customFormat="1" ht="12.75" customHeight="1">
      <c r="A30" s="16">
        <v>2016</v>
      </c>
      <c r="B30" s="28">
        <v>63668.275000000001</v>
      </c>
      <c r="C30" s="17">
        <v>3.2167369784554154</v>
      </c>
      <c r="D30" s="18">
        <v>103.21673697845542</v>
      </c>
      <c r="E30" s="35">
        <v>24.553152525091942</v>
      </c>
      <c r="F30" s="28">
        <v>22980</v>
      </c>
      <c r="G30" s="17">
        <v>2.1353758156832185</v>
      </c>
      <c r="H30" s="18">
        <v>102.13537581568322</v>
      </c>
      <c r="I30" s="30">
        <v>96.734094428665458</v>
      </c>
      <c r="J30" s="30">
        <v>2770.6489999999999</v>
      </c>
    </row>
    <row r="31" spans="1:10" s="21" customFormat="1" ht="12.75" customHeight="1">
      <c r="A31" s="16">
        <v>2017</v>
      </c>
      <c r="B31" s="28">
        <v>65547.64</v>
      </c>
      <c r="C31" s="17">
        <v>2.951807631037596</v>
      </c>
      <c r="D31" s="18">
        <v>106.26349649709348</v>
      </c>
      <c r="E31" s="35">
        <v>24.381793003265571</v>
      </c>
      <c r="F31" s="28">
        <v>23514</v>
      </c>
      <c r="G31" s="17">
        <v>2.3276444149059614</v>
      </c>
      <c r="H31" s="18">
        <v>104.51272418650019</v>
      </c>
      <c r="I31" s="30">
        <v>96.105513240652627</v>
      </c>
      <c r="J31" s="30">
        <v>2787.549</v>
      </c>
    </row>
    <row r="32" spans="1:10" s="21" customFormat="1" ht="12.75" customHeight="1">
      <c r="A32" s="16">
        <v>2018</v>
      </c>
      <c r="B32" s="28">
        <v>68595.858999999997</v>
      </c>
      <c r="C32" s="17">
        <v>4.6503871077585757</v>
      </c>
      <c r="D32" s="18">
        <v>111.20516043844779</v>
      </c>
      <c r="E32" s="35">
        <v>24.627783069340893</v>
      </c>
      <c r="F32" s="28">
        <v>24494</v>
      </c>
      <c r="G32" s="17">
        <v>4.1679159608940353</v>
      </c>
      <c r="H32" s="18">
        <v>108.8687266990345</v>
      </c>
      <c r="I32" s="30">
        <v>97.144857806228174</v>
      </c>
      <c r="J32" s="30">
        <v>2800.46</v>
      </c>
    </row>
    <row r="33" spans="1:10" s="21" customFormat="1" ht="12.75" customHeight="1">
      <c r="A33" s="16">
        <v>2019</v>
      </c>
      <c r="B33" s="28">
        <v>69572.028000000006</v>
      </c>
      <c r="C33" s="17">
        <v>1.4230727834460026</v>
      </c>
      <c r="D33" s="18">
        <v>112.78769081043481</v>
      </c>
      <c r="E33" s="35">
        <v>24.619519984028813</v>
      </c>
      <c r="F33" s="28">
        <v>24776</v>
      </c>
      <c r="G33" s="17">
        <v>1.1510212305196035</v>
      </c>
      <c r="H33" s="18">
        <v>110.12182885673671</v>
      </c>
      <c r="I33" s="30">
        <v>97.18919880122165</v>
      </c>
      <c r="J33" s="30">
        <v>2807.9920000000002</v>
      </c>
    </row>
    <row r="34" spans="1:10" s="21" customFormat="1" ht="12.75" customHeight="1">
      <c r="A34" s="16">
        <v>2020</v>
      </c>
      <c r="B34" s="28">
        <v>69847.334000000003</v>
      </c>
      <c r="C34" s="17">
        <v>0.39571363364598255</v>
      </c>
      <c r="D34" s="18">
        <v>113.23400708004615</v>
      </c>
      <c r="E34" s="35">
        <v>24.665510028446899</v>
      </c>
      <c r="F34" s="28">
        <v>24864</v>
      </c>
      <c r="G34" s="17">
        <v>0.35147023119105825</v>
      </c>
      <c r="H34" s="18">
        <v>110.50887430321133</v>
      </c>
      <c r="I34" s="30">
        <v>97.474952683653342</v>
      </c>
      <c r="J34" s="30">
        <v>2809.23</v>
      </c>
    </row>
    <row r="35" spans="1:10" s="21" customFormat="1" ht="12.75" customHeight="1">
      <c r="A35" s="16">
        <v>2021</v>
      </c>
      <c r="B35" s="28">
        <v>71373.115999999995</v>
      </c>
      <c r="C35" s="17">
        <v>2.1844527380243193</v>
      </c>
      <c r="D35" s="18">
        <v>115.70755044808089</v>
      </c>
      <c r="E35" s="35">
        <v>24.663281769524577</v>
      </c>
      <c r="F35" s="28">
        <v>25399</v>
      </c>
      <c r="G35" s="17">
        <v>2.154816084881233</v>
      </c>
      <c r="H35" s="18">
        <v>112.8901373019181</v>
      </c>
      <c r="I35" s="30">
        <v>97.544288953115839</v>
      </c>
      <c r="J35" s="30">
        <v>2810.0450000000001</v>
      </c>
    </row>
    <row r="36" spans="1:10" s="41" customFormat="1" ht="22.5" customHeight="1">
      <c r="A36" s="91" t="s">
        <v>28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4491.6090000000004</v>
      </c>
      <c r="C38" s="1">
        <v>3.758764359319315</v>
      </c>
      <c r="D38" s="2">
        <v>96.685853404426155</v>
      </c>
      <c r="E38" s="3">
        <v>1.8359454942572333</v>
      </c>
      <c r="F38" s="31">
        <v>20302</v>
      </c>
      <c r="G38" s="1">
        <v>2.7832926882425539</v>
      </c>
      <c r="H38" s="2">
        <v>98.020039082944137</v>
      </c>
      <c r="I38" s="33">
        <v>88.575156969999014</v>
      </c>
      <c r="J38" s="33">
        <v>221.245</v>
      </c>
    </row>
    <row r="39" spans="1:10" s="21" customFormat="1" ht="12.75" customHeight="1">
      <c r="A39" s="16">
        <v>2015</v>
      </c>
      <c r="B39" s="31">
        <v>4645.57</v>
      </c>
      <c r="C39" s="1">
        <v>3.4277471614292381</v>
      </c>
      <c r="D39" s="2">
        <v>100</v>
      </c>
      <c r="E39" s="3">
        <v>1.8538805093107475</v>
      </c>
      <c r="F39" s="31">
        <v>20712</v>
      </c>
      <c r="G39" s="1">
        <v>2.0199552413771471</v>
      </c>
      <c r="H39" s="2">
        <v>100</v>
      </c>
      <c r="I39" s="33">
        <v>89.249322766516741</v>
      </c>
      <c r="J39" s="33">
        <v>224.298</v>
      </c>
    </row>
    <row r="40" spans="1:10" s="21" customFormat="1" ht="12.75" customHeight="1">
      <c r="A40" s="16">
        <v>2016</v>
      </c>
      <c r="B40" s="31">
        <v>4816.9219999999996</v>
      </c>
      <c r="C40" s="1">
        <v>3.6885032407218148</v>
      </c>
      <c r="D40" s="2">
        <v>103.68850324072181</v>
      </c>
      <c r="E40" s="3">
        <v>1.857606799736147</v>
      </c>
      <c r="F40" s="31">
        <v>21221</v>
      </c>
      <c r="G40" s="1">
        <v>2.4579011590162452</v>
      </c>
      <c r="H40" s="2">
        <v>102.45790115901625</v>
      </c>
      <c r="I40" s="33">
        <v>89.329943653787993</v>
      </c>
      <c r="J40" s="33">
        <v>226.99199999999999</v>
      </c>
    </row>
    <row r="41" spans="1:10" s="21" customFormat="1" ht="12.75" customHeight="1">
      <c r="A41" s="16">
        <v>2017</v>
      </c>
      <c r="B41" s="31">
        <v>5003.8459999999995</v>
      </c>
      <c r="C41" s="1">
        <v>3.8805693760455284</v>
      </c>
      <c r="D41" s="2">
        <v>107.71220754396124</v>
      </c>
      <c r="E41" s="3">
        <v>1.8612834480725531</v>
      </c>
      <c r="F41" s="31">
        <v>21888</v>
      </c>
      <c r="G41" s="1">
        <v>3.1439953275068717</v>
      </c>
      <c r="H41" s="2">
        <v>105.67917278411734</v>
      </c>
      <c r="I41" s="33">
        <v>89.457501672107114</v>
      </c>
      <c r="J41" s="33">
        <v>228.613</v>
      </c>
    </row>
    <row r="42" spans="1:10" s="21" customFormat="1" ht="12.75" customHeight="1">
      <c r="A42" s="16">
        <v>2018</v>
      </c>
      <c r="B42" s="31">
        <v>5215.3559999999998</v>
      </c>
      <c r="C42" s="1">
        <v>4.2269486311129469</v>
      </c>
      <c r="D42" s="2">
        <v>112.26514722628225</v>
      </c>
      <c r="E42" s="3">
        <v>1.8724549567545385</v>
      </c>
      <c r="F42" s="31">
        <v>22681</v>
      </c>
      <c r="G42" s="1">
        <v>3.6258982051962789</v>
      </c>
      <c r="H42" s="2">
        <v>109.51099201336292</v>
      </c>
      <c r="I42" s="33">
        <v>89.954441648589068</v>
      </c>
      <c r="J42" s="33">
        <v>229.93899999999999</v>
      </c>
    </row>
    <row r="43" spans="1:10" s="21" customFormat="1" ht="12.75" customHeight="1">
      <c r="A43" s="16">
        <v>2019</v>
      </c>
      <c r="B43" s="31">
        <v>5226.4830000000002</v>
      </c>
      <c r="C43" s="1">
        <v>0.21335072811903899</v>
      </c>
      <c r="D43" s="2">
        <v>112.50466573531344</v>
      </c>
      <c r="E43" s="3">
        <v>1.8495005300792275</v>
      </c>
      <c r="F43" s="31">
        <v>22653</v>
      </c>
      <c r="G43" s="1">
        <v>-0.12501125584928729</v>
      </c>
      <c r="H43" s="2">
        <v>109.374090946954</v>
      </c>
      <c r="I43" s="33">
        <v>88.860196403874681</v>
      </c>
      <c r="J43" s="33">
        <v>230.71799999999999</v>
      </c>
    </row>
    <row r="44" spans="1:10" s="21" customFormat="1" ht="12.75" customHeight="1">
      <c r="A44" s="16">
        <v>2020</v>
      </c>
      <c r="B44" s="31">
        <v>5224.6440000000002</v>
      </c>
      <c r="C44" s="1">
        <v>-3.518618543292007E-2</v>
      </c>
      <c r="D44" s="2">
        <v>112.46507963500711</v>
      </c>
      <c r="E44" s="3">
        <v>1.8450025447938345</v>
      </c>
      <c r="F44" s="31">
        <v>22611</v>
      </c>
      <c r="G44" s="1">
        <v>-0.18660345149788782</v>
      </c>
      <c r="H44" s="2">
        <v>109.16999511820254</v>
      </c>
      <c r="I44" s="33">
        <v>88.643601911930972</v>
      </c>
      <c r="J44" s="33">
        <v>231.06800000000001</v>
      </c>
    </row>
    <row r="45" spans="1:10" s="21" customFormat="1" ht="12.75" customHeight="1">
      <c r="A45" s="16">
        <v>2021</v>
      </c>
      <c r="B45" s="31">
        <v>5325.4040000000005</v>
      </c>
      <c r="C45" s="1">
        <v>1.9285524525690221</v>
      </c>
      <c r="D45" s="2">
        <v>114.63402768659175</v>
      </c>
      <c r="E45" s="3">
        <v>1.8402158508611741</v>
      </c>
      <c r="F45" s="31">
        <v>23014</v>
      </c>
      <c r="G45" s="1">
        <v>1.7849501634018736</v>
      </c>
      <c r="H45" s="2">
        <v>111.11862512445072</v>
      </c>
      <c r="I45" s="33">
        <v>88.385481268237314</v>
      </c>
      <c r="J45" s="33">
        <v>231.39400000000001</v>
      </c>
    </row>
    <row r="46" spans="1:10" s="41" customFormat="1" ht="22.5" customHeight="1">
      <c r="A46" s="91" t="s">
        <v>29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5786.7659999999996</v>
      </c>
      <c r="C48" s="1">
        <v>3.9812204514372524</v>
      </c>
      <c r="D48" s="2">
        <v>97.010198133781586</v>
      </c>
      <c r="E48" s="3">
        <v>2.3653410089838527</v>
      </c>
      <c r="F48" s="31">
        <v>23014</v>
      </c>
      <c r="G48" s="1">
        <v>2.9395183785333643</v>
      </c>
      <c r="H48" s="2">
        <v>98.40028552486433</v>
      </c>
      <c r="I48" s="33">
        <v>100.41066039457966</v>
      </c>
      <c r="J48" s="33">
        <v>251.44300000000001</v>
      </c>
    </row>
    <row r="49" spans="1:10" s="21" customFormat="1" ht="12.75" customHeight="1">
      <c r="A49" s="16">
        <v>2015</v>
      </c>
      <c r="B49" s="31">
        <v>5965.1109999999999</v>
      </c>
      <c r="C49" s="1">
        <v>3.0819459435546719</v>
      </c>
      <c r="D49" s="2">
        <v>100</v>
      </c>
      <c r="E49" s="3">
        <v>2.3804620356113766</v>
      </c>
      <c r="F49" s="31">
        <v>23388</v>
      </c>
      <c r="G49" s="1">
        <v>1.625721375301751</v>
      </c>
      <c r="H49" s="2">
        <v>100</v>
      </c>
      <c r="I49" s="33">
        <v>100.78394054820821</v>
      </c>
      <c r="J49" s="33">
        <v>255.04599999999999</v>
      </c>
    </row>
    <row r="50" spans="1:10" s="21" customFormat="1" ht="12.75" customHeight="1">
      <c r="A50" s="16">
        <v>2016</v>
      </c>
      <c r="B50" s="31">
        <v>6144.4740000000002</v>
      </c>
      <c r="C50" s="1">
        <v>3.0068677682611309</v>
      </c>
      <c r="D50" s="2">
        <v>103.00686776826113</v>
      </c>
      <c r="E50" s="3">
        <v>2.3695664333368822</v>
      </c>
      <c r="F50" s="31">
        <v>23735</v>
      </c>
      <c r="G50" s="1">
        <v>1.4813411496598263</v>
      </c>
      <c r="H50" s="2">
        <v>101.48134114965983</v>
      </c>
      <c r="I50" s="33">
        <v>99.91350823584547</v>
      </c>
      <c r="J50" s="33">
        <v>258.88</v>
      </c>
    </row>
    <row r="51" spans="1:10" s="21" customFormat="1" ht="12.75" customHeight="1">
      <c r="A51" s="16">
        <v>2017</v>
      </c>
      <c r="B51" s="31">
        <v>6372.3950000000004</v>
      </c>
      <c r="C51" s="1">
        <v>3.7093655209542646</v>
      </c>
      <c r="D51" s="2">
        <v>106.82776900547199</v>
      </c>
      <c r="E51" s="3">
        <v>2.3703433994731848</v>
      </c>
      <c r="F51" s="31">
        <v>24377</v>
      </c>
      <c r="G51" s="1">
        <v>2.7052440259386117</v>
      </c>
      <c r="H51" s="2">
        <v>104.2266590685534</v>
      </c>
      <c r="I51" s="33">
        <v>99.630562548294193</v>
      </c>
      <c r="J51" s="33">
        <v>261.411</v>
      </c>
    </row>
    <row r="52" spans="1:10" s="21" customFormat="1" ht="12.75" customHeight="1">
      <c r="A52" s="16">
        <v>2018</v>
      </c>
      <c r="B52" s="31">
        <v>6611.4830000000002</v>
      </c>
      <c r="C52" s="1">
        <v>3.7519331428764247</v>
      </c>
      <c r="D52" s="2">
        <v>110.83587547658375</v>
      </c>
      <c r="E52" s="3">
        <v>2.3737026033981894</v>
      </c>
      <c r="F52" s="31">
        <v>25177</v>
      </c>
      <c r="G52" s="1">
        <v>3.2821652506187036</v>
      </c>
      <c r="H52" s="2">
        <v>107.64755025438227</v>
      </c>
      <c r="I52" s="33">
        <v>99.851698250888916</v>
      </c>
      <c r="J52" s="33">
        <v>262.60000000000002</v>
      </c>
    </row>
    <row r="53" spans="1:10" s="21" customFormat="1" ht="12.75" customHeight="1">
      <c r="A53" s="16">
        <v>2019</v>
      </c>
      <c r="B53" s="31">
        <v>6771.7439999999997</v>
      </c>
      <c r="C53" s="1">
        <v>2.4239796124409594</v>
      </c>
      <c r="D53" s="2">
        <v>113.5225145014066</v>
      </c>
      <c r="E53" s="3">
        <v>2.3963235157487031</v>
      </c>
      <c r="F53" s="31">
        <v>25729</v>
      </c>
      <c r="G53" s="1">
        <v>2.1912668265982091</v>
      </c>
      <c r="H53" s="2">
        <v>110.00639531275218</v>
      </c>
      <c r="I53" s="33">
        <v>100.92462672371299</v>
      </c>
      <c r="J53" s="33">
        <v>263.19799999999998</v>
      </c>
    </row>
    <row r="54" spans="1:10" s="21" customFormat="1" ht="12.75" customHeight="1">
      <c r="A54" s="16">
        <v>2020</v>
      </c>
      <c r="B54" s="31">
        <v>6782.7820000000002</v>
      </c>
      <c r="C54" s="1">
        <v>0.16300084586777075</v>
      </c>
      <c r="D54" s="2">
        <v>113.70755716029426</v>
      </c>
      <c r="E54" s="3">
        <v>2.3952349769250909</v>
      </c>
      <c r="F54" s="31">
        <v>25670</v>
      </c>
      <c r="G54" s="1">
        <v>-0.22971496237916256</v>
      </c>
      <c r="H54" s="2">
        <v>109.75369416314481</v>
      </c>
      <c r="I54" s="33">
        <v>100.63514026504478</v>
      </c>
      <c r="J54" s="33">
        <v>264.23399999999998</v>
      </c>
    </row>
    <row r="55" spans="1:10" s="21" customFormat="1" ht="12.75" customHeight="1">
      <c r="A55" s="16">
        <v>2021</v>
      </c>
      <c r="B55" s="31">
        <v>6930.82</v>
      </c>
      <c r="C55" s="1">
        <v>2.1825557713634396</v>
      </c>
      <c r="D55" s="2">
        <v>116.18928801157263</v>
      </c>
      <c r="E55" s="3">
        <v>2.3949741321908427</v>
      </c>
      <c r="F55" s="31">
        <v>26122</v>
      </c>
      <c r="G55" s="1">
        <v>1.7604697610162674</v>
      </c>
      <c r="H55" s="2">
        <v>111.68587476048526</v>
      </c>
      <c r="I55" s="33">
        <v>100.31796816880968</v>
      </c>
      <c r="J55" s="33">
        <v>265.33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21" priority="125" stopIfTrue="1" operator="equal">
      <formula>"..."</formula>
    </cfRule>
    <cfRule type="cellIs" dxfId="420" priority="126" stopIfTrue="1" operator="equal">
      <formula>"."</formula>
    </cfRule>
  </conditionalFormatting>
  <conditionalFormatting sqref="A1">
    <cfRule type="cellIs" dxfId="419" priority="55" stopIfTrue="1" operator="equal">
      <formula>"..."</formula>
    </cfRule>
    <cfRule type="cellIs" dxfId="418" priority="56" stopIfTrue="1" operator="equal">
      <formula>"."</formula>
    </cfRule>
  </conditionalFormatting>
  <conditionalFormatting sqref="A2">
    <cfRule type="cellIs" dxfId="417" priority="17" stopIfTrue="1" operator="equal">
      <formula>"..."</formula>
    </cfRule>
    <cfRule type="cellIs" dxfId="416" priority="18" stopIfTrue="1" operator="equal">
      <formula>"."</formula>
    </cfRule>
  </conditionalFormatting>
  <conditionalFormatting sqref="A18:A25">
    <cfRule type="cellIs" dxfId="415" priority="9" stopIfTrue="1" operator="equal">
      <formula>"..."</formula>
    </cfRule>
    <cfRule type="cellIs" dxfId="414" priority="10" stopIfTrue="1" operator="equal">
      <formula>"."</formula>
    </cfRule>
  </conditionalFormatting>
  <conditionalFormatting sqref="A28:A35">
    <cfRule type="cellIs" dxfId="413" priority="7" stopIfTrue="1" operator="equal">
      <formula>"..."</formula>
    </cfRule>
    <cfRule type="cellIs" dxfId="412" priority="8" stopIfTrue="1" operator="equal">
      <formula>"."</formula>
    </cfRule>
  </conditionalFormatting>
  <conditionalFormatting sqref="A38:A45">
    <cfRule type="cellIs" dxfId="411" priority="5" stopIfTrue="1" operator="equal">
      <formula>"..."</formula>
    </cfRule>
    <cfRule type="cellIs" dxfId="410" priority="6" stopIfTrue="1" operator="equal">
      <formula>"."</formula>
    </cfRule>
  </conditionalFormatting>
  <conditionalFormatting sqref="A48:A55">
    <cfRule type="cellIs" dxfId="409" priority="3" stopIfTrue="1" operator="equal">
      <formula>"..."</formula>
    </cfRule>
    <cfRule type="cellIs" dxfId="408" priority="4" stopIfTrue="1" operator="equal">
      <formula>"."</formula>
    </cfRule>
  </conditionalFormatting>
  <conditionalFormatting sqref="A15">
    <cfRule type="cellIs" dxfId="407" priority="1" stopIfTrue="1" operator="equal">
      <formula>"..."</formula>
    </cfRule>
    <cfRule type="cellIs" dxfId="4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7" customWidth="1"/>
    <col min="2" max="2" width="9.7109375" style="27" customWidth="1"/>
    <col min="3" max="5" width="9.140625" style="27" customWidth="1"/>
    <col min="6" max="6" width="9.7109375" style="27" customWidth="1"/>
    <col min="7" max="9" width="9.140625" style="27" customWidth="1"/>
    <col min="10" max="10" width="9" style="27" customWidth="1"/>
    <col min="11" max="16384" width="11.42578125" style="27"/>
  </cols>
  <sheetData>
    <row r="1" spans="1:10" s="39" customFormat="1" ht="16.5" customHeight="1">
      <c r="A1" s="45" t="s">
        <v>118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9" customFormat="1" ht="14.85" customHeight="1">
      <c r="A2" s="6" t="s">
        <v>123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>
      <c r="A3" s="92" t="s">
        <v>0</v>
      </c>
      <c r="B3" s="95" t="s">
        <v>68</v>
      </c>
      <c r="C3" s="96"/>
      <c r="D3" s="96"/>
      <c r="E3" s="96"/>
      <c r="F3" s="96"/>
      <c r="G3" s="96"/>
      <c r="H3" s="96"/>
      <c r="I3" s="96"/>
      <c r="J3" s="97"/>
    </row>
    <row r="4" spans="1:10" s="10" customFormat="1" ht="15" customHeight="1">
      <c r="A4" s="93"/>
      <c r="B4" s="98" t="s">
        <v>69</v>
      </c>
      <c r="C4" s="99"/>
      <c r="D4" s="99"/>
      <c r="E4" s="99"/>
      <c r="F4" s="99" t="s">
        <v>121</v>
      </c>
      <c r="G4" s="99"/>
      <c r="H4" s="99"/>
      <c r="I4" s="99"/>
      <c r="J4" s="100"/>
    </row>
    <row r="5" spans="1:10" s="10" customFormat="1" ht="33" customHeight="1">
      <c r="A5" s="94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122</v>
      </c>
    </row>
    <row r="6" spans="1:10" s="41" customFormat="1" ht="22.5" customHeight="1">
      <c r="A6" s="91" t="s">
        <v>30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41" customFormat="1" ht="5.25" customHeight="1">
      <c r="A7" s="42"/>
      <c r="B7" s="42"/>
      <c r="C7" s="42"/>
      <c r="D7" s="42"/>
      <c r="E7" s="42"/>
      <c r="F7" s="42"/>
      <c r="G7" s="42"/>
      <c r="H7" s="42"/>
      <c r="I7" s="42"/>
    </row>
    <row r="8" spans="1:10" s="21" customFormat="1" ht="12.75" customHeight="1">
      <c r="A8" s="16">
        <v>2014</v>
      </c>
      <c r="B8" s="31">
        <v>3445.098</v>
      </c>
      <c r="C8" s="1">
        <v>3.9607465044382053</v>
      </c>
      <c r="D8" s="2">
        <v>97.571653649458383</v>
      </c>
      <c r="E8" s="3">
        <v>1.4081840494964288</v>
      </c>
      <c r="F8" s="31">
        <v>21675</v>
      </c>
      <c r="G8" s="1">
        <v>3.2052891252983358</v>
      </c>
      <c r="H8" s="2">
        <v>98.76994402980695</v>
      </c>
      <c r="I8" s="33">
        <v>94.567874175943274</v>
      </c>
      <c r="J8" s="33">
        <v>158.94300000000001</v>
      </c>
    </row>
    <row r="9" spans="1:10" s="21" customFormat="1" ht="12.75" customHeight="1">
      <c r="A9" s="16">
        <v>2015</v>
      </c>
      <c r="B9" s="31">
        <v>3530.8389999999999</v>
      </c>
      <c r="C9" s="1">
        <v>2.4887826122798344</v>
      </c>
      <c r="D9" s="2">
        <v>100</v>
      </c>
      <c r="E9" s="3">
        <v>1.4090313144811617</v>
      </c>
      <c r="F9" s="31">
        <v>21945</v>
      </c>
      <c r="G9" s="1">
        <v>1.2453747769886689</v>
      </c>
      <c r="H9" s="2">
        <v>100</v>
      </c>
      <c r="I9" s="33">
        <v>94.56418606463707</v>
      </c>
      <c r="J9" s="33">
        <v>160.89500000000001</v>
      </c>
    </row>
    <row r="10" spans="1:10" s="21" customFormat="1" ht="12.75" customHeight="1">
      <c r="A10" s="16">
        <v>2016</v>
      </c>
      <c r="B10" s="31">
        <v>3656.8960000000002</v>
      </c>
      <c r="C10" s="1">
        <v>3.5701712822363163</v>
      </c>
      <c r="D10" s="2">
        <v>103.57017128223632</v>
      </c>
      <c r="E10" s="3">
        <v>1.4102522057712201</v>
      </c>
      <c r="F10" s="31">
        <v>22481</v>
      </c>
      <c r="G10" s="1">
        <v>2.4419378758777839</v>
      </c>
      <c r="H10" s="2">
        <v>102.44193787587778</v>
      </c>
      <c r="I10" s="33">
        <v>94.63486126049186</v>
      </c>
      <c r="J10" s="33">
        <v>162.667</v>
      </c>
    </row>
    <row r="11" spans="1:10" s="21" customFormat="1" ht="12.75" customHeight="1">
      <c r="A11" s="16">
        <v>2017</v>
      </c>
      <c r="B11" s="31">
        <v>3795.6950000000002</v>
      </c>
      <c r="C11" s="1">
        <v>3.7955413552914763</v>
      </c>
      <c r="D11" s="2">
        <v>107.50121996499982</v>
      </c>
      <c r="E11" s="3">
        <v>1.4118868321350717</v>
      </c>
      <c r="F11" s="31">
        <v>23147</v>
      </c>
      <c r="G11" s="1">
        <v>2.9631869695527371</v>
      </c>
      <c r="H11" s="2">
        <v>105.47748403037312</v>
      </c>
      <c r="I11" s="33">
        <v>94.603865412608741</v>
      </c>
      <c r="J11" s="33">
        <v>163.982</v>
      </c>
    </row>
    <row r="12" spans="1:10" s="21" customFormat="1" ht="12.75" customHeight="1">
      <c r="A12" s="16">
        <v>2018</v>
      </c>
      <c r="B12" s="31">
        <v>3976.7170000000001</v>
      </c>
      <c r="C12" s="1">
        <v>4.7691397754561393</v>
      </c>
      <c r="D12" s="2">
        <v>112.62810340545121</v>
      </c>
      <c r="E12" s="3">
        <v>1.4277497946947513</v>
      </c>
      <c r="F12" s="31">
        <v>24094</v>
      </c>
      <c r="G12" s="1">
        <v>4.0924644870513447</v>
      </c>
      <c r="H12" s="2">
        <v>109.7941126061514</v>
      </c>
      <c r="I12" s="33">
        <v>95.557705178795743</v>
      </c>
      <c r="J12" s="33">
        <v>165.048</v>
      </c>
    </row>
    <row r="13" spans="1:10" s="21" customFormat="1" ht="12.75" customHeight="1">
      <c r="A13" s="16">
        <v>2019</v>
      </c>
      <c r="B13" s="31">
        <v>4091.7130000000002</v>
      </c>
      <c r="C13" s="1">
        <v>2.8917320493261087</v>
      </c>
      <c r="D13" s="2">
        <v>115.88500636817483</v>
      </c>
      <c r="E13" s="3">
        <v>1.44793838656551</v>
      </c>
      <c r="F13" s="31">
        <v>24664</v>
      </c>
      <c r="G13" s="1">
        <v>2.365786946503718</v>
      </c>
      <c r="H13" s="2">
        <v>112.3916073902173</v>
      </c>
      <c r="I13" s="33">
        <v>96.749438740516737</v>
      </c>
      <c r="J13" s="33">
        <v>165.89599999999999</v>
      </c>
    </row>
    <row r="14" spans="1:10" s="21" customFormat="1" ht="12.75" customHeight="1">
      <c r="A14" s="16">
        <v>2020</v>
      </c>
      <c r="B14" s="31">
        <v>4103.7389999999996</v>
      </c>
      <c r="C14" s="1">
        <v>0.29391113208573927</v>
      </c>
      <c r="D14" s="2">
        <v>116.22560530230916</v>
      </c>
      <c r="E14" s="3">
        <v>1.4491722111917493</v>
      </c>
      <c r="F14" s="31">
        <v>24627</v>
      </c>
      <c r="G14" s="1">
        <v>-0.15087657953912981</v>
      </c>
      <c r="H14" s="2">
        <v>112.22203477729789</v>
      </c>
      <c r="I14" s="33">
        <v>96.548160177990567</v>
      </c>
      <c r="J14" s="33">
        <v>166.63499999999999</v>
      </c>
    </row>
    <row r="15" spans="1:10" s="21" customFormat="1" ht="12.75" customHeight="1">
      <c r="A15" s="16">
        <v>2021</v>
      </c>
      <c r="B15" s="31">
        <v>4197.4560000000001</v>
      </c>
      <c r="C15" s="1">
        <v>2.2836978667502876</v>
      </c>
      <c r="D15" s="2">
        <v>118.87984697121563</v>
      </c>
      <c r="E15" s="3">
        <v>1.4504486541288397</v>
      </c>
      <c r="F15" s="31">
        <v>25074</v>
      </c>
      <c r="G15" s="1">
        <v>1.8138395380393035</v>
      </c>
      <c r="H15" s="2">
        <v>114.25756241448074</v>
      </c>
      <c r="I15" s="33">
        <v>96.294345544606031</v>
      </c>
      <c r="J15" s="33">
        <v>167.404</v>
      </c>
    </row>
    <row r="16" spans="1:10" s="41" customFormat="1" ht="22.5" customHeight="1">
      <c r="A16" s="91" t="s">
        <v>31</v>
      </c>
      <c r="B16" s="91"/>
      <c r="C16" s="91"/>
      <c r="D16" s="91"/>
      <c r="E16" s="91"/>
      <c r="F16" s="91"/>
      <c r="G16" s="91"/>
      <c r="H16" s="91"/>
      <c r="I16" s="91"/>
      <c r="J16" s="91"/>
    </row>
    <row r="17" spans="1:10" s="41" customFormat="1" ht="5.25" customHeight="1">
      <c r="A17" s="42"/>
      <c r="B17" s="42"/>
      <c r="C17" s="42"/>
      <c r="D17" s="42"/>
      <c r="E17" s="42"/>
      <c r="F17" s="42"/>
      <c r="G17" s="42"/>
      <c r="H17" s="42"/>
      <c r="I17" s="42"/>
    </row>
    <row r="18" spans="1:10" s="21" customFormat="1" ht="12.75" customHeight="1">
      <c r="A18" s="16">
        <v>2014</v>
      </c>
      <c r="B18" s="31">
        <v>8969.41</v>
      </c>
      <c r="C18" s="1">
        <v>3.1511707967991924</v>
      </c>
      <c r="D18" s="2">
        <v>97.227595505296435</v>
      </c>
      <c r="E18" s="3">
        <v>3.666246967544541</v>
      </c>
      <c r="F18" s="31">
        <v>21657</v>
      </c>
      <c r="G18" s="1">
        <v>2.6605191232397516</v>
      </c>
      <c r="H18" s="2">
        <v>98.099490815326334</v>
      </c>
      <c r="I18" s="33">
        <v>94.488776406980662</v>
      </c>
      <c r="J18" s="33">
        <v>414.15899999999999</v>
      </c>
    </row>
    <row r="19" spans="1:10" s="21" customFormat="1" ht="12.75" customHeight="1">
      <c r="A19" s="16">
        <v>2015</v>
      </c>
      <c r="B19" s="31">
        <v>9225.1689999999999</v>
      </c>
      <c r="C19" s="1">
        <v>2.8514584571337451</v>
      </c>
      <c r="D19" s="2">
        <v>100</v>
      </c>
      <c r="E19" s="3">
        <v>3.6814343566446568</v>
      </c>
      <c r="F19" s="31">
        <v>22076</v>
      </c>
      <c r="G19" s="1">
        <v>1.9373282866996817</v>
      </c>
      <c r="H19" s="2">
        <v>100</v>
      </c>
      <c r="I19" s="33">
        <v>95.130842267745763</v>
      </c>
      <c r="J19" s="33">
        <v>417.87299999999999</v>
      </c>
    </row>
    <row r="20" spans="1:10" s="21" customFormat="1" ht="12.75" customHeight="1">
      <c r="A20" s="16">
        <v>2016</v>
      </c>
      <c r="B20" s="31">
        <v>9634.732</v>
      </c>
      <c r="C20" s="1">
        <v>4.4396259840876695</v>
      </c>
      <c r="D20" s="2">
        <v>104.43962598408767</v>
      </c>
      <c r="E20" s="3">
        <v>3.7155560494513811</v>
      </c>
      <c r="F20" s="31">
        <v>22846</v>
      </c>
      <c r="G20" s="1">
        <v>3.4837203369161784</v>
      </c>
      <c r="H20" s="2">
        <v>103.48372033691618</v>
      </c>
      <c r="I20" s="33">
        <v>96.170096340896279</v>
      </c>
      <c r="J20" s="33">
        <v>421.733</v>
      </c>
    </row>
    <row r="21" spans="1:10" s="21" customFormat="1" ht="12.75" customHeight="1">
      <c r="A21" s="16">
        <v>2017</v>
      </c>
      <c r="B21" s="31">
        <v>9845.0910000000003</v>
      </c>
      <c r="C21" s="1">
        <v>2.1833404395679992</v>
      </c>
      <c r="D21" s="2">
        <v>106.71989857313181</v>
      </c>
      <c r="E21" s="3">
        <v>3.6620841095165724</v>
      </c>
      <c r="F21" s="31">
        <v>23184</v>
      </c>
      <c r="G21" s="1">
        <v>1.4823799437657215</v>
      </c>
      <c r="H21" s="2">
        <v>105.01774225225321</v>
      </c>
      <c r="I21" s="33">
        <v>94.755941242085768</v>
      </c>
      <c r="J21" s="33">
        <v>424.64600000000002</v>
      </c>
    </row>
    <row r="22" spans="1:10" s="21" customFormat="1" ht="12.75" customHeight="1">
      <c r="A22" s="16">
        <v>2018</v>
      </c>
      <c r="B22" s="31">
        <v>10398.423000000001</v>
      </c>
      <c r="C22" s="1">
        <v>5.6203848191956638</v>
      </c>
      <c r="D22" s="2">
        <v>112.71796755159716</v>
      </c>
      <c r="E22" s="3">
        <v>3.7333172824214493</v>
      </c>
      <c r="F22" s="31">
        <v>24312</v>
      </c>
      <c r="G22" s="1">
        <v>4.8647293513118086</v>
      </c>
      <c r="H22" s="2">
        <v>110.12657118368357</v>
      </c>
      <c r="I22" s="33">
        <v>96.421399186837718</v>
      </c>
      <c r="J22" s="33">
        <v>427.70600000000002</v>
      </c>
    </row>
    <row r="23" spans="1:10" s="21" customFormat="1" ht="12.75" customHeight="1">
      <c r="A23" s="16">
        <v>2019</v>
      </c>
      <c r="B23" s="31">
        <v>10554.047</v>
      </c>
      <c r="C23" s="1">
        <v>1.4966115535019071</v>
      </c>
      <c r="D23" s="2">
        <v>114.40491767684691</v>
      </c>
      <c r="E23" s="3">
        <v>3.7347706901526481</v>
      </c>
      <c r="F23" s="31">
        <v>24532</v>
      </c>
      <c r="G23" s="1">
        <v>0.90445204525653367</v>
      </c>
      <c r="H23" s="2">
        <v>111.12261320912529</v>
      </c>
      <c r="I23" s="33">
        <v>96.230262585764507</v>
      </c>
      <c r="J23" s="33">
        <v>430.21600000000001</v>
      </c>
    </row>
    <row r="24" spans="1:10" s="21" customFormat="1" ht="12.75" customHeight="1">
      <c r="A24" s="16">
        <v>2020</v>
      </c>
      <c r="B24" s="31">
        <v>10586.083000000001</v>
      </c>
      <c r="C24" s="1">
        <v>0.30354232835992434</v>
      </c>
      <c r="D24" s="2">
        <v>114.75218502772144</v>
      </c>
      <c r="E24" s="3">
        <v>3.7383121365587302</v>
      </c>
      <c r="F24" s="31">
        <v>24518</v>
      </c>
      <c r="G24" s="1">
        <v>-5.6769585592036265E-2</v>
      </c>
      <c r="H24" s="2">
        <v>111.05952936210744</v>
      </c>
      <c r="I24" s="33">
        <v>96.12057168418302</v>
      </c>
      <c r="J24" s="33">
        <v>431.767</v>
      </c>
    </row>
    <row r="25" spans="1:10" s="21" customFormat="1" ht="12.75" customHeight="1">
      <c r="A25" s="16">
        <v>2021</v>
      </c>
      <c r="B25" s="31">
        <v>10819.775</v>
      </c>
      <c r="C25" s="1">
        <v>2.2075398426405712</v>
      </c>
      <c r="D25" s="2">
        <v>117.28538523250901</v>
      </c>
      <c r="E25" s="3">
        <v>3.7388189624207779</v>
      </c>
      <c r="F25" s="31">
        <v>24956</v>
      </c>
      <c r="G25" s="1">
        <v>1.7853271194105531</v>
      </c>
      <c r="H25" s="2">
        <v>113.04230525849886</v>
      </c>
      <c r="I25" s="33">
        <v>95.841033849605878</v>
      </c>
      <c r="J25" s="33">
        <v>433.55799999999999</v>
      </c>
    </row>
    <row r="26" spans="1:10" s="23" customFormat="1" ht="22.5" customHeight="1">
      <c r="A26" s="91" t="s">
        <v>58</v>
      </c>
      <c r="B26" s="91"/>
      <c r="C26" s="91"/>
      <c r="D26" s="91"/>
      <c r="E26" s="91"/>
      <c r="F26" s="91"/>
      <c r="G26" s="91"/>
      <c r="H26" s="91"/>
      <c r="I26" s="91"/>
      <c r="J26" s="91"/>
    </row>
    <row r="27" spans="1:10" s="23" customFormat="1" ht="5.25" customHeight="1">
      <c r="A27" s="42"/>
      <c r="B27" s="46"/>
      <c r="C27" s="46"/>
      <c r="D27" s="46"/>
      <c r="E27" s="46"/>
      <c r="F27" s="46"/>
      <c r="G27" s="46"/>
      <c r="H27" s="46"/>
      <c r="I27" s="46"/>
    </row>
    <row r="28" spans="1:10" s="22" customFormat="1" ht="12.75" customHeight="1">
      <c r="A28" s="16">
        <v>2014</v>
      </c>
      <c r="B28" s="31">
        <v>22692.883000000002</v>
      </c>
      <c r="C28" s="1">
        <v>3.604636314258272</v>
      </c>
      <c r="D28" s="2">
        <v>97.116382214014138</v>
      </c>
      <c r="E28" s="3">
        <v>9.2757175202820559</v>
      </c>
      <c r="F28" s="31">
        <v>21699</v>
      </c>
      <c r="G28" s="1">
        <v>2.8394327734983591</v>
      </c>
      <c r="H28" s="2">
        <v>98.260654067484836</v>
      </c>
      <c r="I28" s="33">
        <v>94.673545414000316</v>
      </c>
      <c r="J28" s="33">
        <v>1045.79</v>
      </c>
    </row>
    <row r="29" spans="1:10" s="22" customFormat="1" ht="12.75" customHeight="1">
      <c r="A29" s="16">
        <v>2015</v>
      </c>
      <c r="B29" s="31">
        <v>23366.688999999998</v>
      </c>
      <c r="C29" s="1">
        <v>2.9692392985060536</v>
      </c>
      <c r="D29" s="2">
        <v>100</v>
      </c>
      <c r="E29" s="3">
        <v>9.3248082160479431</v>
      </c>
      <c r="F29" s="31">
        <v>22083</v>
      </c>
      <c r="G29" s="1">
        <v>1.7701346983916864</v>
      </c>
      <c r="H29" s="2">
        <v>100</v>
      </c>
      <c r="I29" s="33">
        <v>95.160531840449764</v>
      </c>
      <c r="J29" s="33">
        <v>1058.1120000000001</v>
      </c>
    </row>
    <row r="30" spans="1:10" s="22" customFormat="1" ht="12.75" customHeight="1">
      <c r="A30" s="16">
        <v>2016</v>
      </c>
      <c r="B30" s="31">
        <v>24253.024000000001</v>
      </c>
      <c r="C30" s="1">
        <v>3.793156146341488</v>
      </c>
      <c r="D30" s="2">
        <v>103.79315614634149</v>
      </c>
      <c r="E30" s="3">
        <v>9.3529814882956313</v>
      </c>
      <c r="F30" s="31">
        <v>22661</v>
      </c>
      <c r="G30" s="1">
        <v>2.6139000518725197</v>
      </c>
      <c r="H30" s="2">
        <v>102.61390005187252</v>
      </c>
      <c r="I30" s="33">
        <v>95.391511502451678</v>
      </c>
      <c r="J30" s="33">
        <v>1070.2719999999999</v>
      </c>
    </row>
    <row r="31" spans="1:10" s="22" customFormat="1" ht="12.75" customHeight="1">
      <c r="A31" s="16">
        <v>2017</v>
      </c>
      <c r="B31" s="31">
        <v>25017.026999999998</v>
      </c>
      <c r="C31" s="1">
        <v>3.1501350099682384</v>
      </c>
      <c r="D31" s="2">
        <v>107.0627806960584</v>
      </c>
      <c r="E31" s="3">
        <v>9.3055977891973818</v>
      </c>
      <c r="F31" s="31">
        <v>23193</v>
      </c>
      <c r="G31" s="1">
        <v>2.3487661427306676</v>
      </c>
      <c r="H31" s="2">
        <v>105.02406059402638</v>
      </c>
      <c r="I31" s="33">
        <v>94.791216535875051</v>
      </c>
      <c r="J31" s="33">
        <v>1078.652</v>
      </c>
    </row>
    <row r="32" spans="1:10" s="22" customFormat="1" ht="12.75" customHeight="1">
      <c r="A32" s="16">
        <v>2018</v>
      </c>
      <c r="B32" s="31">
        <v>26201.978999999999</v>
      </c>
      <c r="C32" s="1">
        <v>4.7365820087254917</v>
      </c>
      <c r="D32" s="2">
        <v>112.13389710454913</v>
      </c>
      <c r="E32" s="3">
        <v>9.4072246372689285</v>
      </c>
      <c r="F32" s="31">
        <v>24143</v>
      </c>
      <c r="G32" s="1">
        <v>4.0956899720866033</v>
      </c>
      <c r="H32" s="2">
        <v>109.32552051205407</v>
      </c>
      <c r="I32" s="33">
        <v>95.749912147110351</v>
      </c>
      <c r="J32" s="33">
        <v>1085.2930000000001</v>
      </c>
    </row>
    <row r="33" spans="1:10" s="22" customFormat="1" ht="12.75" customHeight="1">
      <c r="A33" s="16">
        <v>2019</v>
      </c>
      <c r="B33" s="31">
        <v>26643.987000000001</v>
      </c>
      <c r="C33" s="1">
        <v>1.6869260142525775</v>
      </c>
      <c r="D33" s="2">
        <v>114.025512985601</v>
      </c>
      <c r="E33" s="3">
        <v>9.4285331225460887</v>
      </c>
      <c r="F33" s="31">
        <v>24443</v>
      </c>
      <c r="G33" s="1">
        <v>1.2452056229622031</v>
      </c>
      <c r="H33" s="2">
        <v>110.68684804080284</v>
      </c>
      <c r="I33" s="33">
        <v>95.882812401361235</v>
      </c>
      <c r="J33" s="33">
        <v>1090.0279999999998</v>
      </c>
    </row>
    <row r="34" spans="1:10" s="22" customFormat="1" ht="12.75" customHeight="1">
      <c r="A34" s="16">
        <v>2020</v>
      </c>
      <c r="B34" s="31">
        <v>26697.248</v>
      </c>
      <c r="C34" s="1">
        <v>0.19989876139783291</v>
      </c>
      <c r="D34" s="2">
        <v>114.25344857373673</v>
      </c>
      <c r="E34" s="3">
        <v>9.4277218694694049</v>
      </c>
      <c r="F34" s="31">
        <v>24410</v>
      </c>
      <c r="G34" s="1">
        <v>-0.13687867367315221</v>
      </c>
      <c r="H34" s="2">
        <v>110.53534135127396</v>
      </c>
      <c r="I34" s="33">
        <v>95.696750679346536</v>
      </c>
      <c r="J34" s="33">
        <v>1093.704</v>
      </c>
    </row>
    <row r="35" spans="1:10" s="22" customFormat="1" ht="12.75" customHeight="1">
      <c r="A35" s="16">
        <v>2021</v>
      </c>
      <c r="B35" s="31">
        <v>27273.455000000002</v>
      </c>
      <c r="C35" s="1">
        <v>2.1583011102867147</v>
      </c>
      <c r="D35" s="2">
        <v>116.71938202284457</v>
      </c>
      <c r="E35" s="3">
        <v>9.4244575996016344</v>
      </c>
      <c r="F35" s="31">
        <v>24846</v>
      </c>
      <c r="G35" s="1">
        <v>1.7877084681093152</v>
      </c>
      <c r="H35" s="2">
        <v>112.51139100886422</v>
      </c>
      <c r="I35" s="33">
        <v>95.420677791398845</v>
      </c>
      <c r="J35" s="33">
        <v>1097.6859999999999</v>
      </c>
    </row>
    <row r="36" spans="1:10" s="41" customFormat="1" ht="22.5" customHeight="1">
      <c r="A36" s="91" t="s">
        <v>32</v>
      </c>
      <c r="B36" s="91"/>
      <c r="C36" s="91"/>
      <c r="D36" s="91"/>
      <c r="E36" s="91"/>
      <c r="F36" s="91"/>
      <c r="G36" s="91"/>
      <c r="H36" s="91"/>
      <c r="I36" s="91"/>
      <c r="J36" s="91"/>
    </row>
    <row r="37" spans="1:10" s="41" customFormat="1" ht="5.25" customHeight="1">
      <c r="A37" s="42"/>
      <c r="B37" s="42"/>
      <c r="C37" s="42"/>
      <c r="D37" s="42"/>
      <c r="E37" s="42"/>
      <c r="F37" s="42"/>
      <c r="G37" s="42"/>
      <c r="H37" s="42"/>
      <c r="I37" s="42"/>
    </row>
    <row r="38" spans="1:10" s="21" customFormat="1" ht="12.75" customHeight="1">
      <c r="A38" s="16">
        <v>2014</v>
      </c>
      <c r="B38" s="31">
        <v>3148.0210000000002</v>
      </c>
      <c r="C38" s="1">
        <v>3.1833895517354023</v>
      </c>
      <c r="D38" s="2">
        <v>97.175268380063898</v>
      </c>
      <c r="E38" s="3">
        <v>1.2867538048786413</v>
      </c>
      <c r="F38" s="31">
        <v>23213</v>
      </c>
      <c r="G38" s="1">
        <v>3.046436610199649</v>
      </c>
      <c r="H38" s="2">
        <v>97.95630485462641</v>
      </c>
      <c r="I38" s="33">
        <v>101.27683997372161</v>
      </c>
      <c r="J38" s="33">
        <v>135.61600000000001</v>
      </c>
    </row>
    <row r="39" spans="1:10" s="21" customFormat="1" ht="12.75" customHeight="1">
      <c r="A39" s="16">
        <v>2015</v>
      </c>
      <c r="B39" s="31">
        <v>3239.529</v>
      </c>
      <c r="C39" s="1">
        <v>2.9068421081053657</v>
      </c>
      <c r="D39" s="2">
        <v>100</v>
      </c>
      <c r="E39" s="3">
        <v>1.2927799328062943</v>
      </c>
      <c r="F39" s="31">
        <v>23697</v>
      </c>
      <c r="G39" s="1">
        <v>2.0863334406157463</v>
      </c>
      <c r="H39" s="2">
        <v>100</v>
      </c>
      <c r="I39" s="33">
        <v>102.11407742610832</v>
      </c>
      <c r="J39" s="33">
        <v>136.70599999999999</v>
      </c>
    </row>
    <row r="40" spans="1:10" s="21" customFormat="1" ht="12.75" customHeight="1">
      <c r="A40" s="16">
        <v>2016</v>
      </c>
      <c r="B40" s="31">
        <v>3332.3119999999999</v>
      </c>
      <c r="C40" s="1">
        <v>2.8640891932129762</v>
      </c>
      <c r="D40" s="2">
        <v>102.86408919321298</v>
      </c>
      <c r="E40" s="3">
        <v>1.2850790255774038</v>
      </c>
      <c r="F40" s="31">
        <v>24162</v>
      </c>
      <c r="G40" s="1">
        <v>1.9630942271805054</v>
      </c>
      <c r="H40" s="2">
        <v>101.96309422718051</v>
      </c>
      <c r="I40" s="33">
        <v>101.71272738025654</v>
      </c>
      <c r="J40" s="33">
        <v>137.91399999999999</v>
      </c>
    </row>
    <row r="41" spans="1:10" s="21" customFormat="1" ht="12.75" customHeight="1">
      <c r="A41" s="16">
        <v>2017</v>
      </c>
      <c r="B41" s="31">
        <v>3441.989</v>
      </c>
      <c r="C41" s="1">
        <v>3.2913184599761394</v>
      </c>
      <c r="D41" s="2">
        <v>106.2496739495155</v>
      </c>
      <c r="E41" s="3">
        <v>1.2803186097549364</v>
      </c>
      <c r="F41" s="31">
        <v>24835</v>
      </c>
      <c r="G41" s="1">
        <v>2.7852697761730383</v>
      </c>
      <c r="H41" s="2">
        <v>104.803041473541</v>
      </c>
      <c r="I41" s="33">
        <v>101.50371443969981</v>
      </c>
      <c r="J41" s="33">
        <v>138.59299999999999</v>
      </c>
    </row>
    <row r="42" spans="1:10" s="21" customFormat="1" ht="12.75" customHeight="1">
      <c r="A42" s="16">
        <v>2018</v>
      </c>
      <c r="B42" s="31">
        <v>3588.13</v>
      </c>
      <c r="C42" s="1">
        <v>4.2458299547151341</v>
      </c>
      <c r="D42" s="2">
        <v>110.7608544328512</v>
      </c>
      <c r="E42" s="3">
        <v>1.2882364701431048</v>
      </c>
      <c r="F42" s="31">
        <v>25785</v>
      </c>
      <c r="G42" s="1">
        <v>3.8233240937490365</v>
      </c>
      <c r="H42" s="2">
        <v>108.81000140918069</v>
      </c>
      <c r="I42" s="33">
        <v>102.26202860416606</v>
      </c>
      <c r="J42" s="33">
        <v>139.15700000000001</v>
      </c>
    </row>
    <row r="43" spans="1:10" s="21" customFormat="1" ht="12.75" customHeight="1">
      <c r="A43" s="16">
        <v>2019</v>
      </c>
      <c r="B43" s="31">
        <v>3655.634</v>
      </c>
      <c r="C43" s="1">
        <v>1.8813142221714401</v>
      </c>
      <c r="D43" s="2">
        <v>112.84461413989504</v>
      </c>
      <c r="E43" s="3">
        <v>1.2936226944152782</v>
      </c>
      <c r="F43" s="31">
        <v>26174</v>
      </c>
      <c r="G43" s="1">
        <v>1.5092902633743819</v>
      </c>
      <c r="H43" s="2">
        <v>110.45226016602699</v>
      </c>
      <c r="I43" s="33">
        <v>102.67107475048769</v>
      </c>
      <c r="J43" s="33">
        <v>139.667</v>
      </c>
    </row>
    <row r="44" spans="1:10" s="21" customFormat="1" ht="12.75" customHeight="1">
      <c r="A44" s="16">
        <v>2020</v>
      </c>
      <c r="B44" s="31">
        <v>3664.9789999999998</v>
      </c>
      <c r="C44" s="1">
        <v>0.25563281225637979</v>
      </c>
      <c r="D44" s="2">
        <v>113.13308200050069</v>
      </c>
      <c r="E44" s="3">
        <v>1.2942308761354768</v>
      </c>
      <c r="F44" s="31">
        <v>26174</v>
      </c>
      <c r="G44" s="1">
        <v>1.4531144349518854E-3</v>
      </c>
      <c r="H44" s="2">
        <v>110.45386516376318</v>
      </c>
      <c r="I44" s="33">
        <v>102.61378574781016</v>
      </c>
      <c r="J44" s="33">
        <v>140.02199999999999</v>
      </c>
    </row>
    <row r="45" spans="1:10" s="21" customFormat="1" ht="12.75" customHeight="1">
      <c r="A45" s="16">
        <v>2021</v>
      </c>
      <c r="B45" s="31">
        <v>3745.2959999999998</v>
      </c>
      <c r="C45" s="1">
        <v>2.1914723113010979</v>
      </c>
      <c r="D45" s="2">
        <v>115.61236216746322</v>
      </c>
      <c r="E45" s="3">
        <v>1.2942028558522418</v>
      </c>
      <c r="F45" s="31">
        <v>26694</v>
      </c>
      <c r="G45" s="1">
        <v>1.9846217266047148</v>
      </c>
      <c r="H45" s="2">
        <v>112.64595656967791</v>
      </c>
      <c r="I45" s="33">
        <v>102.51569676345594</v>
      </c>
      <c r="J45" s="33">
        <v>140.30600000000001</v>
      </c>
    </row>
    <row r="46" spans="1:10" s="41" customFormat="1" ht="22.5" customHeight="1">
      <c r="A46" s="91" t="s">
        <v>33</v>
      </c>
      <c r="B46" s="91"/>
      <c r="C46" s="91"/>
      <c r="D46" s="91"/>
      <c r="E46" s="91"/>
      <c r="F46" s="91"/>
      <c r="G46" s="91"/>
      <c r="H46" s="91"/>
      <c r="I46" s="91"/>
      <c r="J46" s="91"/>
    </row>
    <row r="47" spans="1:10" s="41" customFormat="1" ht="5.25" customHeight="1">
      <c r="A47" s="42"/>
      <c r="B47" s="42"/>
      <c r="C47" s="42"/>
      <c r="D47" s="42"/>
      <c r="E47" s="42"/>
      <c r="F47" s="42"/>
      <c r="G47" s="42"/>
      <c r="H47" s="42"/>
      <c r="I47" s="42"/>
    </row>
    <row r="48" spans="1:10" s="21" customFormat="1" ht="12.75" customHeight="1">
      <c r="A48" s="16">
        <v>2014</v>
      </c>
      <c r="B48" s="31">
        <v>4670.8919999999998</v>
      </c>
      <c r="C48" s="1">
        <v>3.1179837418189038</v>
      </c>
      <c r="D48" s="2">
        <v>96.996385861416769</v>
      </c>
      <c r="E48" s="3">
        <v>1.9092274331007342</v>
      </c>
      <c r="F48" s="31">
        <v>22718</v>
      </c>
      <c r="G48" s="1">
        <v>2.7343061808762741</v>
      </c>
      <c r="H48" s="2">
        <v>98.071539255959493</v>
      </c>
      <c r="I48" s="33">
        <v>99.11829672255439</v>
      </c>
      <c r="J48" s="33">
        <v>205.60300000000001</v>
      </c>
    </row>
    <row r="49" spans="1:10" s="21" customFormat="1" ht="12.75" customHeight="1">
      <c r="A49" s="16">
        <v>2015</v>
      </c>
      <c r="B49" s="31">
        <v>4815.5320000000002</v>
      </c>
      <c r="C49" s="1">
        <v>3.0966247988606881</v>
      </c>
      <c r="D49" s="2">
        <v>100</v>
      </c>
      <c r="E49" s="3">
        <v>1.9217062527875379</v>
      </c>
      <c r="F49" s="31">
        <v>23165</v>
      </c>
      <c r="G49" s="1">
        <v>1.9663816420861622</v>
      </c>
      <c r="H49" s="2">
        <v>100</v>
      </c>
      <c r="I49" s="33">
        <v>99.820262750593841</v>
      </c>
      <c r="J49" s="33">
        <v>207.88200000000001</v>
      </c>
    </row>
    <row r="50" spans="1:10" s="21" customFormat="1" ht="12.75" customHeight="1">
      <c r="A50" s="16">
        <v>2016</v>
      </c>
      <c r="B50" s="31">
        <v>5003.6360000000004</v>
      </c>
      <c r="C50" s="1">
        <v>3.9061935420634768</v>
      </c>
      <c r="D50" s="2">
        <v>103.90619354206348</v>
      </c>
      <c r="E50" s="3">
        <v>1.9296115355416956</v>
      </c>
      <c r="F50" s="31">
        <v>23842</v>
      </c>
      <c r="G50" s="1">
        <v>2.9239006123490157</v>
      </c>
      <c r="H50" s="2">
        <v>102.92390061234902</v>
      </c>
      <c r="I50" s="33">
        <v>100.36484564797765</v>
      </c>
      <c r="J50" s="33">
        <v>209.86600000000001</v>
      </c>
    </row>
    <row r="51" spans="1:10" s="21" customFormat="1" ht="12.75" customHeight="1">
      <c r="A51" s="16">
        <v>2017</v>
      </c>
      <c r="B51" s="31">
        <v>5165.41</v>
      </c>
      <c r="C51" s="1">
        <v>3.2331288686866912</v>
      </c>
      <c r="D51" s="2">
        <v>107.26561468182538</v>
      </c>
      <c r="E51" s="3">
        <v>1.9213805012201508</v>
      </c>
      <c r="F51" s="31">
        <v>24522</v>
      </c>
      <c r="G51" s="1">
        <v>2.850867441849374</v>
      </c>
      <c r="H51" s="2">
        <v>105.85812458478787</v>
      </c>
      <c r="I51" s="33">
        <v>100.22252383931382</v>
      </c>
      <c r="J51" s="33">
        <v>210.64599999999999</v>
      </c>
    </row>
    <row r="52" spans="1:10" s="21" customFormat="1" ht="12.75" customHeight="1">
      <c r="A52" s="16">
        <v>2018</v>
      </c>
      <c r="B52" s="31">
        <v>5419.8519999999999</v>
      </c>
      <c r="C52" s="1">
        <v>4.9258819725830136</v>
      </c>
      <c r="D52" s="2">
        <v>112.54939225821778</v>
      </c>
      <c r="E52" s="3">
        <v>1.9458745946155926</v>
      </c>
      <c r="F52" s="31">
        <v>25590</v>
      </c>
      <c r="G52" s="1">
        <v>4.3571457831511822</v>
      </c>
      <c r="H52" s="2">
        <v>110.47051739625688</v>
      </c>
      <c r="I52" s="33">
        <v>101.49042393105876</v>
      </c>
      <c r="J52" s="33">
        <v>211.79400000000001</v>
      </c>
    </row>
    <row r="53" spans="1:10" s="21" customFormat="1" ht="12.75" customHeight="1">
      <c r="A53" s="16">
        <v>2019</v>
      </c>
      <c r="B53" s="31">
        <v>5442.6779999999999</v>
      </c>
      <c r="C53" s="1">
        <v>0.42115541162380055</v>
      </c>
      <c r="D53" s="2">
        <v>113.02340011446294</v>
      </c>
      <c r="E53" s="3">
        <v>1.9260056611779948</v>
      </c>
      <c r="F53" s="31">
        <v>25619</v>
      </c>
      <c r="G53" s="1">
        <v>0.11390384877638837</v>
      </c>
      <c r="H53" s="2">
        <v>110.59634756733439</v>
      </c>
      <c r="I53" s="33">
        <v>100.49567612149212</v>
      </c>
      <c r="J53" s="33">
        <v>212.44399999999999</v>
      </c>
    </row>
    <row r="54" spans="1:10" s="21" customFormat="1" ht="12.75" customHeight="1">
      <c r="A54" s="16">
        <v>2020</v>
      </c>
      <c r="B54" s="31">
        <v>5443.4480000000003</v>
      </c>
      <c r="C54" s="1">
        <v>1.4147447267689017E-2</v>
      </c>
      <c r="D54" s="2">
        <v>113.0393900403943</v>
      </c>
      <c r="E54" s="3">
        <v>1.9222698067950486</v>
      </c>
      <c r="F54" s="31">
        <v>25593</v>
      </c>
      <c r="G54" s="1">
        <v>-0.10106051423751694</v>
      </c>
      <c r="H54" s="2">
        <v>110.48457832975494</v>
      </c>
      <c r="I54" s="33">
        <v>100.33663817697634</v>
      </c>
      <c r="J54" s="33">
        <v>212.68899999999999</v>
      </c>
    </row>
    <row r="55" spans="1:10" s="21" customFormat="1" ht="12.75" customHeight="1">
      <c r="A55" s="16">
        <v>2021</v>
      </c>
      <c r="B55" s="31">
        <v>5556.8890000000001</v>
      </c>
      <c r="C55" s="1">
        <v>2.0839916170779986</v>
      </c>
      <c r="D55" s="2">
        <v>115.39512145283221</v>
      </c>
      <c r="E55" s="3">
        <v>1.92020647058441</v>
      </c>
      <c r="F55" s="31">
        <v>26073</v>
      </c>
      <c r="G55" s="1">
        <v>1.8732415252954837</v>
      </c>
      <c r="H55" s="2">
        <v>112.55422133007551</v>
      </c>
      <c r="I55" s="33">
        <v>100.13125028343983</v>
      </c>
      <c r="J55" s="33">
        <v>213.12899999999999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 A8:A14">
    <cfRule type="cellIs" dxfId="405" priority="111" stopIfTrue="1" operator="equal">
      <formula>"..."</formula>
    </cfRule>
    <cfRule type="cellIs" dxfId="404" priority="112" stopIfTrue="1" operator="equal">
      <formula>"."</formula>
    </cfRule>
  </conditionalFormatting>
  <conditionalFormatting sqref="A1">
    <cfRule type="cellIs" dxfId="403" priority="51" stopIfTrue="1" operator="equal">
      <formula>"..."</formula>
    </cfRule>
    <cfRule type="cellIs" dxfId="402" priority="52" stopIfTrue="1" operator="equal">
      <formula>"."</formula>
    </cfRule>
  </conditionalFormatting>
  <conditionalFormatting sqref="A2">
    <cfRule type="cellIs" dxfId="401" priority="13" stopIfTrue="1" operator="equal">
      <formula>"..."</formula>
    </cfRule>
    <cfRule type="cellIs" dxfId="400" priority="14" stopIfTrue="1" operator="equal">
      <formula>"."</formula>
    </cfRule>
  </conditionalFormatting>
  <conditionalFormatting sqref="A18:A25">
    <cfRule type="cellIs" dxfId="399" priority="9" stopIfTrue="1" operator="equal">
      <formula>"..."</formula>
    </cfRule>
    <cfRule type="cellIs" dxfId="398" priority="10" stopIfTrue="1" operator="equal">
      <formula>"."</formula>
    </cfRule>
  </conditionalFormatting>
  <conditionalFormatting sqref="A28:A35">
    <cfRule type="cellIs" dxfId="397" priority="7" stopIfTrue="1" operator="equal">
      <formula>"..."</formula>
    </cfRule>
    <cfRule type="cellIs" dxfId="396" priority="8" stopIfTrue="1" operator="equal">
      <formula>"."</formula>
    </cfRule>
  </conditionalFormatting>
  <conditionalFormatting sqref="A38:A45">
    <cfRule type="cellIs" dxfId="395" priority="5" stopIfTrue="1" operator="equal">
      <formula>"..."</formula>
    </cfRule>
    <cfRule type="cellIs" dxfId="394" priority="6" stopIfTrue="1" operator="equal">
      <formula>"."</formula>
    </cfRule>
  </conditionalFormatting>
  <conditionalFormatting sqref="A48:A55">
    <cfRule type="cellIs" dxfId="393" priority="3" stopIfTrue="1" operator="equal">
      <formula>"..."</formula>
    </cfRule>
    <cfRule type="cellIs" dxfId="392" priority="4" stopIfTrue="1" operator="equal">
      <formula>"."</formula>
    </cfRule>
  </conditionalFormatting>
  <conditionalFormatting sqref="A15">
    <cfRule type="cellIs" dxfId="391" priority="1" stopIfTrue="1" operator="equal">
      <formula>"..."</formula>
    </cfRule>
    <cfRule type="cellIs" dxfId="3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T1'!Print_Titles</vt:lpstr>
      <vt:lpstr>'S11 Noch T1'!Print_Titles</vt:lpstr>
      <vt:lpstr>'S12 Noch T1'!Print_Titles</vt:lpstr>
      <vt:lpstr>'S13 Noch T1'!Print_Titles</vt:lpstr>
      <vt:lpstr>'S14 Noch T1'!Print_Titles</vt:lpstr>
      <vt:lpstr>'S15 Noch T1'!Print_Titles</vt:lpstr>
      <vt:lpstr>'S16 Tab2'!Print_Titles</vt:lpstr>
      <vt:lpstr>'S17 Noch T2'!Print_Titles</vt:lpstr>
      <vt:lpstr>'S18 Noch T2'!Print_Titles</vt:lpstr>
      <vt:lpstr>'S19 Noch T2'!Print_Titles</vt:lpstr>
      <vt:lpstr>'S20 Noch T2'!Print_Titles</vt:lpstr>
      <vt:lpstr>'S21 Noch T2'!Print_Titles</vt:lpstr>
      <vt:lpstr>'S22 Noch T2'!Print_Titles</vt:lpstr>
      <vt:lpstr>'S23 Noch T2'!Print_Titles</vt:lpstr>
      <vt:lpstr>'S24 Noch T2'!Print_Titles</vt:lpstr>
      <vt:lpstr>'S25 Noch T2'!Print_Titles</vt:lpstr>
      <vt:lpstr>'S26 Noch T2'!Print_Titles</vt:lpstr>
      <vt:lpstr>'S27 Noch T2'!Print_Titles</vt:lpstr>
      <vt:lpstr>'S28 Noch T2'!Print_Titles</vt:lpstr>
      <vt:lpstr>'S3 T1'!Print_Titles</vt:lpstr>
      <vt:lpstr>'S4 Noch T1'!Print_Titles</vt:lpstr>
      <vt:lpstr>'S5 Noch T1'!Print_Titles</vt:lpstr>
      <vt:lpstr>'S6 Noch T1'!Print_Titles</vt:lpstr>
      <vt:lpstr>'S7 Noch T1'!Print_Titles</vt:lpstr>
      <vt:lpstr>'S8 Noch T1'!Print_Titles</vt:lpstr>
      <vt:lpstr>'S9 Noch T1'!Print_Titles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2014 bis 2021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Fölker, Brigitte (STL)</cp:lastModifiedBy>
  <cp:lastPrinted>2023-11-03T15:54:59Z</cp:lastPrinted>
  <dcterms:created xsi:type="dcterms:W3CDTF">2002-10-02T09:17:45Z</dcterms:created>
  <dcterms:modified xsi:type="dcterms:W3CDTF">2023-11-03T15:57:05Z</dcterms:modified>
</cp:coreProperties>
</file>