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defaultThemeVersion="124226"/>
  <mc:AlternateContent xmlns:mc="http://schemas.openxmlformats.org/markup-compatibility/2006">
    <mc:Choice Requires="x15">
      <x15ac:absPath xmlns:x15ac="http://schemas.microsoft.com/office/spreadsheetml/2010/11/ac" url="K:\A0\R01\Redaktion\_PRODUKTION\_Statistische_Berichte\Abteilung_3\Referat_33\EIV3-j_ArtNr_3525\2022\_vonDTP\"/>
    </mc:Choice>
  </mc:AlternateContent>
  <xr:revisionPtr revIDLastSave="0" documentId="13_ncr:1_{A59FD62C-DDDC-4620-84B8-29F1874111A8}" xr6:coauthVersionLast="36" xr6:coauthVersionMax="36" xr10:uidLastSave="{00000000-0000-0000-0000-000000000000}"/>
  <bookViews>
    <workbookView xWindow="35550" yWindow="360" windowWidth="19365" windowHeight="13980" xr2:uid="{00000000-000D-0000-FFFF-FFFF00000000}"/>
  </bookViews>
  <sheets>
    <sheet name="Tabelle 1 und 2" sheetId="4" r:id="rId1"/>
    <sheet name="Tabelle 3" sheetId="7" r:id="rId2"/>
    <sheet name="Tabelle4" sheetId="8" r:id="rId3"/>
    <sheet name="Noch Tabelle 4" sheetId="9" r:id="rId4"/>
  </sheets>
  <definedNames>
    <definedName name="_xlnm.Print_Titles" localSheetId="2">Tabelle4!$1:$5</definedName>
  </definedNames>
  <calcPr calcId="191029"/>
</workbook>
</file>

<file path=xl/sharedStrings.xml><?xml version="1.0" encoding="utf-8"?>
<sst xmlns="http://schemas.openxmlformats.org/spreadsheetml/2006/main" count="404" uniqueCount="168">
  <si>
    <t>insgesamt</t>
  </si>
  <si>
    <t>Kohle</t>
  </si>
  <si>
    <t>Heizöl</t>
  </si>
  <si>
    <t>Erdgas</t>
  </si>
  <si>
    <t>Strom</t>
  </si>
  <si>
    <t>Energieträger</t>
  </si>
  <si>
    <t>Erneuerbare Energien</t>
  </si>
  <si>
    <t>Sonstige Energieträger</t>
  </si>
  <si>
    <t>Energieverbrauch</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</si>
  <si>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</si>
  <si>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</si>
  <si>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</si>
  <si>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</si>
  <si>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</si>
  <si>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</si>
  <si>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</si>
  <si>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</si>
  <si>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</si>
  <si>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</si>
  <si>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</si>
  <si>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</si>
  <si>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</si>
  <si>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</si>
  <si>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</si>
  <si>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Gigajoule</t>
  </si>
  <si>
    <t>%</t>
  </si>
  <si>
    <t>Kohle zusammen</t>
  </si>
  <si>
    <t>davon</t>
  </si>
  <si>
    <t>Steinkohlen, -briketts und Sonstige</t>
  </si>
  <si>
    <t>Steinkohlenkoks</t>
  </si>
  <si>
    <t>Braunkohlen</t>
  </si>
  <si>
    <t>Mineralöle zusammen</t>
  </si>
  <si>
    <t>Dieselkraftstoff</t>
  </si>
  <si>
    <t>Heizöl leicht</t>
  </si>
  <si>
    <t>Heizöl schwer</t>
  </si>
  <si>
    <t>Flüssiggas</t>
  </si>
  <si>
    <t>Erd- und Erdölgas</t>
  </si>
  <si>
    <t>Erneuerbare Energien zusammen</t>
  </si>
  <si>
    <t>feste und flüssige biogene Stoffe</t>
  </si>
  <si>
    <t>Übrige Energieträger zusammen</t>
  </si>
  <si>
    <t>Nachweis</t>
  </si>
  <si>
    <t>MWh</t>
  </si>
  <si>
    <t>Nettostromerzeugung insgesamt</t>
  </si>
  <si>
    <t>Strombezug insgesamt</t>
  </si>
  <si>
    <t>von Energieversorgungsunternehmen</t>
  </si>
  <si>
    <t>Stromabgabe insgesamt</t>
  </si>
  <si>
    <t>an Energieversorgungsunternehmen</t>
  </si>
  <si>
    <t>an das Ausland</t>
  </si>
  <si>
    <t>Terajoule</t>
  </si>
  <si>
    <t>Kreis
Region
Regierungsbezirk
Land</t>
  </si>
  <si>
    <t xml:space="preserve">23
</t>
  </si>
  <si>
    <t xml:space="preserve">26
</t>
  </si>
  <si>
    <t xml:space="preserve">33
</t>
  </si>
  <si>
    <t>Tabakverarbeitung</t>
  </si>
  <si>
    <t>Maschinenbau</t>
  </si>
  <si>
    <t>Sonstiger Fahrzeugbau</t>
  </si>
  <si>
    <t xml:space="preserve">Verarbeitendes Gewerbe </t>
  </si>
  <si>
    <t>Bergbau und Gewinnung von Steinen und Erden</t>
  </si>
  <si>
    <t>Insgesamt</t>
  </si>
  <si>
    <t>Herstellung von chemischen Erzeugnissen</t>
  </si>
  <si>
    <t>Metallerzeugung und -bearbeitung</t>
  </si>
  <si>
    <t>Herstellung von Metallerzeugnissen</t>
  </si>
  <si>
    <t>Erneuer-
bare
Energien</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</si>
  <si>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</si>
  <si>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</si>
  <si>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</si>
  <si>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</si>
  <si>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</si>
  <si>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</si>
  <si>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</si>
  <si>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</si>
  <si>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</si>
  <si>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</si>
  <si>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</si>
  <si>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</si>
  <si>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</si>
  <si>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</si>
  <si>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</si>
  <si>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</si>
  <si>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</si>
  <si>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</si>
  <si>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</si>
  <si>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</si>
  <si>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</si>
  <si>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</si>
  <si>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</si>
  <si>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</si>
  <si>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</si>
  <si>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</si>
  <si>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</si>
  <si>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</si>
  <si>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</si>
  <si>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</si>
  <si>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</si>
  <si>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</si>
  <si>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</si>
  <si>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</si>
  <si>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</si>
  <si>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</si>
  <si>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</si>
  <si>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</si>
  <si>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</si>
  <si>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</si>
  <si>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</si>
  <si>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</si>
  <si>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</si>
  <si>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</si>
  <si>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</si>
  <si>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C</t>
  </si>
  <si>
    <t>Herstellung von Nahrungs- und Futtermitteln</t>
  </si>
  <si>
    <t>Getränkeherstellung</t>
  </si>
  <si>
    <t>Herstellung von Textilien</t>
  </si>
  <si>
    <t>Herstellung von Bekleidung</t>
  </si>
  <si>
    <t xml:space="preserve">15
</t>
  </si>
  <si>
    <t>Herstellung von Leder, Lederwaren und Schuhen</t>
  </si>
  <si>
    <t xml:space="preserve">16
</t>
  </si>
  <si>
    <t>Herstellung von Holz-, Flecht-, Korb- und Korkwaren (ohne Möbel)</t>
  </si>
  <si>
    <t xml:space="preserve">17
</t>
  </si>
  <si>
    <t>Herstellung von Papier, Pappe und Waren daraus</t>
  </si>
  <si>
    <t xml:space="preserve">18
</t>
  </si>
  <si>
    <t>Kokerei und Mineralölverarbeitung</t>
  </si>
  <si>
    <t xml:space="preserve">21
</t>
  </si>
  <si>
    <t>Herstellung von pharmazeutischen Erzeugnissen</t>
  </si>
  <si>
    <t xml:space="preserve">22
</t>
  </si>
  <si>
    <t>Herstellung von Glas und Glaswaren, Kera-
mik, Verarbeitung von Steinen und Erden</t>
  </si>
  <si>
    <t>Herstellung von DV-Geräten, elektronischen und optischen Erzeugnissen</t>
  </si>
  <si>
    <t>Herstellung von elektrischen Ausrüstungen</t>
  </si>
  <si>
    <t xml:space="preserve">29
</t>
  </si>
  <si>
    <t>Herstellung von Kraftwagen und Kraftwagenteilen</t>
  </si>
  <si>
    <t>Herstellung von Möbeln</t>
  </si>
  <si>
    <t>Herstellung von sonstigen Waren</t>
  </si>
  <si>
    <t>B + C</t>
  </si>
  <si>
    <t xml:space="preserve">B
</t>
  </si>
  <si>
    <t>Wirtschaftszweig (WZ 2008)</t>
  </si>
  <si>
    <t>Wärme</t>
  </si>
  <si>
    <t>.</t>
  </si>
  <si>
    <t>aus fossilen Enegieträgern</t>
  </si>
  <si>
    <t>aus erneuerbaren Energieträgern</t>
  </si>
  <si>
    <t>aus sonstigen Energieträgern</t>
  </si>
  <si>
    <t>Energieverbrauch insgesamt</t>
  </si>
  <si>
    <t>Stromverbrauch insgesamt</t>
  </si>
  <si>
    <t>Sonstige Energie-
träger</t>
  </si>
  <si>
    <t>X</t>
  </si>
  <si>
    <t xml:space="preserve">*) Einschließlich nichtenergetischem Verbrauch, ausgenommen Strom und Fernwärme. Soweit Energieträger als Brennstoffe zur Stromerzeugung in eigenen Anlagen eingesetzt werden, enthält der Gesamtenergieverbrauch sowohl den Energiegehalt der eingesetzten Brennstoffe als auch den des erzeugten Stroms. </t>
  </si>
  <si>
    <t>Abfall (nicht biogen)</t>
  </si>
  <si>
    <t>Klärgas, Deponiegas und sonstige erneuerbare Energieträger</t>
  </si>
  <si>
    <r>
      <t>Sonstige Mineralölprodukte</t>
    </r>
    <r>
      <rPr>
        <vertAlign val="superscript"/>
        <sz val="8"/>
        <rFont val="Arial"/>
        <family val="2"/>
      </rPr>
      <t>1)</t>
    </r>
  </si>
  <si>
    <r>
      <t>Biogas</t>
    </r>
    <r>
      <rPr>
        <vertAlign val="superscript"/>
        <sz val="8"/>
        <rFont val="Arial"/>
        <family val="2"/>
      </rPr>
      <t>2)</t>
    </r>
    <r>
      <rPr>
        <sz val="8"/>
        <rFont val="Arial"/>
        <family val="2"/>
      </rPr>
      <t>, Abfall (biogen), Klärschlamm</t>
    </r>
  </si>
  <si>
    <t xml:space="preserve">*) Verarbeitendes Gewerbe sowie Bergbau und Gewinnung von Steinen und Erden. – **) Einschließlich nichtenergetischem Verbrauch, ausgenommen Strom und Wärme. – 1) Petrolkoks, Raffineriegas und andere Mineralölprodukte. – 2) Einschließlich Biomethan (Bioerdgas). </t>
  </si>
  <si>
    <t>von sonstigen Lieferanten</t>
  </si>
  <si>
    <t>an sonstige Letztverbraucher</t>
  </si>
  <si>
    <t xml:space="preserve">*) Einschließlich nichtenergetischem Verbrauch, ausgenommen Strom und Wärme. Soweit Energieträger als Brennstoffe zur Stromerzeugung in eigenen Anlagen eingesetzt werden, enthält der Gesamtenergieverbrauch sowohl den Energiegehalt der eingesetzten Brennstoffe als auch den des erzeugten Stroms. – 1) Soweit Land Baden-Württemberg. </t>
  </si>
  <si>
    <t>Herstellung von Druckerzeugnissen, Vervielfältigung von bespielten Ton-, Bild- und Datenträgern</t>
  </si>
  <si>
    <t>Herstellung von Gummi- und Kunststoffwaren</t>
  </si>
  <si>
    <t>Reparatur und Installation von Maschinen und Ausrüstungen</t>
  </si>
  <si>
    <r>
      <t>von Betrieben im Verarbeitenden Gewerbe</t>
    </r>
    <r>
      <rPr>
        <vertAlign val="superscript"/>
        <sz val="8"/>
        <rFont val="Arial"/>
        <family val="2"/>
      </rPr>
      <t>3)</t>
    </r>
  </si>
  <si>
    <r>
      <t>an Betriebe im Verarbeitenden Gewerbe</t>
    </r>
    <r>
      <rPr>
        <vertAlign val="superscript"/>
        <sz val="8"/>
        <rFont val="Arial"/>
        <family val="2"/>
      </rPr>
      <t>3)</t>
    </r>
  </si>
  <si>
    <r>
      <t>an Haushaltskunden</t>
    </r>
    <r>
      <rPr>
        <vertAlign val="superscript"/>
        <sz val="8"/>
        <rFont val="Arial"/>
        <family val="2"/>
      </rPr>
      <t>4)</t>
    </r>
  </si>
  <si>
    <t>Veränderung 
2022 gegenüber 2021</t>
  </si>
  <si>
    <t>aus dem Ausland</t>
  </si>
  <si>
    <r>
      <t>Noch:</t>
    </r>
    <r>
      <rPr>
        <b/>
        <sz val="8"/>
        <rFont val="Arial"/>
        <family val="2"/>
      </rPr>
      <t xml:space="preserve"> 4. Energieverbrauch der Industrie in Baden-Württemberg 2022 nach Stadt- und Landkreisen*)</t>
    </r>
  </si>
  <si>
    <r>
      <t>Region Donau-Iller</t>
    </r>
    <r>
      <rPr>
        <vertAlign val="superscript"/>
        <sz val="8"/>
        <rFont val="Arial"/>
        <family val="2"/>
      </rPr>
      <t>1)</t>
    </r>
  </si>
  <si>
    <t>4. Energieverbrauch der Industrie in Baden-Württemberg 2022 nach Stadt- und Landkreisen*)</t>
  </si>
  <si>
    <r>
      <t>Region Rhein-Neckar</t>
    </r>
    <r>
      <rPr>
        <vertAlign val="superscript"/>
        <sz val="8"/>
        <rFont val="Arial"/>
        <family val="2"/>
      </rPr>
      <t>1)</t>
    </r>
  </si>
  <si>
    <t>3. Energieverbrauch der Industrie in Baden-Württemberg 2022 nach Wirtschaftszweigen*)</t>
  </si>
  <si>
    <t>1. Energieverbrauch der Industrie*) in Baden-Württemberg seit 2021**) nach Energieträgern</t>
  </si>
  <si>
    <t>2. Nettostromerzeugung, Strombezug und -verbrauch der Industrie*) in Baden-Württemberg seit 2021</t>
  </si>
  <si>
    <t>*) Verarbeitendes Gewerbe sowie Bergbau und Gewinnung von Steinen und Erden. – 3) Einschließlich Bergbau und Gewinnung von Steinen und Erden.  – 
4) Einschließlich Wohnungsgesellschaften.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</si>
</sst>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 ??0.0\ \ \ ;* \–\ ?\ ??0.0\ \ \ ;&quot;–   &quot;"/>
    <numFmt numFmtId="165" formatCode="0\ \ \ "/>
    <numFmt numFmtId="166" formatCode="* \+\ ?\ ??0.0\ \ \ ;* \–\ ?\ ??0.0\ \ \ ;* \+\ ?\ ??0.0\ \ \ "/>
    <numFmt numFmtId="167" formatCode="* \+\ ?\ ??0.0\ \ \ ;* \–\ ?\ ??0.0\ \ \ ;* \–\ ?\ ??0.0\ \ \ "/>
    <numFmt numFmtId="168" formatCode="* ??\ ???\ ??0\ \ \ ;* \–\ ##\ ???\ ??0\ \ \ ;&quot;–   &quot;"/>
    <numFmt numFmtId="169" formatCode="* ??\ ???\ ??0\ \ \ ;* \–\ ##\ ???\ ??0\ \ \ ;&quot;0   &quot;"/>
    <numFmt numFmtId="170" formatCode="###\ ###\ ##0\ \ \ \ ;\–\ #\ ###\ ##0\ \ \ \ ;\ \–\ \ \ \ ;* @\ \ "/>
    <numFmt numFmtId="171" formatCode="* \+\ ??0.0\ \ \ \ \ ;* \–\ ??0.0\ \ \ \ \ ;* \–\ \ \ \ \ ;* @\ \ \ \ \ \ \ "/>
    <numFmt numFmtId="172" formatCode="###\ ##0\ \ ;\–\ \ ###\ ##0\ \ ;\ \–\ \ ;* @\ \ "/>
    <numFmt numFmtId="173" formatCode="* ?\ ??0\ ;* \–\ ???\ ??0\ ;&quot;–&quot;\ ;&quot;. &quot;"/>
    <numFmt numFmtId="174" formatCode="_-* #,##0.0\ _€_-;\-* #,##0.0\ _€_-;_-* &quot;-&quot;?\ _€_-;_-@_-"/>
  </numFmts>
  <fonts count="13" x14ac:knownFonts="1">
    <font>
      <sz val="10"/>
      <name val="MS Sans Serif"/>
    </font>
    <font>
      <sz val="10"/>
      <name val="MS Sans Serif"/>
      <family val="2"/>
    </font>
    <font>
      <sz val="8"/>
      <name val="Arial"/>
      <family val="2"/>
    </font>
    <font>
      <sz val="10"/>
      <name val="Arial"/>
      <family val="2"/>
    </font>
    <font>
      <sz val="8"/>
      <name val="MS Sans Serif"/>
      <family val="2"/>
    </font>
    <font>
      <sz val="9"/>
      <name val="Arial"/>
      <family val="2"/>
    </font>
    <font>
      <sz val="11"/>
      <name val="Arial"/>
      <family val="2"/>
    </font>
    <font>
      <b/>
      <sz val="10"/>
      <name val="Arial"/>
      <family val="2"/>
    </font>
    <font>
      <b/>
      <sz val="8"/>
      <name val="Arial"/>
      <family val="2"/>
    </font>
    <font>
      <vertAlign val="superscript"/>
      <sz val="8"/>
      <name val="Arial"/>
      <family val="2"/>
    </font>
    <font>
      <sz val="7"/>
      <name val="Arial"/>
      <family val="2"/>
    </font>
    <font>
      <i/>
      <sz val="8"/>
      <name val="Arial"/>
      <family val="2"/>
    </font>
    <font>
      <b/>
      <i/>
      <sz val="8"/>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s>
  <cellStyleXfs count="10">
    <xf numFmtId="0" fontId="0" fillId="0" borderId="0" applyFont="0"/>
    <xf numFmtId="165" fontId="2" fillId="0" borderId="0"/>
    <xf numFmtId="0" fontId="3" fillId="0" borderId="0" applyFont="0"/>
    <xf numFmtId="0" fontId="3" fillId="0" borderId="0"/>
    <xf numFmtId="0" fontId="3" fillId="0" borderId="0" applyFont="0"/>
    <xf numFmtId="164" fontId="2" fillId="0" borderId="0"/>
    <xf numFmtId="166" fontId="2" fillId="0" borderId="0"/>
    <xf numFmtId="167" fontId="2" fillId="0" borderId="0"/>
    <xf numFmtId="168" fontId="2" fillId="0" borderId="0"/>
    <xf numFmtId="169" fontId="2" fillId="0" borderId="0"/>
  </cellStyleXfs>
  <cellXfs count="91">
    <xf numFmtId="0" fontId="0" fillId="0" borderId="0" xfId="0"/>
    <xf numFmtId="0" fontId="7" fillId="0" borderId="0" xfId="3" applyFont="1" applyFill="1"/>
    <xf numFmtId="0" fontId="2" fillId="0" borderId="0" xfId="0" applyFont="1" applyFill="1"/>
    <xf numFmtId="0" fontId="1" fillId="0" borderId="0" xfId="0" applyFont="1" applyFill="1"/>
    <xf numFmtId="0" fontId="3" fillId="0" borderId="0" xfId="3" applyFont="1" applyFill="1" applyAlignment="1"/>
    <xf numFmtId="172" fontId="3" fillId="0" borderId="0" xfId="3" applyNumberFormat="1" applyFont="1" applyFill="1"/>
    <xf numFmtId="0" fontId="3" fillId="0" borderId="0" xfId="3" applyFont="1" applyFill="1"/>
    <xf numFmtId="0" fontId="5" fillId="0" borderId="0" xfId="0" applyFont="1" applyFill="1"/>
    <xf numFmtId="0" fontId="1" fillId="0" borderId="0" xfId="0" applyFont="1" applyFill="1" applyAlignment="1">
      <alignment vertical="top"/>
    </xf>
    <xf numFmtId="170" fontId="5" fillId="0" borderId="0" xfId="0" applyNumberFormat="1" applyFont="1" applyFill="1"/>
    <xf numFmtId="0" fontId="3" fillId="0" borderId="0" xfId="3" applyFont="1" applyFill="1" applyAlignment="1">
      <alignment horizontal="left" vertical="top" indent="1"/>
    </xf>
    <xf numFmtId="0" fontId="6" fillId="0" borderId="0" xfId="3" applyFont="1" applyFill="1" applyAlignment="1">
      <alignment horizontal="left" vertical="top" indent="1"/>
    </xf>
    <xf numFmtId="0" fontId="3" fillId="0" borderId="0" xfId="3" applyFont="1" applyFill="1" applyAlignment="1">
      <alignment horizontal="left"/>
    </xf>
    <xf numFmtId="0" fontId="3" fillId="0" borderId="0" xfId="3" applyFont="1" applyFill="1" applyBorder="1" applyAlignment="1"/>
    <xf numFmtId="0" fontId="2" fillId="0" borderId="0" xfId="3" applyFont="1" applyFill="1" applyAlignment="1"/>
    <xf numFmtId="172" fontId="2" fillId="0" borderId="0" xfId="3" applyNumberFormat="1" applyFont="1" applyFill="1" applyAlignment="1"/>
    <xf numFmtId="0" fontId="1" fillId="0" borderId="0" xfId="0" applyFont="1" applyFill="1" applyBorder="1" applyAlignment="1"/>
    <xf numFmtId="0" fontId="8" fillId="0" borderId="0" xfId="0" applyFont="1" applyFill="1" applyBorder="1" applyAlignment="1"/>
    <xf numFmtId="0" fontId="10" fillId="0" borderId="0" xfId="0" applyFont="1" applyFill="1" applyBorder="1" applyAlignment="1">
      <alignment horizontal="center" vertical="center"/>
    </xf>
    <xf numFmtId="0" fontId="2" fillId="0" borderId="1" xfId="0" applyFont="1" applyFill="1" applyBorder="1" applyAlignment="1">
      <alignment horizontal="left" vertical="top"/>
    </xf>
    <xf numFmtId="0" fontId="8" fillId="0" borderId="1" xfId="0" applyFont="1" applyFill="1" applyBorder="1" applyAlignment="1">
      <alignment horizontal="left" vertical="top"/>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2" fillId="0" borderId="2" xfId="3" applyFont="1" applyFill="1" applyBorder="1" applyAlignment="1">
      <alignment horizontal="left" wrapText="1"/>
    </xf>
    <xf numFmtId="0" fontId="10" fillId="0" borderId="0" xfId="0" applyFont="1" applyFill="1" applyBorder="1" applyAlignment="1">
      <alignment horizontal="center" vertical="center" wrapText="1"/>
    </xf>
    <xf numFmtId="0" fontId="2" fillId="0" borderId="2" xfId="3" applyFont="1" applyFill="1" applyBorder="1" applyAlignment="1">
      <alignment horizontal="left" wrapText="1" indent="1"/>
    </xf>
    <xf numFmtId="172" fontId="2" fillId="0" borderId="0" xfId="9" applyNumberFormat="1" applyFont="1" applyFill="1" applyAlignment="1"/>
    <xf numFmtId="172" fontId="3" fillId="0" borderId="0" xfId="3" applyNumberFormat="1" applyFont="1" applyFill="1" applyAlignment="1"/>
    <xf numFmtId="0" fontId="2" fillId="0" borderId="2" xfId="3" applyFont="1" applyFill="1" applyBorder="1" applyAlignment="1">
      <alignment wrapText="1"/>
    </xf>
    <xf numFmtId="0" fontId="8" fillId="0" borderId="2" xfId="3" applyFont="1" applyFill="1" applyBorder="1" applyAlignment="1">
      <alignment wrapText="1"/>
    </xf>
    <xf numFmtId="172" fontId="8" fillId="0" borderId="0" xfId="9" applyNumberFormat="1" applyFont="1" applyFill="1" applyAlignment="1"/>
    <xf numFmtId="172" fontId="2" fillId="0" borderId="0" xfId="3" applyNumberFormat="1" applyFont="1" applyFill="1" applyAlignment="1">
      <alignment horizontal="right"/>
    </xf>
    <xf numFmtId="172" fontId="11" fillId="0" borderId="0" xfId="3" applyNumberFormat="1" applyFont="1" applyFill="1" applyAlignment="1">
      <alignment horizontal="right"/>
    </xf>
    <xf numFmtId="0" fontId="8" fillId="0" borderId="2" xfId="3" applyFont="1" applyFill="1" applyBorder="1" applyAlignment="1"/>
    <xf numFmtId="0" fontId="2" fillId="0" borderId="7" xfId="0" applyFont="1" applyFill="1" applyBorder="1" applyAlignment="1"/>
    <xf numFmtId="172" fontId="10" fillId="0" borderId="0" xfId="0" applyNumberFormat="1" applyFont="1" applyFill="1" applyBorder="1" applyAlignment="1">
      <alignment horizontal="center" vertical="center" wrapText="1"/>
    </xf>
    <xf numFmtId="0" fontId="2" fillId="0" borderId="2" xfId="0" applyFont="1" applyFill="1" applyBorder="1" applyAlignment="1">
      <alignment horizontal="left" wrapText="1" indent="1"/>
    </xf>
    <xf numFmtId="172" fontId="2" fillId="0" borderId="0" xfId="0" applyNumberFormat="1" applyFont="1" applyFill="1" applyAlignment="1">
      <alignment horizontal="right"/>
    </xf>
    <xf numFmtId="172" fontId="8" fillId="0" borderId="0" xfId="0" applyNumberFormat="1" applyFont="1" applyFill="1" applyAlignment="1">
      <alignment horizontal="right"/>
    </xf>
    <xf numFmtId="0" fontId="1" fillId="0" borderId="0" xfId="0" applyFont="1" applyFill="1" applyAlignment="1"/>
    <xf numFmtId="0" fontId="1" fillId="0" borderId="1" xfId="0" applyFont="1" applyFill="1" applyBorder="1" applyAlignment="1">
      <alignment vertical="top"/>
    </xf>
    <xf numFmtId="0" fontId="10" fillId="0" borderId="5" xfId="0" applyFont="1" applyFill="1" applyBorder="1" applyAlignment="1">
      <alignment horizontal="center" vertical="center" wrapText="1"/>
    </xf>
    <xf numFmtId="0" fontId="8" fillId="0" borderId="0" xfId="2" applyFont="1" applyFill="1" applyAlignment="1">
      <alignment horizontal="left" wrapText="1"/>
    </xf>
    <xf numFmtId="0" fontId="8" fillId="0" borderId="2" xfId="2" applyFont="1" applyFill="1" applyBorder="1" applyAlignment="1">
      <alignment wrapText="1"/>
    </xf>
    <xf numFmtId="173" fontId="8" fillId="0" borderId="0" xfId="8" applyNumberFormat="1" applyFont="1" applyFill="1" applyAlignment="1">
      <alignment horizontal="right"/>
    </xf>
    <xf numFmtId="173" fontId="8" fillId="0" borderId="0" xfId="0" applyNumberFormat="1" applyFont="1" applyFill="1" applyAlignment="1">
      <alignment horizontal="right"/>
    </xf>
    <xf numFmtId="0" fontId="8" fillId="0" borderId="0" xfId="2" applyFont="1" applyFill="1" applyAlignment="1">
      <alignment horizontal="left"/>
    </xf>
    <xf numFmtId="173" fontId="8" fillId="0" borderId="0" xfId="0" applyNumberFormat="1" applyFont="1" applyFill="1" applyBorder="1" applyAlignment="1">
      <alignment horizontal="right"/>
    </xf>
    <xf numFmtId="0" fontId="2" fillId="0" borderId="0" xfId="0" applyFont="1" applyFill="1" applyAlignment="1">
      <alignment horizontal="left"/>
    </xf>
    <xf numFmtId="0" fontId="2" fillId="0" borderId="2" xfId="2" applyFont="1" applyFill="1" applyBorder="1" applyAlignment="1">
      <alignment wrapText="1"/>
    </xf>
    <xf numFmtId="173" fontId="2" fillId="0" borderId="0" xfId="8" applyNumberFormat="1" applyFont="1" applyFill="1" applyAlignment="1">
      <alignment horizontal="right"/>
    </xf>
    <xf numFmtId="173" fontId="2" fillId="0" borderId="0" xfId="0" applyNumberFormat="1" applyFont="1" applyFill="1" applyAlignment="1">
      <alignment horizontal="right"/>
    </xf>
    <xf numFmtId="0" fontId="2" fillId="0" borderId="0" xfId="0" applyFont="1" applyFill="1" applyAlignment="1">
      <alignment horizontal="left" wrapText="1"/>
    </xf>
    <xf numFmtId="0" fontId="8" fillId="0" borderId="2" xfId="2" applyFont="1" applyFill="1" applyBorder="1" applyAlignment="1"/>
    <xf numFmtId="0" fontId="8" fillId="0" borderId="0" xfId="0" applyFont="1" applyFill="1"/>
    <xf numFmtId="0" fontId="8" fillId="0" borderId="2" xfId="0" applyFont="1" applyFill="1" applyBorder="1"/>
    <xf numFmtId="0" fontId="2" fillId="0" borderId="2" xfId="0" applyFont="1" applyFill="1" applyBorder="1"/>
    <xf numFmtId="0" fontId="2" fillId="0" borderId="2" xfId="0" applyFont="1" applyFill="1" applyBorder="1" applyAlignment="1"/>
    <xf numFmtId="168" fontId="2" fillId="0" borderId="2" xfId="8" applyFont="1" applyFill="1" applyBorder="1"/>
    <xf numFmtId="170" fontId="2" fillId="0" borderId="0" xfId="0" applyNumberFormat="1" applyFont="1" applyFill="1"/>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1" xfId="0" applyFont="1" applyFill="1" applyBorder="1" applyAlignment="1">
      <alignment horizontal="centerContinuous" vertical="center"/>
    </xf>
    <xf numFmtId="170" fontId="2" fillId="0" borderId="0" xfId="8" applyNumberFormat="1" applyFont="1" applyFill="1"/>
    <xf numFmtId="171" fontId="11" fillId="0" borderId="0" xfId="8" applyNumberFormat="1" applyFont="1" applyFill="1"/>
    <xf numFmtId="170" fontId="2" fillId="0" borderId="0" xfId="8" applyNumberFormat="1" applyFont="1" applyFill="1" applyBorder="1"/>
    <xf numFmtId="0" fontId="2" fillId="0" borderId="0" xfId="0" applyFont="1" applyFill="1" applyBorder="1"/>
    <xf numFmtId="170" fontId="8" fillId="0" borderId="0" xfId="0" applyNumberFormat="1" applyFont="1" applyFill="1"/>
    <xf numFmtId="171" fontId="12" fillId="0" borderId="0" xfId="8" applyNumberFormat="1" applyFont="1" applyFill="1"/>
    <xf numFmtId="174" fontId="2" fillId="0" borderId="0" xfId="0" applyNumberFormat="1" applyFont="1" applyFill="1"/>
    <xf numFmtId="168" fontId="8" fillId="0" borderId="0" xfId="8" applyFont="1" applyFill="1"/>
    <xf numFmtId="170" fontId="8" fillId="0" borderId="0" xfId="8" applyNumberFormat="1" applyFont="1" applyFill="1"/>
    <xf numFmtId="0" fontId="10" fillId="0" borderId="10"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0" xfId="0" applyFont="1" applyFill="1" applyAlignment="1">
      <alignment wrapText="1"/>
    </xf>
    <xf numFmtId="0" fontId="10" fillId="0" borderId="0"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2"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0" xfId="4" applyFont="1" applyFill="1" applyAlignment="1">
      <alignment horizontal="left" wrapText="1"/>
    </xf>
    <xf numFmtId="0" fontId="10" fillId="0"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0" xfId="3" applyFont="1" applyFill="1" applyAlignment="1">
      <alignment wrapText="1"/>
    </xf>
  </cellXfs>
  <cellStyles count="10">
    <cellStyle name="Nullwert" xfId="1" xr:uid="{00000000-0005-0000-0000-000000000000}"/>
    <cellStyle name="Standard" xfId="0" builtinId="0"/>
    <cellStyle name="Standard_EIV3-j_07Tab1bis4_Vorlage" xfId="2" xr:uid="{00000000-0005-0000-0000-000002000000}"/>
    <cellStyle name="Standard_Kreistabelle_dreizeilig_NEU" xfId="3" xr:uid="{00000000-0005-0000-0000-000003000000}"/>
    <cellStyle name="Standard_StatBericht_3525_05001" xfId="4" xr:uid="{00000000-0005-0000-0000-000004000000}"/>
    <cellStyle name="Vorzeichen" xfId="5" xr:uid="{00000000-0005-0000-0000-000005000000}"/>
    <cellStyle name="Vorzeichen +0" xfId="6" xr:uid="{00000000-0005-0000-0000-000006000000}"/>
    <cellStyle name="Vorzeichen -0" xfId="7" xr:uid="{00000000-0005-0000-0000-000007000000}"/>
    <cellStyle name="Zahlen" xfId="8" xr:uid="{00000000-0005-0000-0000-000008000000}"/>
    <cellStyle name="Zahlen_0" xfId="9" xr:uid="{00000000-0005-0000-0000-000009000000}"/>
  </cellStyles>
  <dxfs count="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7"/>
  <sheetViews>
    <sheetView tabSelected="1" zoomScaleNormal="100" zoomScalePageLayoutView="200" workbookViewId="0">
      <pane ySplit="4" topLeftCell="A5" activePane="bottomLeft" state="frozen"/>
      <selection activeCell="B1" sqref="B1"/>
      <selection pane="bottomLeft"/>
    </sheetView>
  </sheetViews>
  <sheetFormatPr baseColWidth="10" defaultRowHeight="11.25" x14ac:dyDescent="0.2"/>
  <cols>
    <col min="1" max="1" width="1.28515625" style="2" customWidth="1"/>
    <col min="2" max="2" width="44.140625" style="2" customWidth="1"/>
    <col min="3" max="3" width="14.7109375" style="2" customWidth="1"/>
    <col min="4" max="4" width="15.28515625" style="2" customWidth="1"/>
    <col min="5" max="5" width="16.5703125" style="2" customWidth="1"/>
    <col min="6" max="7" width="11.42578125" style="2"/>
    <col min="8" max="8" width="12.5703125" style="2" bestFit="1" customWidth="1"/>
    <col min="9" max="9" width="13.28515625" style="2" bestFit="1" customWidth="1"/>
    <col min="10" max="16384" width="11.42578125" style="2"/>
  </cols>
  <sheetData>
    <row r="1" spans="1:10" ht="16.5" customHeight="1" x14ac:dyDescent="0.2"/>
    <row r="2" spans="1:10" s="8" customFormat="1" ht="14.85" customHeight="1" x14ac:dyDescent="0.2">
      <c r="A2" s="20" t="s">
        <v>165</v>
      </c>
      <c r="B2" s="20"/>
      <c r="C2" s="20"/>
      <c r="D2" s="20"/>
      <c r="E2" s="20"/>
    </row>
    <row r="3" spans="1:10" ht="19.5" customHeight="1" x14ac:dyDescent="0.2">
      <c r="A3" s="73" t="s">
        <v>5</v>
      </c>
      <c r="B3" s="74"/>
      <c r="C3" s="61">
        <v>2021</v>
      </c>
      <c r="D3" s="61">
        <v>2022</v>
      </c>
      <c r="E3" s="62" t="s">
        <v>158</v>
      </c>
    </row>
    <row r="4" spans="1:10" ht="12.75" customHeight="1" x14ac:dyDescent="0.2">
      <c r="A4" s="75"/>
      <c r="B4" s="76"/>
      <c r="C4" s="77" t="s">
        <v>24</v>
      </c>
      <c r="D4" s="78"/>
      <c r="E4" s="63" t="s">
        <v>25</v>
      </c>
    </row>
    <row r="5" spans="1:10" s="7" customFormat="1" ht="15" customHeight="1" x14ac:dyDescent="0.2">
      <c r="A5" s="55" t="s">
        <v>26</v>
      </c>
      <c r="B5" s="56"/>
      <c r="C5" s="64">
        <v>9192863.3900000006</v>
      </c>
      <c r="D5" s="64">
        <v>8032883.8499999996</v>
      </c>
      <c r="E5" s="65">
        <v>-12.618261479462722</v>
      </c>
      <c r="I5" s="8"/>
      <c r="J5" s="8"/>
    </row>
    <row r="6" spans="1:10" s="7" customFormat="1" ht="12" x14ac:dyDescent="0.2">
      <c r="A6" s="2"/>
      <c r="B6" s="57" t="s">
        <v>27</v>
      </c>
      <c r="E6" s="65"/>
    </row>
    <row r="7" spans="1:10" s="7" customFormat="1" ht="12.75" customHeight="1" x14ac:dyDescent="0.2">
      <c r="A7" s="2"/>
      <c r="B7" s="57" t="s">
        <v>28</v>
      </c>
      <c r="C7" s="64" t="s">
        <v>135</v>
      </c>
      <c r="D7" s="64" t="s">
        <v>135</v>
      </c>
      <c r="E7" s="65" t="s">
        <v>142</v>
      </c>
      <c r="J7" s="8"/>
    </row>
    <row r="8" spans="1:10" s="7" customFormat="1" ht="12.75" customHeight="1" x14ac:dyDescent="0.2">
      <c r="A8" s="2"/>
      <c r="B8" s="57" t="s">
        <v>29</v>
      </c>
      <c r="C8" s="64" t="s">
        <v>135</v>
      </c>
      <c r="D8" s="64" t="s">
        <v>135</v>
      </c>
      <c r="E8" s="65" t="s">
        <v>142</v>
      </c>
    </row>
    <row r="9" spans="1:10" s="7" customFormat="1" ht="12.75" customHeight="1" x14ac:dyDescent="0.2">
      <c r="A9" s="2"/>
      <c r="B9" s="57" t="s">
        <v>30</v>
      </c>
      <c r="C9" s="66">
        <v>4983886.1900000004</v>
      </c>
      <c r="D9" s="66">
        <v>3718449.34</v>
      </c>
      <c r="E9" s="65">
        <v>-25.390564747225909</v>
      </c>
    </row>
    <row r="10" spans="1:10" s="7" customFormat="1" ht="15" customHeight="1" x14ac:dyDescent="0.2">
      <c r="A10" s="55" t="s">
        <v>31</v>
      </c>
      <c r="B10" s="56"/>
      <c r="C10" s="64">
        <v>44608278.759999998</v>
      </c>
      <c r="D10" s="64">
        <v>47368035.710000001</v>
      </c>
      <c r="E10" s="65">
        <v>6.186647471533159</v>
      </c>
    </row>
    <row r="11" spans="1:10" s="7" customFormat="1" ht="12" x14ac:dyDescent="0.2">
      <c r="A11" s="2"/>
      <c r="B11" s="57" t="s">
        <v>27</v>
      </c>
      <c r="C11" s="64"/>
      <c r="D11" s="64"/>
      <c r="E11" s="65"/>
    </row>
    <row r="12" spans="1:10" s="7" customFormat="1" ht="12.75" customHeight="1" x14ac:dyDescent="0.2">
      <c r="A12" s="2"/>
      <c r="B12" s="57" t="s">
        <v>32</v>
      </c>
      <c r="C12" s="64">
        <v>222971.58</v>
      </c>
      <c r="D12" s="64">
        <v>295800.09000000003</v>
      </c>
      <c r="E12" s="65">
        <v>32.662687325443017</v>
      </c>
    </row>
    <row r="13" spans="1:10" s="7" customFormat="1" ht="12.75" customHeight="1" x14ac:dyDescent="0.2">
      <c r="A13" s="2"/>
      <c r="B13" s="57" t="s">
        <v>33</v>
      </c>
      <c r="C13" s="64">
        <v>6024107.6699999999</v>
      </c>
      <c r="D13" s="64">
        <v>6954422.7999999998</v>
      </c>
      <c r="E13" s="65">
        <v>15.443202229484717</v>
      </c>
    </row>
    <row r="14" spans="1:10" s="7" customFormat="1" ht="12.75" customHeight="1" x14ac:dyDescent="0.2">
      <c r="A14" s="2"/>
      <c r="B14" s="57" t="s">
        <v>34</v>
      </c>
      <c r="C14" s="64" t="s">
        <v>135</v>
      </c>
      <c r="D14" s="64" t="s">
        <v>135</v>
      </c>
      <c r="E14" s="65" t="s">
        <v>142</v>
      </c>
    </row>
    <row r="15" spans="1:10" s="7" customFormat="1" ht="12.75" customHeight="1" x14ac:dyDescent="0.2">
      <c r="A15" s="2"/>
      <c r="B15" s="57" t="s">
        <v>35</v>
      </c>
      <c r="C15" s="64">
        <v>5309103.2</v>
      </c>
      <c r="D15" s="64" t="s">
        <v>135</v>
      </c>
      <c r="E15" s="65" t="s">
        <v>142</v>
      </c>
    </row>
    <row r="16" spans="1:10" s="7" customFormat="1" ht="12.75" customHeight="1" x14ac:dyDescent="0.2">
      <c r="A16" s="2"/>
      <c r="B16" s="57" t="s">
        <v>146</v>
      </c>
      <c r="C16" s="64" t="s">
        <v>135</v>
      </c>
      <c r="D16" s="64" t="s">
        <v>135</v>
      </c>
      <c r="E16" s="65" t="s">
        <v>142</v>
      </c>
      <c r="I16" s="9"/>
    </row>
    <row r="17" spans="1:9" s="7" customFormat="1" ht="15" customHeight="1" x14ac:dyDescent="0.2">
      <c r="A17" s="2" t="s">
        <v>36</v>
      </c>
      <c r="B17" s="57"/>
      <c r="C17" s="64">
        <v>87147608.739999995</v>
      </c>
      <c r="D17" s="64">
        <v>71711598.480000004</v>
      </c>
      <c r="E17" s="65">
        <v>-17.712488596276305</v>
      </c>
    </row>
    <row r="18" spans="1:9" s="7" customFormat="1" ht="15" customHeight="1" x14ac:dyDescent="0.2">
      <c r="A18" s="55" t="s">
        <v>37</v>
      </c>
      <c r="B18" s="56"/>
      <c r="C18" s="64">
        <v>26743713.649999999</v>
      </c>
      <c r="D18" s="64">
        <v>24735139.210000001</v>
      </c>
      <c r="E18" s="65">
        <v>-7.5104544802064073</v>
      </c>
    </row>
    <row r="19" spans="1:9" s="7" customFormat="1" ht="12" x14ac:dyDescent="0.2">
      <c r="A19" s="2"/>
      <c r="B19" s="58" t="s">
        <v>27</v>
      </c>
      <c r="C19" s="64"/>
      <c r="D19" s="64"/>
      <c r="E19" s="65"/>
    </row>
    <row r="20" spans="1:9" s="7" customFormat="1" ht="12.75" customHeight="1" x14ac:dyDescent="0.2">
      <c r="A20" s="2"/>
      <c r="B20" s="57" t="s">
        <v>38</v>
      </c>
      <c r="C20" s="64">
        <v>19770849.940000001</v>
      </c>
      <c r="D20" s="64">
        <v>17872924.609999999</v>
      </c>
      <c r="E20" s="65">
        <v>-9.5996142591733307</v>
      </c>
      <c r="F20" s="67"/>
      <c r="G20" s="67"/>
    </row>
    <row r="21" spans="1:9" s="7" customFormat="1" ht="12.75" customHeight="1" x14ac:dyDescent="0.2">
      <c r="A21" s="2"/>
      <c r="B21" s="57" t="s">
        <v>147</v>
      </c>
      <c r="C21" s="64">
        <v>6718168.3499999996</v>
      </c>
      <c r="D21" s="64">
        <v>6695081.2700000005</v>
      </c>
      <c r="E21" s="65">
        <v>-0.34365140611576289</v>
      </c>
    </row>
    <row r="22" spans="1:9" s="7" customFormat="1" ht="12.75" customHeight="1" x14ac:dyDescent="0.2">
      <c r="A22" s="2"/>
      <c r="B22" s="57" t="s">
        <v>145</v>
      </c>
      <c r="C22" s="64">
        <v>254695.36</v>
      </c>
      <c r="D22" s="64">
        <v>167133.32999999999</v>
      </c>
      <c r="E22" s="65">
        <v>-34.379122572158366</v>
      </c>
      <c r="F22" s="9"/>
      <c r="G22" s="9"/>
    </row>
    <row r="23" spans="1:9" s="7" customFormat="1" ht="15" customHeight="1" x14ac:dyDescent="0.2">
      <c r="A23" s="55" t="s">
        <v>39</v>
      </c>
      <c r="B23" s="56"/>
      <c r="C23" s="64">
        <v>115065061.81</v>
      </c>
      <c r="D23" s="64">
        <v>112894510.59999999</v>
      </c>
      <c r="E23" s="65">
        <v>-1.8863686125542685</v>
      </c>
    </row>
    <row r="24" spans="1:9" s="7" customFormat="1" ht="12" x14ac:dyDescent="0.2">
      <c r="A24" s="2"/>
      <c r="B24" s="57" t="s">
        <v>27</v>
      </c>
      <c r="C24" s="64"/>
      <c r="D24" s="64"/>
      <c r="E24" s="65"/>
    </row>
    <row r="25" spans="1:9" s="7" customFormat="1" ht="12.75" customHeight="1" x14ac:dyDescent="0.2">
      <c r="A25" s="2"/>
      <c r="B25" s="57" t="s">
        <v>144</v>
      </c>
      <c r="C25" s="64" t="s">
        <v>135</v>
      </c>
      <c r="D25" s="64" t="s">
        <v>135</v>
      </c>
      <c r="E25" s="65" t="s">
        <v>142</v>
      </c>
    </row>
    <row r="26" spans="1:9" s="7" customFormat="1" ht="12.75" customHeight="1" x14ac:dyDescent="0.2">
      <c r="A26" s="2"/>
      <c r="B26" s="57" t="s">
        <v>4</v>
      </c>
      <c r="C26" s="64">
        <v>92295590.180000007</v>
      </c>
      <c r="D26" s="64">
        <v>90582855.650000006</v>
      </c>
      <c r="E26" s="65">
        <v>-1.8557057023631689</v>
      </c>
    </row>
    <row r="27" spans="1:9" s="7" customFormat="1" ht="12.75" customHeight="1" x14ac:dyDescent="0.2">
      <c r="A27" s="2"/>
      <c r="B27" s="57" t="s">
        <v>134</v>
      </c>
      <c r="C27" s="64">
        <v>14950263.15</v>
      </c>
      <c r="D27" s="64">
        <v>14434857.17</v>
      </c>
      <c r="E27" s="65">
        <v>-3.447470956389155</v>
      </c>
    </row>
    <row r="28" spans="1:9" s="7" customFormat="1" ht="12.75" customHeight="1" x14ac:dyDescent="0.2">
      <c r="A28" s="2"/>
      <c r="B28" s="57" t="s">
        <v>7</v>
      </c>
      <c r="C28" s="64" t="s">
        <v>135</v>
      </c>
      <c r="D28" s="64" t="s">
        <v>135</v>
      </c>
      <c r="E28" s="65" t="s">
        <v>142</v>
      </c>
    </row>
    <row r="29" spans="1:9" ht="15" customHeight="1" x14ac:dyDescent="0.2">
      <c r="A29" s="55" t="s">
        <v>139</v>
      </c>
      <c r="B29" s="57"/>
      <c r="C29" s="68">
        <v>282757526.32999998</v>
      </c>
      <c r="D29" s="68">
        <v>264742167.83000001</v>
      </c>
      <c r="E29" s="69">
        <v>-6.3713099820284347</v>
      </c>
      <c r="H29" s="7"/>
      <c r="I29" s="70"/>
    </row>
    <row r="30" spans="1:9" ht="21" customHeight="1" x14ac:dyDescent="0.2">
      <c r="A30" s="79" t="s">
        <v>148</v>
      </c>
      <c r="B30" s="79"/>
      <c r="C30" s="79"/>
      <c r="D30" s="79"/>
      <c r="E30" s="79"/>
    </row>
    <row r="31" spans="1:9" ht="16.5" customHeight="1" x14ac:dyDescent="0.2"/>
    <row r="32" spans="1:9" s="8" customFormat="1" ht="14.85" customHeight="1" x14ac:dyDescent="0.2">
      <c r="A32" s="20" t="s">
        <v>166</v>
      </c>
      <c r="B32" s="20"/>
      <c r="C32" s="20"/>
      <c r="D32" s="20"/>
      <c r="E32" s="20"/>
    </row>
    <row r="33" spans="1:8" ht="19.5" customHeight="1" x14ac:dyDescent="0.2">
      <c r="A33" s="73" t="s">
        <v>40</v>
      </c>
      <c r="B33" s="74"/>
      <c r="C33" s="61">
        <v>2021</v>
      </c>
      <c r="D33" s="61">
        <v>2022</v>
      </c>
      <c r="E33" s="62" t="s">
        <v>158</v>
      </c>
    </row>
    <row r="34" spans="1:8" ht="12.75" customHeight="1" x14ac:dyDescent="0.2">
      <c r="A34" s="75"/>
      <c r="B34" s="76"/>
      <c r="C34" s="77" t="s">
        <v>41</v>
      </c>
      <c r="D34" s="78"/>
      <c r="E34" s="63" t="s">
        <v>25</v>
      </c>
    </row>
    <row r="35" spans="1:8" ht="15" customHeight="1" x14ac:dyDescent="0.2">
      <c r="A35" s="71" t="s">
        <v>42</v>
      </c>
      <c r="B35" s="57"/>
      <c r="C35" s="72">
        <v>3939586.443</v>
      </c>
      <c r="D35" s="72">
        <v>3620991.0529999998</v>
      </c>
      <c r="E35" s="69">
        <v>-8.0870262554104375</v>
      </c>
    </row>
    <row r="36" spans="1:8" x14ac:dyDescent="0.2">
      <c r="B36" s="59" t="s">
        <v>27</v>
      </c>
      <c r="C36" s="64"/>
      <c r="D36" s="64"/>
      <c r="E36" s="65"/>
    </row>
    <row r="37" spans="1:8" ht="12.75" customHeight="1" x14ac:dyDescent="0.2">
      <c r="B37" s="59" t="s">
        <v>136</v>
      </c>
      <c r="C37" s="64">
        <v>2915430.2140000002</v>
      </c>
      <c r="D37" s="64">
        <v>2553712.9270000001</v>
      </c>
      <c r="E37" s="65">
        <v>-12.406995209935765</v>
      </c>
    </row>
    <row r="38" spans="1:8" ht="12.75" customHeight="1" x14ac:dyDescent="0.2">
      <c r="B38" s="59" t="s">
        <v>137</v>
      </c>
      <c r="C38" s="64" t="s">
        <v>135</v>
      </c>
      <c r="D38" s="64" t="s">
        <v>135</v>
      </c>
      <c r="E38" s="65" t="s">
        <v>142</v>
      </c>
    </row>
    <row r="39" spans="1:8" ht="12.75" customHeight="1" x14ac:dyDescent="0.2">
      <c r="B39" s="59" t="s">
        <v>138</v>
      </c>
      <c r="C39" s="64" t="s">
        <v>135</v>
      </c>
      <c r="D39" s="64" t="s">
        <v>135</v>
      </c>
      <c r="E39" s="65" t="s">
        <v>142</v>
      </c>
    </row>
    <row r="40" spans="1:8" ht="15" customHeight="1" x14ac:dyDescent="0.2">
      <c r="A40" s="55" t="s">
        <v>43</v>
      </c>
      <c r="B40" s="59"/>
      <c r="C40" s="72">
        <v>23281469.763</v>
      </c>
      <c r="D40" s="72">
        <v>22882420.101</v>
      </c>
      <c r="E40" s="69">
        <v>-1.7140226371540719</v>
      </c>
    </row>
    <row r="41" spans="1:8" x14ac:dyDescent="0.2">
      <c r="B41" s="59" t="s">
        <v>27</v>
      </c>
      <c r="C41" s="64"/>
      <c r="D41" s="64"/>
      <c r="E41" s="65"/>
    </row>
    <row r="42" spans="1:8" ht="12.75" customHeight="1" x14ac:dyDescent="0.2">
      <c r="B42" s="59" t="s">
        <v>44</v>
      </c>
      <c r="C42" s="64">
        <v>22657419.522999998</v>
      </c>
      <c r="D42" s="64">
        <v>22290749.739</v>
      </c>
      <c r="E42" s="65">
        <v>-1.6183210256039278</v>
      </c>
    </row>
    <row r="43" spans="1:8" ht="12.75" customHeight="1" x14ac:dyDescent="0.2">
      <c r="B43" s="59" t="s">
        <v>155</v>
      </c>
      <c r="C43" s="64">
        <v>396035.76400000002</v>
      </c>
      <c r="D43" s="64">
        <v>369213.745</v>
      </c>
      <c r="E43" s="65">
        <v>-6.7726254641992458</v>
      </c>
    </row>
    <row r="44" spans="1:8" ht="12.75" customHeight="1" x14ac:dyDescent="0.2">
      <c r="B44" s="59" t="s">
        <v>149</v>
      </c>
      <c r="C44" s="64" t="s">
        <v>135</v>
      </c>
      <c r="D44" s="64" t="s">
        <v>135</v>
      </c>
      <c r="E44" s="65" t="s">
        <v>142</v>
      </c>
    </row>
    <row r="45" spans="1:8" ht="12.75" customHeight="1" x14ac:dyDescent="0.2">
      <c r="B45" s="59" t="s">
        <v>159</v>
      </c>
      <c r="C45" s="64" t="s">
        <v>135</v>
      </c>
      <c r="D45" s="64" t="s">
        <v>135</v>
      </c>
      <c r="E45" s="65" t="s">
        <v>142</v>
      </c>
    </row>
    <row r="46" spans="1:8" ht="15" customHeight="1" x14ac:dyDescent="0.2">
      <c r="A46" s="55" t="s">
        <v>45</v>
      </c>
      <c r="B46" s="59"/>
      <c r="C46" s="72">
        <v>1583392.0819999999</v>
      </c>
      <c r="D46" s="72">
        <v>1341506.7690000001</v>
      </c>
      <c r="E46" s="69">
        <v>-15.276400314852644</v>
      </c>
      <c r="F46" s="60"/>
      <c r="H46" s="60"/>
    </row>
    <row r="47" spans="1:8" x14ac:dyDescent="0.2">
      <c r="B47" s="59" t="s">
        <v>27</v>
      </c>
      <c r="C47" s="64"/>
      <c r="D47" s="64"/>
      <c r="E47" s="65"/>
    </row>
    <row r="48" spans="1:8" ht="12.75" customHeight="1" x14ac:dyDescent="0.2">
      <c r="B48" s="59" t="s">
        <v>46</v>
      </c>
      <c r="C48" s="64">
        <v>858412.79</v>
      </c>
      <c r="D48" s="64">
        <v>638306.81799999997</v>
      </c>
      <c r="E48" s="65">
        <v>-25.6410406000591</v>
      </c>
    </row>
    <row r="49" spans="1:5" ht="12.75" customHeight="1" x14ac:dyDescent="0.2">
      <c r="B49" s="59" t="s">
        <v>156</v>
      </c>
      <c r="C49" s="64">
        <v>460539.38799999998</v>
      </c>
      <c r="D49" s="64">
        <v>424628.40700000001</v>
      </c>
      <c r="E49" s="65">
        <v>-7.7975916796067777</v>
      </c>
    </row>
    <row r="50" spans="1:5" ht="12.75" customHeight="1" x14ac:dyDescent="0.2">
      <c r="B50" s="59" t="s">
        <v>157</v>
      </c>
      <c r="C50" s="64">
        <v>2162.54</v>
      </c>
      <c r="D50" s="64">
        <v>1335.3589999999999</v>
      </c>
      <c r="E50" s="65">
        <v>-38.250436986136677</v>
      </c>
    </row>
    <row r="51" spans="1:5" ht="12.75" customHeight="1" x14ac:dyDescent="0.2">
      <c r="B51" s="59" t="s">
        <v>150</v>
      </c>
      <c r="C51" s="64">
        <v>262277.364</v>
      </c>
      <c r="D51" s="64">
        <v>277236.185</v>
      </c>
      <c r="E51" s="65">
        <v>5.7034357719105326</v>
      </c>
    </row>
    <row r="52" spans="1:5" ht="12.75" customHeight="1" x14ac:dyDescent="0.2">
      <c r="B52" s="59" t="s">
        <v>47</v>
      </c>
      <c r="C52" s="64">
        <v>0</v>
      </c>
      <c r="D52" s="64">
        <v>0</v>
      </c>
      <c r="E52" s="64">
        <v>0</v>
      </c>
    </row>
    <row r="53" spans="1:5" ht="15" customHeight="1" x14ac:dyDescent="0.2">
      <c r="A53" s="55" t="s">
        <v>140</v>
      </c>
      <c r="B53" s="59"/>
      <c r="C53" s="72">
        <v>25637664.124000002</v>
      </c>
      <c r="D53" s="72">
        <v>25161904.385000002</v>
      </c>
      <c r="E53" s="69">
        <v>-1.855706263639793</v>
      </c>
    </row>
    <row r="54" spans="1:5" ht="21" customHeight="1" x14ac:dyDescent="0.2">
      <c r="A54" s="79" t="s">
        <v>167</v>
      </c>
      <c r="B54" s="79"/>
      <c r="C54" s="79"/>
      <c r="D54" s="79"/>
      <c r="E54" s="79"/>
    </row>
    <row r="55" spans="1:5" x14ac:dyDescent="0.2">
      <c r="C55" s="60"/>
      <c r="D55" s="60"/>
    </row>
    <row r="56" spans="1:5" x14ac:dyDescent="0.2">
      <c r="C56" s="60"/>
      <c r="D56" s="60"/>
    </row>
    <row r="57" spans="1:5" x14ac:dyDescent="0.2">
      <c r="C57" s="60"/>
      <c r="D57" s="60"/>
    </row>
  </sheetData>
  <mergeCells count="6">
    <mergeCell ref="A3:B4"/>
    <mergeCell ref="C4:D4"/>
    <mergeCell ref="A54:E54"/>
    <mergeCell ref="A30:E30"/>
    <mergeCell ref="A33:B34"/>
    <mergeCell ref="C34:D34"/>
  </mergeCells>
  <phoneticPr fontId="4" type="noConversion"/>
  <pageMargins left="0.59055118110236227" right="0.59055118110236227" top="0.62992125984251968" bottom="1.0236220472440944" header="0.51181102362204722" footer="0.55118110236220474"/>
  <pageSetup paperSize="9" orientation="portrait" r:id="rId1"/>
  <headerFooter alignWithMargins="0">
    <oddFooter>&amp;C&amp;"Arial,Standard"&amp;8 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3"/>
  <sheetViews>
    <sheetView zoomScaleNormal="100" workbookViewId="0">
      <pane ySplit="5" topLeftCell="A6" activePane="bottomLeft" state="frozen"/>
      <selection activeCell="B1" sqref="B1"/>
      <selection pane="bottomLeft"/>
    </sheetView>
  </sheetViews>
  <sheetFormatPr baseColWidth="10" defaultRowHeight="12.75" x14ac:dyDescent="0.2"/>
  <cols>
    <col min="1" max="1" width="4.42578125" style="3" customWidth="1"/>
    <col min="2" max="2" width="31" style="3" customWidth="1"/>
    <col min="3" max="3" width="7.85546875" style="3" bestFit="1" customWidth="1"/>
    <col min="4" max="4" width="6.5703125" style="3" customWidth="1"/>
    <col min="5" max="10" width="7" style="3" customWidth="1"/>
    <col min="11" max="16384" width="11.42578125" style="3"/>
  </cols>
  <sheetData>
    <row r="1" spans="1:10" s="40" customFormat="1" ht="16.5" customHeight="1" x14ac:dyDescent="0.2">
      <c r="C1" s="16"/>
      <c r="D1" s="16"/>
      <c r="E1" s="17"/>
      <c r="F1" s="17"/>
      <c r="G1" s="17"/>
      <c r="H1" s="17"/>
      <c r="I1" s="18"/>
      <c r="J1" s="16"/>
    </row>
    <row r="2" spans="1:10" s="8" customFormat="1" ht="14.85" customHeight="1" x14ac:dyDescent="0.2">
      <c r="A2" s="20" t="s">
        <v>164</v>
      </c>
      <c r="B2" s="41"/>
      <c r="C2" s="20"/>
      <c r="D2" s="20"/>
      <c r="E2" s="20"/>
      <c r="F2" s="20"/>
      <c r="G2" s="20"/>
      <c r="H2" s="20"/>
      <c r="I2" s="20"/>
      <c r="J2" s="20"/>
    </row>
    <row r="3" spans="1:10" s="2" customFormat="1" ht="15.75" customHeight="1" x14ac:dyDescent="0.2">
      <c r="A3" s="73" t="s">
        <v>133</v>
      </c>
      <c r="B3" s="74"/>
      <c r="C3" s="84" t="s">
        <v>8</v>
      </c>
      <c r="D3" s="85"/>
      <c r="E3" s="85"/>
      <c r="F3" s="85"/>
      <c r="G3" s="85"/>
      <c r="H3" s="85"/>
      <c r="I3" s="85"/>
      <c r="J3" s="85"/>
    </row>
    <row r="4" spans="1:10" s="2" customFormat="1" ht="31.7" customHeight="1" x14ac:dyDescent="0.2">
      <c r="A4" s="80"/>
      <c r="B4" s="81"/>
      <c r="C4" s="21" t="s">
        <v>0</v>
      </c>
      <c r="D4" s="22" t="s">
        <v>1</v>
      </c>
      <c r="E4" s="22" t="s">
        <v>2</v>
      </c>
      <c r="F4" s="22" t="s">
        <v>3</v>
      </c>
      <c r="G4" s="42" t="s">
        <v>62</v>
      </c>
      <c r="H4" s="22" t="s">
        <v>4</v>
      </c>
      <c r="I4" s="22" t="s">
        <v>134</v>
      </c>
      <c r="J4" s="23" t="s">
        <v>141</v>
      </c>
    </row>
    <row r="5" spans="1:10" s="2" customFormat="1" ht="15.75" customHeight="1" x14ac:dyDescent="0.2">
      <c r="A5" s="75"/>
      <c r="B5" s="76"/>
      <c r="C5" s="82" t="s">
        <v>48</v>
      </c>
      <c r="D5" s="83"/>
      <c r="E5" s="83"/>
      <c r="F5" s="83"/>
      <c r="G5" s="83"/>
      <c r="H5" s="83"/>
      <c r="I5" s="83"/>
      <c r="J5" s="83"/>
    </row>
    <row r="6" spans="1:10" ht="30" customHeight="1" x14ac:dyDescent="0.2">
      <c r="A6" s="43" t="s">
        <v>132</v>
      </c>
      <c r="B6" s="44" t="s">
        <v>57</v>
      </c>
      <c r="C6" s="45">
        <v>2202.0408700000003</v>
      </c>
      <c r="D6" s="46" t="s">
        <v>135</v>
      </c>
      <c r="E6" s="45">
        <v>128.58301</v>
      </c>
      <c r="F6" s="45">
        <v>684.73751000000004</v>
      </c>
      <c r="G6" s="46" t="s">
        <v>135</v>
      </c>
      <c r="H6" s="45">
        <v>1058.3283799999999</v>
      </c>
      <c r="I6" s="46" t="s">
        <v>135</v>
      </c>
      <c r="J6" s="46">
        <v>177.60392000000002</v>
      </c>
    </row>
    <row r="7" spans="1:10" ht="21" customHeight="1" x14ac:dyDescent="0.2">
      <c r="A7" s="47" t="s">
        <v>108</v>
      </c>
      <c r="B7" s="44" t="s">
        <v>56</v>
      </c>
      <c r="C7" s="48">
        <v>262540.12698</v>
      </c>
      <c r="D7" s="46" t="s">
        <v>135</v>
      </c>
      <c r="E7" s="45">
        <v>8402.0839600000018</v>
      </c>
      <c r="F7" s="45">
        <v>71026.860969999994</v>
      </c>
      <c r="G7" s="46" t="s">
        <v>135</v>
      </c>
      <c r="H7" s="45">
        <v>89524.527269999991</v>
      </c>
      <c r="I7" s="46" t="s">
        <v>135</v>
      </c>
      <c r="J7" s="46">
        <v>46536.562600000005</v>
      </c>
    </row>
    <row r="8" spans="1:10" ht="18.75" customHeight="1" x14ac:dyDescent="0.2">
      <c r="A8" s="49">
        <v>10</v>
      </c>
      <c r="B8" s="50" t="s">
        <v>109</v>
      </c>
      <c r="C8" s="51">
        <v>16082.797410000001</v>
      </c>
      <c r="D8" s="51" t="s">
        <v>135</v>
      </c>
      <c r="E8" s="51">
        <v>978.32389000000001</v>
      </c>
      <c r="F8" s="51">
        <v>8090.2633800000003</v>
      </c>
      <c r="G8" s="52">
        <v>177.41938000000002</v>
      </c>
      <c r="H8" s="51">
        <v>5196.5001900000007</v>
      </c>
      <c r="I8" s="51">
        <v>1566.7226599999999</v>
      </c>
      <c r="J8" s="52" t="s">
        <v>135</v>
      </c>
    </row>
    <row r="9" spans="1:10" ht="18.75" customHeight="1" x14ac:dyDescent="0.2">
      <c r="A9" s="49">
        <v>11</v>
      </c>
      <c r="B9" s="50" t="s">
        <v>110</v>
      </c>
      <c r="C9" s="51">
        <v>2410.2879900000003</v>
      </c>
      <c r="D9" s="51">
        <v>0</v>
      </c>
      <c r="E9" s="51">
        <v>276.17440000000005</v>
      </c>
      <c r="F9" s="52">
        <v>1074.4216799999999</v>
      </c>
      <c r="G9" s="52">
        <v>94.532619999999994</v>
      </c>
      <c r="H9" s="52">
        <v>749.99198000000001</v>
      </c>
      <c r="I9" s="52" t="s">
        <v>135</v>
      </c>
      <c r="J9" s="52" t="s">
        <v>135</v>
      </c>
    </row>
    <row r="10" spans="1:10" ht="18.75" customHeight="1" x14ac:dyDescent="0.2">
      <c r="A10" s="49">
        <v>12</v>
      </c>
      <c r="B10" s="50" t="s">
        <v>53</v>
      </c>
      <c r="C10" s="52" t="s">
        <v>135</v>
      </c>
      <c r="D10" s="52">
        <v>0</v>
      </c>
      <c r="E10" s="52" t="s">
        <v>135</v>
      </c>
      <c r="F10" s="52" t="s">
        <v>135</v>
      </c>
      <c r="G10" s="52">
        <v>0</v>
      </c>
      <c r="H10" s="52" t="s">
        <v>135</v>
      </c>
      <c r="I10" s="52" t="s">
        <v>135</v>
      </c>
      <c r="J10" s="51">
        <v>0</v>
      </c>
    </row>
    <row r="11" spans="1:10" ht="18.75" customHeight="1" x14ac:dyDescent="0.2">
      <c r="A11" s="49">
        <v>13</v>
      </c>
      <c r="B11" s="50" t="s">
        <v>111</v>
      </c>
      <c r="C11" s="51">
        <v>1593.08005</v>
      </c>
      <c r="D11" s="52">
        <v>0</v>
      </c>
      <c r="E11" s="51">
        <v>101.42849000000001</v>
      </c>
      <c r="F11" s="51">
        <v>757.79894999999999</v>
      </c>
      <c r="G11" s="52">
        <v>1.2431400000000001</v>
      </c>
      <c r="H11" s="51">
        <v>584.32346999999993</v>
      </c>
      <c r="I11" s="52">
        <v>132.53092000000001</v>
      </c>
      <c r="J11" s="51">
        <v>15.75508</v>
      </c>
    </row>
    <row r="12" spans="1:10" ht="18.75" customHeight="1" x14ac:dyDescent="0.2">
      <c r="A12" s="49">
        <v>14</v>
      </c>
      <c r="B12" s="50" t="s">
        <v>112</v>
      </c>
      <c r="C12" s="51">
        <v>439.19277</v>
      </c>
      <c r="D12" s="51">
        <v>0</v>
      </c>
      <c r="E12" s="51">
        <v>25.06907</v>
      </c>
      <c r="F12" s="51">
        <v>254.58145000000002</v>
      </c>
      <c r="G12" s="51" t="s">
        <v>135</v>
      </c>
      <c r="H12" s="51">
        <v>150.56394</v>
      </c>
      <c r="I12" s="51">
        <v>3.7082800000000002</v>
      </c>
      <c r="J12" s="51" t="s">
        <v>135</v>
      </c>
    </row>
    <row r="13" spans="1:10" ht="27" customHeight="1" x14ac:dyDescent="0.2">
      <c r="A13" s="53" t="s">
        <v>113</v>
      </c>
      <c r="B13" s="50" t="s">
        <v>114</v>
      </c>
      <c r="C13" s="52">
        <v>75.91422</v>
      </c>
      <c r="D13" s="51">
        <v>0</v>
      </c>
      <c r="E13" s="51">
        <v>21.100960000000001</v>
      </c>
      <c r="F13" s="52">
        <v>16.314629999999998</v>
      </c>
      <c r="G13" s="52" t="s">
        <v>135</v>
      </c>
      <c r="H13" s="51">
        <v>29.332900000000002</v>
      </c>
      <c r="I13" s="52" t="s">
        <v>135</v>
      </c>
      <c r="J13" s="52">
        <v>0</v>
      </c>
    </row>
    <row r="14" spans="1:10" ht="27" customHeight="1" x14ac:dyDescent="0.2">
      <c r="A14" s="53" t="s">
        <v>115</v>
      </c>
      <c r="B14" s="50" t="s">
        <v>116</v>
      </c>
      <c r="C14" s="51">
        <v>10847.03456</v>
      </c>
      <c r="D14" s="51">
        <v>0</v>
      </c>
      <c r="E14" s="51">
        <v>81.379899999999992</v>
      </c>
      <c r="F14" s="52" t="s">
        <v>135</v>
      </c>
      <c r="G14" s="51">
        <v>7797.8996399999996</v>
      </c>
      <c r="H14" s="51">
        <v>1795.4262900000001</v>
      </c>
      <c r="I14" s="51" t="s">
        <v>135</v>
      </c>
      <c r="J14" s="52">
        <v>2.60459</v>
      </c>
    </row>
    <row r="15" spans="1:10" ht="27" customHeight="1" x14ac:dyDescent="0.2">
      <c r="A15" s="53" t="s">
        <v>117</v>
      </c>
      <c r="B15" s="50" t="s">
        <v>118</v>
      </c>
      <c r="C15" s="51">
        <v>36944.600159999995</v>
      </c>
      <c r="D15" s="52" t="s">
        <v>135</v>
      </c>
      <c r="E15" s="51">
        <v>619.78631999999993</v>
      </c>
      <c r="F15" s="51">
        <v>10872.490679999999</v>
      </c>
      <c r="G15" s="52">
        <v>9302.5400500000014</v>
      </c>
      <c r="H15" s="51">
        <v>9788.1599299999998</v>
      </c>
      <c r="I15" s="51" t="s">
        <v>135</v>
      </c>
      <c r="J15" s="52" t="s">
        <v>135</v>
      </c>
    </row>
    <row r="16" spans="1:10" ht="40.5" customHeight="1" x14ac:dyDescent="0.2">
      <c r="A16" s="53" t="s">
        <v>119</v>
      </c>
      <c r="B16" s="50" t="s">
        <v>152</v>
      </c>
      <c r="C16" s="51">
        <v>1313.20597</v>
      </c>
      <c r="D16" s="51">
        <v>0</v>
      </c>
      <c r="E16" s="51">
        <v>70.54713000000001</v>
      </c>
      <c r="F16" s="52">
        <v>411.61926</v>
      </c>
      <c r="G16" s="52">
        <v>0.98414000000000001</v>
      </c>
      <c r="H16" s="52">
        <v>792.40142000000003</v>
      </c>
      <c r="I16" s="52">
        <v>35.54815</v>
      </c>
      <c r="J16" s="52">
        <v>2.1058699999999999</v>
      </c>
    </row>
    <row r="17" spans="1:10" ht="18.75" customHeight="1" x14ac:dyDescent="0.2">
      <c r="A17" s="53">
        <v>19</v>
      </c>
      <c r="B17" s="50" t="s">
        <v>120</v>
      </c>
      <c r="C17" s="51" t="s">
        <v>135</v>
      </c>
      <c r="D17" s="52">
        <v>0</v>
      </c>
      <c r="E17" s="52" t="s">
        <v>135</v>
      </c>
      <c r="F17" s="51" t="s">
        <v>135</v>
      </c>
      <c r="G17" s="52" t="s">
        <v>135</v>
      </c>
      <c r="H17" s="52" t="s">
        <v>135</v>
      </c>
      <c r="I17" s="52" t="s">
        <v>135</v>
      </c>
      <c r="J17" s="52" t="s">
        <v>135</v>
      </c>
    </row>
    <row r="18" spans="1:10" ht="18.75" customHeight="1" x14ac:dyDescent="0.2">
      <c r="A18" s="53">
        <v>20</v>
      </c>
      <c r="B18" s="50" t="s">
        <v>59</v>
      </c>
      <c r="C18" s="51">
        <v>17041.352489999997</v>
      </c>
      <c r="D18" s="52">
        <v>0</v>
      </c>
      <c r="E18" s="51">
        <v>632.29230000000007</v>
      </c>
      <c r="F18" s="51">
        <v>8934.4253499999995</v>
      </c>
      <c r="G18" s="51" t="s">
        <v>135</v>
      </c>
      <c r="H18" s="51">
        <v>4512.5760499999997</v>
      </c>
      <c r="I18" s="51">
        <v>2565.4053900000004</v>
      </c>
      <c r="J18" s="52" t="s">
        <v>135</v>
      </c>
    </row>
    <row r="19" spans="1:10" ht="27" customHeight="1" x14ac:dyDescent="0.2">
      <c r="A19" s="53" t="s">
        <v>121</v>
      </c>
      <c r="B19" s="50" t="s">
        <v>122</v>
      </c>
      <c r="C19" s="51">
        <v>5258.4177699999991</v>
      </c>
      <c r="D19" s="51">
        <v>0</v>
      </c>
      <c r="E19" s="52" t="s">
        <v>135</v>
      </c>
      <c r="F19" s="51">
        <v>2095.3618899999997</v>
      </c>
      <c r="G19" s="52" t="s">
        <v>135</v>
      </c>
      <c r="H19" s="51">
        <v>1791.2158400000001</v>
      </c>
      <c r="I19" s="51">
        <v>1071.77178</v>
      </c>
      <c r="J19" s="52" t="s">
        <v>135</v>
      </c>
    </row>
    <row r="20" spans="1:10" ht="27" customHeight="1" x14ac:dyDescent="0.2">
      <c r="A20" s="53" t="s">
        <v>123</v>
      </c>
      <c r="B20" s="50" t="s">
        <v>153</v>
      </c>
      <c r="C20" s="51">
        <v>10713.696759999999</v>
      </c>
      <c r="D20" s="52">
        <v>0</v>
      </c>
      <c r="E20" s="51">
        <v>315.56478999999996</v>
      </c>
      <c r="F20" s="51">
        <v>2844.37023</v>
      </c>
      <c r="G20" s="51">
        <v>119.02117999999999</v>
      </c>
      <c r="H20" s="51">
        <v>7060.2786299999998</v>
      </c>
      <c r="I20" s="51">
        <v>354.71553</v>
      </c>
      <c r="J20" s="52">
        <v>19.746400000000001</v>
      </c>
    </row>
    <row r="21" spans="1:10" ht="22.7" customHeight="1" x14ac:dyDescent="0.2">
      <c r="A21" s="53" t="s">
        <v>50</v>
      </c>
      <c r="B21" s="50" t="s">
        <v>124</v>
      </c>
      <c r="C21" s="51">
        <v>27051.546699999999</v>
      </c>
      <c r="D21" s="51">
        <v>4001.6163700000002</v>
      </c>
      <c r="E21" s="51">
        <v>432.36975999999999</v>
      </c>
      <c r="F21" s="51">
        <v>5004.5715399999999</v>
      </c>
      <c r="G21" s="51">
        <v>5417.5242099999996</v>
      </c>
      <c r="H21" s="51">
        <v>4495.32431</v>
      </c>
      <c r="I21" s="51">
        <v>36.276620000000001</v>
      </c>
      <c r="J21" s="51">
        <v>7663.8638899999996</v>
      </c>
    </row>
    <row r="22" spans="1:10" ht="18.75" customHeight="1" x14ac:dyDescent="0.2">
      <c r="A22" s="53">
        <v>24</v>
      </c>
      <c r="B22" s="50" t="s">
        <v>60</v>
      </c>
      <c r="C22" s="51">
        <v>14890.55848</v>
      </c>
      <c r="D22" s="52">
        <v>1512.8561499999998</v>
      </c>
      <c r="E22" s="51">
        <v>177.23917</v>
      </c>
      <c r="F22" s="51">
        <v>5087.4180900000001</v>
      </c>
      <c r="G22" s="52" t="s">
        <v>135</v>
      </c>
      <c r="H22" s="51">
        <v>7623.9478300000001</v>
      </c>
      <c r="I22" s="51">
        <v>245.89778000000001</v>
      </c>
      <c r="J22" s="52" t="s">
        <v>135</v>
      </c>
    </row>
    <row r="23" spans="1:10" ht="18.75" customHeight="1" x14ac:dyDescent="0.2">
      <c r="A23" s="49">
        <v>25</v>
      </c>
      <c r="B23" s="50" t="s">
        <v>61</v>
      </c>
      <c r="C23" s="51">
        <v>17781.245210000001</v>
      </c>
      <c r="D23" s="51">
        <v>0</v>
      </c>
      <c r="E23" s="51">
        <v>708.62750000000005</v>
      </c>
      <c r="F23" s="51">
        <v>5535.6644900000001</v>
      </c>
      <c r="G23" s="52">
        <v>137.45579999999998</v>
      </c>
      <c r="H23" s="51">
        <v>11089.78268</v>
      </c>
      <c r="I23" s="52">
        <v>170.89939000000001</v>
      </c>
      <c r="J23" s="52">
        <v>138.81535</v>
      </c>
    </row>
    <row r="24" spans="1:10" ht="27" customHeight="1" x14ac:dyDescent="0.2">
      <c r="A24" s="53" t="s">
        <v>51</v>
      </c>
      <c r="B24" s="50" t="s">
        <v>125</v>
      </c>
      <c r="C24" s="51">
        <v>4620.5291500000003</v>
      </c>
      <c r="D24" s="51">
        <v>0</v>
      </c>
      <c r="E24" s="51">
        <v>111.67747</v>
      </c>
      <c r="F24" s="51">
        <v>955.66329000000007</v>
      </c>
      <c r="G24" s="52">
        <v>33.817610000000002</v>
      </c>
      <c r="H24" s="51">
        <v>2973.9415600000002</v>
      </c>
      <c r="I24" s="51">
        <v>540.50768999999991</v>
      </c>
      <c r="J24" s="52">
        <v>4.9215299999999997</v>
      </c>
    </row>
    <row r="25" spans="1:10" ht="18.75" customHeight="1" x14ac:dyDescent="0.2">
      <c r="A25" s="53">
        <v>27</v>
      </c>
      <c r="B25" s="50" t="s">
        <v>126</v>
      </c>
      <c r="C25" s="51">
        <v>5081.4329299999999</v>
      </c>
      <c r="D25" s="51">
        <v>0</v>
      </c>
      <c r="E25" s="51">
        <v>256.84449000000001</v>
      </c>
      <c r="F25" s="51">
        <v>1185.2562700000001</v>
      </c>
      <c r="G25" s="51">
        <v>19.234639999999999</v>
      </c>
      <c r="H25" s="51">
        <v>3338.3379599999998</v>
      </c>
      <c r="I25" s="52">
        <v>267.37029999999999</v>
      </c>
      <c r="J25" s="52">
        <v>14.38927</v>
      </c>
    </row>
    <row r="26" spans="1:10" ht="18.75" customHeight="1" x14ac:dyDescent="0.2">
      <c r="A26" s="49">
        <v>28</v>
      </c>
      <c r="B26" s="50" t="s">
        <v>54</v>
      </c>
      <c r="C26" s="51">
        <v>18185.705850000002</v>
      </c>
      <c r="D26" s="52" t="s">
        <v>135</v>
      </c>
      <c r="E26" s="51">
        <v>1014.05053</v>
      </c>
      <c r="F26" s="51">
        <v>5821.5174200000001</v>
      </c>
      <c r="G26" s="52" t="s">
        <v>135</v>
      </c>
      <c r="H26" s="51">
        <v>9962.5091799999991</v>
      </c>
      <c r="I26" s="51">
        <v>975.27248999999995</v>
      </c>
      <c r="J26" s="52">
        <v>285.05596000000003</v>
      </c>
    </row>
    <row r="27" spans="1:10" ht="22.7" customHeight="1" x14ac:dyDescent="0.2">
      <c r="A27" s="53" t="s">
        <v>127</v>
      </c>
      <c r="B27" s="50" t="s">
        <v>128</v>
      </c>
      <c r="C27" s="51">
        <v>25627.749899999999</v>
      </c>
      <c r="D27" s="52">
        <v>0</v>
      </c>
      <c r="E27" s="51">
        <v>540.15801999999996</v>
      </c>
      <c r="F27" s="51">
        <v>8625.4014499999994</v>
      </c>
      <c r="G27" s="52" t="s">
        <v>135</v>
      </c>
      <c r="H27" s="51">
        <v>12937.77391</v>
      </c>
      <c r="I27" s="51">
        <v>2355.7057200000004</v>
      </c>
      <c r="J27" s="52" t="s">
        <v>135</v>
      </c>
    </row>
    <row r="28" spans="1:10" ht="18.75" customHeight="1" x14ac:dyDescent="0.2">
      <c r="A28" s="53">
        <v>30</v>
      </c>
      <c r="B28" s="50" t="s">
        <v>55</v>
      </c>
      <c r="C28" s="51">
        <v>534.9585699999999</v>
      </c>
      <c r="D28" s="52">
        <v>0</v>
      </c>
      <c r="E28" s="51">
        <v>28.304459999999999</v>
      </c>
      <c r="F28" s="51">
        <v>169.90851000000001</v>
      </c>
      <c r="G28" s="52" t="s">
        <v>135</v>
      </c>
      <c r="H28" s="51">
        <v>306.79383000000001</v>
      </c>
      <c r="I28" s="52">
        <v>23.436430000000001</v>
      </c>
      <c r="J28" s="52" t="s">
        <v>135</v>
      </c>
    </row>
    <row r="29" spans="1:10" ht="18.75" customHeight="1" x14ac:dyDescent="0.2">
      <c r="A29" s="53">
        <v>31</v>
      </c>
      <c r="B29" s="50" t="s">
        <v>129</v>
      </c>
      <c r="C29" s="51">
        <v>1265.6026899999999</v>
      </c>
      <c r="D29" s="51">
        <v>0</v>
      </c>
      <c r="E29" s="51">
        <v>111.79395</v>
      </c>
      <c r="F29" s="51">
        <v>252.07515000000001</v>
      </c>
      <c r="G29" s="51">
        <v>371.16990000000004</v>
      </c>
      <c r="H29" s="51">
        <v>508.16581000000002</v>
      </c>
      <c r="I29" s="52">
        <v>19.248619999999999</v>
      </c>
      <c r="J29" s="52">
        <v>3.1492600000000004</v>
      </c>
    </row>
    <row r="30" spans="1:10" ht="18.75" customHeight="1" x14ac:dyDescent="0.2">
      <c r="A30" s="53">
        <v>32</v>
      </c>
      <c r="B30" s="50" t="s">
        <v>130</v>
      </c>
      <c r="C30" s="51">
        <v>2630.2055399999999</v>
      </c>
      <c r="D30" s="51">
        <v>0</v>
      </c>
      <c r="E30" s="51">
        <v>101.55302999999999</v>
      </c>
      <c r="F30" s="51">
        <v>909.74446</v>
      </c>
      <c r="G30" s="52">
        <v>99.30838</v>
      </c>
      <c r="H30" s="51">
        <v>1412.8535400000001</v>
      </c>
      <c r="I30" s="51">
        <v>91.550119999999993</v>
      </c>
      <c r="J30" s="52">
        <v>15.196009999999999</v>
      </c>
    </row>
    <row r="31" spans="1:10" ht="27" customHeight="1" x14ac:dyDescent="0.2">
      <c r="A31" s="53" t="s">
        <v>52</v>
      </c>
      <c r="B31" s="50" t="s">
        <v>154</v>
      </c>
      <c r="C31" s="51">
        <v>1015.2969899999999</v>
      </c>
      <c r="D31" s="51">
        <v>0</v>
      </c>
      <c r="E31" s="51">
        <v>33.313720000000004</v>
      </c>
      <c r="F31" s="51">
        <v>587.17687999999998</v>
      </c>
      <c r="G31" s="52">
        <v>5.1807100000000004</v>
      </c>
      <c r="H31" s="51">
        <v>328.82664</v>
      </c>
      <c r="I31" s="51">
        <v>58.810430000000004</v>
      </c>
      <c r="J31" s="52">
        <v>1.98861</v>
      </c>
    </row>
    <row r="32" spans="1:10" ht="22.5" customHeight="1" x14ac:dyDescent="0.2">
      <c r="A32" s="47" t="s">
        <v>131</v>
      </c>
      <c r="B32" s="54" t="s">
        <v>58</v>
      </c>
      <c r="C32" s="45">
        <v>264742.16784999997</v>
      </c>
      <c r="D32" s="45">
        <v>8032.8838499999993</v>
      </c>
      <c r="E32" s="45">
        <v>8530.6669700000002</v>
      </c>
      <c r="F32" s="45">
        <v>71711.598480000001</v>
      </c>
      <c r="G32" s="45">
        <v>24735.139210000001</v>
      </c>
      <c r="H32" s="45">
        <v>90582.855650000012</v>
      </c>
      <c r="I32" s="45">
        <v>14434.857169999999</v>
      </c>
      <c r="J32" s="45">
        <v>46714.166520000006</v>
      </c>
    </row>
    <row r="33" spans="1:10" ht="39.75" customHeight="1" x14ac:dyDescent="0.2">
      <c r="A33" s="86" t="s">
        <v>143</v>
      </c>
      <c r="B33" s="86"/>
      <c r="C33" s="86"/>
      <c r="D33" s="86"/>
      <c r="E33" s="86"/>
      <c r="F33" s="86"/>
      <c r="G33" s="86"/>
      <c r="H33" s="86"/>
      <c r="I33" s="86"/>
      <c r="J33" s="86"/>
    </row>
  </sheetData>
  <mergeCells count="4">
    <mergeCell ref="A3:B5"/>
    <mergeCell ref="C5:J5"/>
    <mergeCell ref="C3:J3"/>
    <mergeCell ref="A33:J33"/>
  </mergeCells>
  <phoneticPr fontId="4" type="noConversion"/>
  <conditionalFormatting sqref="E17 D6:D7 F9 I13:J13 G15 F16 I23:J23 I25:J25 J26:J28 I28 D20 D22 C10:I10 I11 G11 D11 J6:J8 F13:G13 F14 G30:G31 G19 E19 J22 J24 G22:G24 I29:J29 J30:J31 D17:D18 J14:J15 I6:I7 D15 C13 G6:G9 G16:J17 D26:D28 H9:I9 J18:J20 G26:G28">
    <cfRule type="cellIs" dxfId="5" priority="3" stopIfTrue="1" operator="equal">
      <formula>"."</formula>
    </cfRule>
    <cfRule type="cellIs" dxfId="4" priority="4" stopIfTrue="1" operator="equal">
      <formula>"..."</formula>
    </cfRule>
  </conditionalFormatting>
  <conditionalFormatting sqref="J9">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&amp;C&amp;"Arial,Standard"&amp;8 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9"/>
  <sheetViews>
    <sheetView zoomScaleNormal="100" workbookViewId="0">
      <pane ySplit="5" topLeftCell="A6" activePane="bottomLeft" state="frozen"/>
      <selection activeCell="B1" sqref="B1"/>
      <selection pane="bottomLeft"/>
    </sheetView>
  </sheetViews>
  <sheetFormatPr baseColWidth="10" defaultRowHeight="12.75" x14ac:dyDescent="0.2"/>
  <cols>
    <col min="1" max="1" width="27" style="4" customWidth="1"/>
    <col min="2" max="9" width="8.140625" style="4" customWidth="1"/>
    <col min="10" max="16384" width="11.42578125" style="4"/>
  </cols>
  <sheetData>
    <row r="1" spans="1:18" ht="16.5" customHeight="1" x14ac:dyDescent="0.2">
      <c r="A1" s="16"/>
      <c r="B1" s="16"/>
      <c r="C1" s="16"/>
      <c r="D1" s="17"/>
      <c r="E1" s="17"/>
      <c r="F1" s="17"/>
      <c r="G1" s="17"/>
      <c r="H1" s="18"/>
      <c r="I1" s="16"/>
      <c r="K1" s="6"/>
      <c r="L1" s="6"/>
      <c r="M1" s="6"/>
    </row>
    <row r="2" spans="1:18" s="10" customFormat="1" ht="14.85" customHeight="1" x14ac:dyDescent="0.2">
      <c r="A2" s="20" t="s">
        <v>162</v>
      </c>
      <c r="B2" s="20"/>
      <c r="C2" s="20"/>
      <c r="D2" s="20"/>
      <c r="E2" s="20"/>
      <c r="F2" s="20"/>
      <c r="G2" s="20"/>
      <c r="H2" s="20"/>
      <c r="I2" s="20"/>
    </row>
    <row r="3" spans="1:18" ht="17.100000000000001" customHeight="1" x14ac:dyDescent="0.2">
      <c r="A3" s="87" t="s">
        <v>49</v>
      </c>
      <c r="B3" s="84" t="s">
        <v>8</v>
      </c>
      <c r="C3" s="85"/>
      <c r="D3" s="85"/>
      <c r="E3" s="85"/>
      <c r="F3" s="85"/>
      <c r="G3" s="85"/>
      <c r="H3" s="85"/>
      <c r="I3" s="85"/>
      <c r="K3" s="6"/>
      <c r="L3" s="6"/>
      <c r="M3" s="6"/>
    </row>
    <row r="4" spans="1:18" ht="32.1" customHeight="1" x14ac:dyDescent="0.2">
      <c r="A4" s="88"/>
      <c r="B4" s="21" t="s">
        <v>0</v>
      </c>
      <c r="C4" s="22" t="s">
        <v>1</v>
      </c>
      <c r="D4" s="22" t="s">
        <v>2</v>
      </c>
      <c r="E4" s="22" t="s">
        <v>3</v>
      </c>
      <c r="F4" s="22" t="s">
        <v>6</v>
      </c>
      <c r="G4" s="22" t="s">
        <v>4</v>
      </c>
      <c r="H4" s="22" t="s">
        <v>134</v>
      </c>
      <c r="I4" s="23" t="s">
        <v>7</v>
      </c>
      <c r="K4" s="6"/>
      <c r="L4" s="6"/>
      <c r="M4" s="6"/>
    </row>
    <row r="5" spans="1:18" ht="19.149999999999999" customHeight="1" x14ac:dyDescent="0.2">
      <c r="A5" s="89"/>
      <c r="B5" s="82" t="s">
        <v>48</v>
      </c>
      <c r="C5" s="83"/>
      <c r="D5" s="83"/>
      <c r="E5" s="83"/>
      <c r="F5" s="83"/>
      <c r="G5" s="83"/>
      <c r="H5" s="83"/>
      <c r="I5" s="83"/>
      <c r="K5" s="6"/>
      <c r="L5" s="6"/>
      <c r="M5" s="6"/>
    </row>
    <row r="6" spans="1:18" ht="19.5" customHeight="1" x14ac:dyDescent="0.2">
      <c r="A6" s="35" t="s">
        <v>63</v>
      </c>
      <c r="B6" s="36"/>
      <c r="C6" s="36"/>
      <c r="D6" s="36"/>
      <c r="E6" s="36"/>
      <c r="F6" s="36"/>
      <c r="G6" s="36"/>
      <c r="H6" s="36"/>
      <c r="I6" s="36"/>
      <c r="K6" s="6"/>
      <c r="L6" s="6"/>
      <c r="M6" s="6"/>
    </row>
    <row r="7" spans="1:18" ht="12.95" customHeight="1" x14ac:dyDescent="0.2">
      <c r="A7" s="37" t="s">
        <v>64</v>
      </c>
      <c r="B7" s="38">
        <v>5615.8321900000001</v>
      </c>
      <c r="C7" s="38" t="s">
        <v>135</v>
      </c>
      <c r="D7" s="38">
        <v>118.34589</v>
      </c>
      <c r="E7" s="38" t="s">
        <v>135</v>
      </c>
      <c r="F7" s="38" t="s">
        <v>135</v>
      </c>
      <c r="G7" s="38">
        <v>3188.7609600000001</v>
      </c>
      <c r="H7" s="38" t="s">
        <v>135</v>
      </c>
      <c r="I7" s="38" t="s">
        <v>135</v>
      </c>
      <c r="K7" s="5"/>
      <c r="L7" s="5"/>
      <c r="M7" s="5"/>
      <c r="N7" s="5"/>
      <c r="O7" s="5"/>
      <c r="P7" s="5"/>
      <c r="Q7" s="5"/>
      <c r="R7" s="5"/>
    </row>
    <row r="8" spans="1:18" ht="18" customHeight="1" x14ac:dyDescent="0.2">
      <c r="A8" s="24" t="s">
        <v>65</v>
      </c>
      <c r="B8" s="28"/>
      <c r="C8" s="28"/>
      <c r="D8" s="28"/>
      <c r="E8" s="28"/>
      <c r="F8" s="28"/>
      <c r="G8" s="28"/>
      <c r="H8" s="28"/>
      <c r="I8" s="28"/>
    </row>
    <row r="9" spans="1:18" ht="12.95" customHeight="1" x14ac:dyDescent="0.2">
      <c r="A9" s="26" t="s">
        <v>66</v>
      </c>
      <c r="B9" s="38">
        <v>7545.0792799999999</v>
      </c>
      <c r="C9" s="38" t="s">
        <v>135</v>
      </c>
      <c r="D9" s="38">
        <v>349.15921999999995</v>
      </c>
      <c r="E9" s="38" t="s">
        <v>135</v>
      </c>
      <c r="F9" s="38">
        <v>346.35035999999997</v>
      </c>
      <c r="G9" s="38">
        <v>2562.1247100000001</v>
      </c>
      <c r="H9" s="38">
        <v>48.738459999999996</v>
      </c>
      <c r="I9" s="38">
        <v>6.7069999999999999</v>
      </c>
    </row>
    <row r="10" spans="1:18" ht="12.95" customHeight="1" x14ac:dyDescent="0.2">
      <c r="A10" s="26" t="s">
        <v>67</v>
      </c>
      <c r="B10" s="38">
        <v>5276.1069200000002</v>
      </c>
      <c r="C10" s="38">
        <v>0</v>
      </c>
      <c r="D10" s="38">
        <v>360.57346999999999</v>
      </c>
      <c r="E10" s="38">
        <v>1417.7172499999999</v>
      </c>
      <c r="F10" s="38">
        <v>33.414059999999999</v>
      </c>
      <c r="G10" s="38">
        <v>2849.3878999999997</v>
      </c>
      <c r="H10" s="38">
        <v>527.00953000000004</v>
      </c>
      <c r="I10" s="38">
        <v>88.004710000000003</v>
      </c>
      <c r="K10" s="1"/>
    </row>
    <row r="11" spans="1:18" ht="12.95" customHeight="1" x14ac:dyDescent="0.2">
      <c r="A11" s="26" t="s">
        <v>68</v>
      </c>
      <c r="B11" s="38">
        <v>2647.8699300000003</v>
      </c>
      <c r="C11" s="38" t="s">
        <v>135</v>
      </c>
      <c r="D11" s="38">
        <v>230.32624999999999</v>
      </c>
      <c r="E11" s="38">
        <v>1085.8323300000002</v>
      </c>
      <c r="F11" s="38">
        <v>83.737920000000003</v>
      </c>
      <c r="G11" s="38">
        <v>1169.0350800000001</v>
      </c>
      <c r="H11" s="38">
        <v>48.626040000000003</v>
      </c>
      <c r="I11" s="38" t="s">
        <v>135</v>
      </c>
      <c r="K11" s="6"/>
      <c r="L11" s="1"/>
      <c r="M11" s="1"/>
      <c r="N11" s="1"/>
      <c r="O11" s="1"/>
      <c r="P11" s="1"/>
      <c r="Q11" s="1"/>
      <c r="R11" s="1"/>
    </row>
    <row r="12" spans="1:18" ht="12.95" customHeight="1" x14ac:dyDescent="0.2">
      <c r="A12" s="26" t="s">
        <v>69</v>
      </c>
      <c r="B12" s="38">
        <v>4355.7673199999999</v>
      </c>
      <c r="C12" s="38" t="s">
        <v>135</v>
      </c>
      <c r="D12" s="38">
        <v>283.68671999999998</v>
      </c>
      <c r="E12" s="38">
        <v>1283.04998</v>
      </c>
      <c r="F12" s="38" t="s">
        <v>135</v>
      </c>
      <c r="G12" s="38">
        <v>2658.2195499999998</v>
      </c>
      <c r="H12" s="38">
        <v>59.183990000000001</v>
      </c>
      <c r="I12" s="38">
        <v>40.408370000000005</v>
      </c>
      <c r="K12" s="6"/>
      <c r="L12" s="6"/>
      <c r="M12" s="6"/>
      <c r="N12" s="6"/>
      <c r="O12" s="6"/>
      <c r="P12" s="6"/>
      <c r="Q12" s="6"/>
      <c r="R12" s="6"/>
    </row>
    <row r="13" spans="1:18" ht="12.95" customHeight="1" x14ac:dyDescent="0.2">
      <c r="A13" s="26" t="s">
        <v>70</v>
      </c>
      <c r="B13" s="38">
        <v>3319.9302599999996</v>
      </c>
      <c r="C13" s="38" t="s">
        <v>135</v>
      </c>
      <c r="D13" s="38">
        <v>376.21253999999999</v>
      </c>
      <c r="E13" s="38">
        <v>986.7985799999999</v>
      </c>
      <c r="F13" s="38">
        <v>37.44126</v>
      </c>
      <c r="G13" s="38">
        <v>1830.4842100000001</v>
      </c>
      <c r="H13" s="38" t="s">
        <v>135</v>
      </c>
      <c r="I13" s="38">
        <v>15.977</v>
      </c>
      <c r="K13" s="6"/>
      <c r="L13" s="6"/>
      <c r="M13" s="6"/>
      <c r="N13" s="6"/>
      <c r="O13" s="6"/>
      <c r="P13" s="6"/>
      <c r="Q13" s="6"/>
      <c r="R13" s="6"/>
    </row>
    <row r="14" spans="1:18" ht="12.95" customHeight="1" x14ac:dyDescent="0.2">
      <c r="A14" s="29" t="s">
        <v>9</v>
      </c>
      <c r="B14" s="38">
        <v>28760.585899999998</v>
      </c>
      <c r="C14" s="38">
        <v>129.17610999999999</v>
      </c>
      <c r="D14" s="38">
        <v>1718.3040900000001</v>
      </c>
      <c r="E14" s="38">
        <v>9568.7101899999998</v>
      </c>
      <c r="F14" s="38">
        <v>1104.86268</v>
      </c>
      <c r="G14" s="38">
        <v>14258.012409999999</v>
      </c>
      <c r="H14" s="38">
        <v>1680.0641199999998</v>
      </c>
      <c r="I14" s="38">
        <v>301.4563</v>
      </c>
      <c r="K14" s="6"/>
      <c r="L14" s="6"/>
      <c r="M14" s="6"/>
      <c r="N14" s="6"/>
      <c r="O14" s="6"/>
      <c r="P14" s="6"/>
      <c r="Q14" s="6"/>
      <c r="R14" s="6"/>
    </row>
    <row r="15" spans="1:18" ht="18" customHeight="1" x14ac:dyDescent="0.2">
      <c r="A15" s="29" t="s">
        <v>63</v>
      </c>
      <c r="B15" s="38"/>
      <c r="C15" s="28"/>
      <c r="D15" s="28"/>
      <c r="E15" s="28"/>
      <c r="F15" s="28"/>
      <c r="G15" s="28"/>
      <c r="H15" s="28"/>
      <c r="I15" s="28"/>
      <c r="K15" s="6"/>
    </row>
    <row r="16" spans="1:18" ht="12.95" customHeight="1" x14ac:dyDescent="0.2">
      <c r="A16" s="26" t="s">
        <v>71</v>
      </c>
      <c r="B16" s="38">
        <v>1677.2611999999999</v>
      </c>
      <c r="C16" s="38">
        <v>0</v>
      </c>
      <c r="D16" s="38">
        <v>53.910429999999998</v>
      </c>
      <c r="E16" s="38">
        <v>425.46401000000003</v>
      </c>
      <c r="F16" s="38" t="s">
        <v>135</v>
      </c>
      <c r="G16" s="38">
        <v>872.7368100000001</v>
      </c>
      <c r="H16" s="38">
        <v>317.75410999999997</v>
      </c>
      <c r="I16" s="38" t="s">
        <v>135</v>
      </c>
      <c r="K16" s="6"/>
      <c r="L16" s="6"/>
      <c r="M16" s="6"/>
      <c r="N16" s="6"/>
      <c r="O16" s="6"/>
      <c r="P16" s="6"/>
      <c r="Q16" s="6"/>
      <c r="R16" s="6"/>
    </row>
    <row r="17" spans="1:18" ht="18" customHeight="1" x14ac:dyDescent="0.2">
      <c r="A17" s="24" t="s">
        <v>65</v>
      </c>
      <c r="B17" s="38"/>
      <c r="C17" s="28"/>
      <c r="D17" s="28"/>
      <c r="E17" s="28"/>
      <c r="F17" s="28"/>
      <c r="G17" s="28"/>
      <c r="H17" s="28"/>
      <c r="I17" s="28"/>
    </row>
    <row r="18" spans="1:18" ht="12.95" customHeight="1" x14ac:dyDescent="0.2">
      <c r="A18" s="26" t="s">
        <v>71</v>
      </c>
      <c r="B18" s="38">
        <v>7813.8170999999993</v>
      </c>
      <c r="C18" s="38" t="s">
        <v>135</v>
      </c>
      <c r="D18" s="38">
        <v>256.37948999999998</v>
      </c>
      <c r="E18" s="38">
        <v>2971.35556</v>
      </c>
      <c r="F18" s="38">
        <v>176.66343000000001</v>
      </c>
      <c r="G18" s="38">
        <v>3601.09168</v>
      </c>
      <c r="H18" s="38">
        <v>708.51096999999993</v>
      </c>
      <c r="I18" s="38" t="s">
        <v>135</v>
      </c>
      <c r="K18" s="6"/>
      <c r="L18" s="6"/>
      <c r="M18" s="6"/>
      <c r="N18" s="6"/>
      <c r="O18" s="6"/>
      <c r="P18" s="6"/>
      <c r="Q18" s="6"/>
      <c r="R18" s="6"/>
    </row>
    <row r="19" spans="1:18" ht="12.95" customHeight="1" x14ac:dyDescent="0.2">
      <c r="A19" s="26" t="s">
        <v>72</v>
      </c>
      <c r="B19" s="38">
        <v>2151.5131499999998</v>
      </c>
      <c r="C19" s="38" t="s">
        <v>135</v>
      </c>
      <c r="D19" s="38">
        <v>128.94605999999999</v>
      </c>
      <c r="E19" s="38">
        <v>740.34127999999998</v>
      </c>
      <c r="F19" s="38">
        <v>25.158339999999999</v>
      </c>
      <c r="G19" s="38">
        <v>1185.1771100000001</v>
      </c>
      <c r="H19" s="38" t="s">
        <v>135</v>
      </c>
      <c r="I19" s="38">
        <v>30.952950000000001</v>
      </c>
      <c r="K19" s="6"/>
      <c r="L19" s="6"/>
      <c r="M19" s="6"/>
      <c r="N19" s="6"/>
      <c r="O19" s="6"/>
      <c r="P19" s="6"/>
      <c r="Q19" s="6"/>
      <c r="R19" s="6"/>
    </row>
    <row r="20" spans="1:18" ht="12.95" customHeight="1" x14ac:dyDescent="0.2">
      <c r="A20" s="26" t="s">
        <v>73</v>
      </c>
      <c r="B20" s="38">
        <v>5569.28485</v>
      </c>
      <c r="C20" s="38" t="s">
        <v>135</v>
      </c>
      <c r="D20" s="38">
        <v>140.08976999999999</v>
      </c>
      <c r="E20" s="38">
        <v>1688.23532</v>
      </c>
      <c r="F20" s="38" t="s">
        <v>135</v>
      </c>
      <c r="G20" s="38">
        <v>1798.05834</v>
      </c>
      <c r="H20" s="38" t="s">
        <v>135</v>
      </c>
      <c r="I20" s="38">
        <v>9.9909599999999994</v>
      </c>
      <c r="K20" s="6"/>
    </row>
    <row r="21" spans="1:18" ht="12.95" customHeight="1" x14ac:dyDescent="0.2">
      <c r="A21" s="26" t="s">
        <v>74</v>
      </c>
      <c r="B21" s="38">
        <v>2213.06754</v>
      </c>
      <c r="C21" s="38">
        <v>0</v>
      </c>
      <c r="D21" s="38">
        <v>90.497609999999995</v>
      </c>
      <c r="E21" s="38">
        <v>914.30982999999992</v>
      </c>
      <c r="F21" s="38">
        <v>124.49132</v>
      </c>
      <c r="G21" s="38">
        <v>1069.3683799999999</v>
      </c>
      <c r="H21" s="38">
        <v>5.9820900000000004</v>
      </c>
      <c r="I21" s="38">
        <v>8.41831</v>
      </c>
      <c r="K21" s="6"/>
      <c r="L21" s="6"/>
      <c r="M21" s="6"/>
      <c r="N21" s="6"/>
      <c r="O21" s="6"/>
      <c r="P21" s="6"/>
      <c r="Q21" s="6"/>
      <c r="R21" s="6"/>
    </row>
    <row r="22" spans="1:18" ht="12.95" customHeight="1" x14ac:dyDescent="0.2">
      <c r="A22" s="29" t="s">
        <v>10</v>
      </c>
      <c r="B22" s="38">
        <v>19424.943839999996</v>
      </c>
      <c r="C22" s="38">
        <v>123.22725</v>
      </c>
      <c r="D22" s="38">
        <v>669.82335999999998</v>
      </c>
      <c r="E22" s="38">
        <v>6739.706000000001</v>
      </c>
      <c r="F22" s="38">
        <v>2131.2994899999999</v>
      </c>
      <c r="G22" s="38">
        <v>8526.4323199999999</v>
      </c>
      <c r="H22" s="38">
        <v>1147.1571300000001</v>
      </c>
      <c r="I22" s="38">
        <v>87.298290000000009</v>
      </c>
      <c r="K22" s="6"/>
      <c r="L22" s="6"/>
      <c r="M22" s="6"/>
      <c r="N22" s="6"/>
      <c r="O22" s="6"/>
      <c r="P22" s="6"/>
      <c r="Q22" s="6"/>
      <c r="R22" s="6"/>
    </row>
    <row r="23" spans="1:18" ht="18" customHeight="1" x14ac:dyDescent="0.2">
      <c r="A23" s="24" t="s">
        <v>65</v>
      </c>
      <c r="B23" s="38"/>
      <c r="C23" s="28"/>
      <c r="D23" s="28"/>
      <c r="E23" s="28"/>
      <c r="F23" s="28"/>
      <c r="G23" s="28"/>
      <c r="H23" s="28"/>
      <c r="I23" s="28"/>
      <c r="K23" s="6"/>
    </row>
    <row r="24" spans="1:18" ht="12.95" customHeight="1" x14ac:dyDescent="0.2">
      <c r="A24" s="26" t="s">
        <v>75</v>
      </c>
      <c r="B24" s="38">
        <v>5901.4043499999998</v>
      </c>
      <c r="C24" s="38" t="s">
        <v>135</v>
      </c>
      <c r="D24" s="38">
        <v>73.086029999999994</v>
      </c>
      <c r="E24" s="38">
        <v>1097.87022</v>
      </c>
      <c r="F24" s="38" t="s">
        <v>135</v>
      </c>
      <c r="G24" s="38">
        <v>1555.9468300000001</v>
      </c>
      <c r="H24" s="38" t="s">
        <v>135</v>
      </c>
      <c r="I24" s="38" t="s">
        <v>135</v>
      </c>
      <c r="L24" s="6"/>
      <c r="M24" s="6"/>
      <c r="N24" s="6"/>
      <c r="O24" s="6"/>
      <c r="P24" s="6"/>
      <c r="Q24" s="6"/>
      <c r="R24" s="6"/>
    </row>
    <row r="25" spans="1:18" ht="12.95" customHeight="1" x14ac:dyDescent="0.2">
      <c r="A25" s="26" t="s">
        <v>76</v>
      </c>
      <c r="B25" s="38">
        <v>10380.20026</v>
      </c>
      <c r="C25" s="38" t="s">
        <v>135</v>
      </c>
      <c r="D25" s="38">
        <v>298.15789000000001</v>
      </c>
      <c r="E25" s="38">
        <v>2443.0302799999999</v>
      </c>
      <c r="F25" s="38" t="s">
        <v>135</v>
      </c>
      <c r="G25" s="38">
        <v>4366.6026500000007</v>
      </c>
      <c r="H25" s="38" t="s">
        <v>135</v>
      </c>
      <c r="I25" s="38">
        <v>56.678719999999998</v>
      </c>
      <c r="L25" s="6"/>
      <c r="M25" s="6"/>
      <c r="N25" s="6"/>
      <c r="O25" s="6"/>
      <c r="P25" s="6"/>
      <c r="Q25" s="6"/>
      <c r="R25" s="6"/>
    </row>
    <row r="26" spans="1:18" ht="12.95" customHeight="1" x14ac:dyDescent="0.2">
      <c r="A26" s="29" t="s">
        <v>11</v>
      </c>
      <c r="B26" s="38">
        <v>16281.604609999999</v>
      </c>
      <c r="C26" s="38" t="s">
        <v>135</v>
      </c>
      <c r="D26" s="38">
        <v>371.24392000000006</v>
      </c>
      <c r="E26" s="38">
        <v>3540.9005000000002</v>
      </c>
      <c r="F26" s="38">
        <v>2323.6402600000001</v>
      </c>
      <c r="G26" s="38">
        <v>5922.5494800000006</v>
      </c>
      <c r="H26" s="38">
        <v>2502.2366899999997</v>
      </c>
      <c r="I26" s="38" t="s">
        <v>135</v>
      </c>
      <c r="L26" s="6"/>
      <c r="M26" s="6"/>
      <c r="N26" s="6"/>
      <c r="O26" s="6"/>
      <c r="P26" s="6"/>
      <c r="Q26" s="6"/>
      <c r="R26" s="6"/>
    </row>
    <row r="27" spans="1:18" ht="24" customHeight="1" x14ac:dyDescent="0.2">
      <c r="A27" s="30" t="s">
        <v>12</v>
      </c>
      <c r="B27" s="39">
        <v>64467.13435</v>
      </c>
      <c r="C27" s="39" t="s">
        <v>135</v>
      </c>
      <c r="D27" s="39">
        <v>2759.3713700000003</v>
      </c>
      <c r="E27" s="39">
        <v>19849.31669</v>
      </c>
      <c r="F27" s="39">
        <v>5559.8024299999997</v>
      </c>
      <c r="G27" s="39">
        <v>28706.994210000001</v>
      </c>
      <c r="H27" s="39">
        <v>5329.4579400000002</v>
      </c>
      <c r="I27" s="39" t="s">
        <v>135</v>
      </c>
      <c r="L27" s="6"/>
      <c r="M27" s="6"/>
      <c r="N27" s="6"/>
      <c r="O27" s="6"/>
      <c r="P27" s="6"/>
      <c r="Q27" s="6"/>
      <c r="R27" s="6"/>
    </row>
    <row r="28" spans="1:18" ht="18" customHeight="1" x14ac:dyDescent="0.2">
      <c r="A28" s="29" t="s">
        <v>77</v>
      </c>
      <c r="B28" s="38"/>
      <c r="C28" s="28"/>
      <c r="D28" s="28"/>
      <c r="E28" s="28"/>
      <c r="F28" s="28"/>
      <c r="G28" s="28"/>
      <c r="H28" s="28"/>
      <c r="I28" s="28"/>
    </row>
    <row r="29" spans="1:18" ht="12.95" customHeight="1" x14ac:dyDescent="0.2">
      <c r="A29" s="26" t="s">
        <v>78</v>
      </c>
      <c r="B29" s="38" t="s">
        <v>135</v>
      </c>
      <c r="C29" s="38">
        <v>0</v>
      </c>
      <c r="D29" s="38" t="s">
        <v>135</v>
      </c>
      <c r="E29" s="38">
        <v>124.05398</v>
      </c>
      <c r="F29" s="38" t="s">
        <v>135</v>
      </c>
      <c r="G29" s="38">
        <v>124.7559</v>
      </c>
      <c r="H29" s="38" t="s">
        <v>135</v>
      </c>
      <c r="I29" s="38" t="s">
        <v>135</v>
      </c>
    </row>
    <row r="30" spans="1:18" ht="12.95" customHeight="1" x14ac:dyDescent="0.2">
      <c r="A30" s="26" t="s">
        <v>79</v>
      </c>
      <c r="B30" s="38" t="s">
        <v>135</v>
      </c>
      <c r="C30" s="38" t="s">
        <v>135</v>
      </c>
      <c r="D30" s="38" t="s">
        <v>135</v>
      </c>
      <c r="E30" s="38">
        <v>1220.4868100000001</v>
      </c>
      <c r="F30" s="38" t="s">
        <v>135</v>
      </c>
      <c r="G30" s="38">
        <v>4282.4662099999996</v>
      </c>
      <c r="H30" s="38">
        <v>236.19220000000001</v>
      </c>
      <c r="I30" s="38" t="s">
        <v>135</v>
      </c>
    </row>
    <row r="31" spans="1:18" ht="18" customHeight="1" x14ac:dyDescent="0.2">
      <c r="A31" s="24" t="s">
        <v>65</v>
      </c>
      <c r="B31" s="38"/>
      <c r="C31" s="28"/>
      <c r="D31" s="28"/>
      <c r="E31" s="28"/>
      <c r="F31" s="28"/>
      <c r="G31" s="28"/>
      <c r="H31" s="28"/>
      <c r="I31" s="28"/>
    </row>
    <row r="32" spans="1:18" ht="12.95" customHeight="1" x14ac:dyDescent="0.2">
      <c r="A32" s="26" t="s">
        <v>79</v>
      </c>
      <c r="B32" s="38">
        <v>6848.4652300000007</v>
      </c>
      <c r="C32" s="38" t="s">
        <v>135</v>
      </c>
      <c r="D32" s="38">
        <v>176.87867</v>
      </c>
      <c r="E32" s="38">
        <v>1982.11258</v>
      </c>
      <c r="F32" s="38" t="s">
        <v>135</v>
      </c>
      <c r="G32" s="38">
        <v>2433.8886400000001</v>
      </c>
      <c r="H32" s="38" t="s">
        <v>135</v>
      </c>
      <c r="I32" s="38" t="s">
        <v>135</v>
      </c>
    </row>
    <row r="33" spans="1:9" ht="12.95" customHeight="1" x14ac:dyDescent="0.2">
      <c r="A33" s="26" t="s">
        <v>80</v>
      </c>
      <c r="B33" s="38">
        <v>8509.0120800000004</v>
      </c>
      <c r="C33" s="38" t="s">
        <v>135</v>
      </c>
      <c r="D33" s="38">
        <v>148.65898000000001</v>
      </c>
      <c r="E33" s="38">
        <v>4113.8835799999997</v>
      </c>
      <c r="F33" s="38">
        <v>161.56589000000002</v>
      </c>
      <c r="G33" s="38">
        <v>3418.9475200000002</v>
      </c>
      <c r="H33" s="38">
        <v>619.07623000000001</v>
      </c>
      <c r="I33" s="38" t="s">
        <v>135</v>
      </c>
    </row>
    <row r="34" spans="1:9" ht="12.95" customHeight="1" x14ac:dyDescent="0.2">
      <c r="A34" s="29" t="s">
        <v>13</v>
      </c>
      <c r="B34" s="38">
        <v>63676.838870000007</v>
      </c>
      <c r="C34" s="38" t="s">
        <v>135</v>
      </c>
      <c r="D34" s="38">
        <v>1892.8544099999999</v>
      </c>
      <c r="E34" s="38">
        <v>7440.5369500000006</v>
      </c>
      <c r="F34" s="38">
        <v>3799.10664</v>
      </c>
      <c r="G34" s="38">
        <v>10260.05827</v>
      </c>
      <c r="H34" s="38">
        <v>973.98059000000001</v>
      </c>
      <c r="I34" s="38" t="s">
        <v>135</v>
      </c>
    </row>
    <row r="35" spans="1:9" ht="18" customHeight="1" x14ac:dyDescent="0.2">
      <c r="A35" s="29" t="s">
        <v>77</v>
      </c>
      <c r="B35" s="38"/>
      <c r="C35" s="28"/>
      <c r="D35" s="28"/>
      <c r="E35" s="28"/>
      <c r="F35" s="28"/>
      <c r="G35" s="28"/>
      <c r="H35" s="28"/>
      <c r="I35" s="28"/>
    </row>
    <row r="36" spans="1:9" ht="12.95" customHeight="1" x14ac:dyDescent="0.2">
      <c r="A36" s="26" t="s">
        <v>81</v>
      </c>
      <c r="B36" s="38">
        <v>580.29971999999998</v>
      </c>
      <c r="C36" s="38">
        <v>0</v>
      </c>
      <c r="D36" s="38">
        <v>45.107709999999997</v>
      </c>
      <c r="E36" s="38">
        <v>106.07866</v>
      </c>
      <c r="F36" s="38" t="s">
        <v>135</v>
      </c>
      <c r="G36" s="38">
        <v>339.34753000000001</v>
      </c>
      <c r="H36" s="38">
        <v>88.287089999999992</v>
      </c>
      <c r="I36" s="38" t="s">
        <v>135</v>
      </c>
    </row>
    <row r="37" spans="1:9" ht="12.95" customHeight="1" x14ac:dyDescent="0.2">
      <c r="A37" s="26" t="s">
        <v>82</v>
      </c>
      <c r="B37" s="38">
        <v>16556.355869999999</v>
      </c>
      <c r="C37" s="38">
        <v>0</v>
      </c>
      <c r="D37" s="38">
        <v>215.79079000000002</v>
      </c>
      <c r="E37" s="38">
        <v>4573.4651599999997</v>
      </c>
      <c r="F37" s="38" t="s">
        <v>135</v>
      </c>
      <c r="G37" s="38">
        <v>4533.4873099999995</v>
      </c>
      <c r="H37" s="38">
        <v>3546.9183399999997</v>
      </c>
      <c r="I37" s="38" t="s">
        <v>135</v>
      </c>
    </row>
    <row r="38" spans="1:9" ht="18" customHeight="1" x14ac:dyDescent="0.2">
      <c r="A38" s="24" t="s">
        <v>65</v>
      </c>
      <c r="B38" s="38"/>
      <c r="C38" s="28"/>
      <c r="D38" s="28"/>
      <c r="E38" s="28"/>
      <c r="F38" s="28"/>
      <c r="G38" s="28"/>
      <c r="H38" s="28"/>
      <c r="I38" s="28"/>
    </row>
    <row r="39" spans="1:9" ht="12.95" customHeight="1" x14ac:dyDescent="0.2">
      <c r="A39" s="26" t="s">
        <v>83</v>
      </c>
      <c r="B39" s="38">
        <v>1739.8533200000002</v>
      </c>
      <c r="C39" s="38" t="s">
        <v>135</v>
      </c>
      <c r="D39" s="38">
        <v>158.50811999999999</v>
      </c>
      <c r="E39" s="38">
        <v>579.67773</v>
      </c>
      <c r="F39" s="38">
        <v>59.720930000000003</v>
      </c>
      <c r="G39" s="38">
        <v>831.4348</v>
      </c>
      <c r="H39" s="38">
        <v>33.61121</v>
      </c>
      <c r="I39" s="38" t="s">
        <v>135</v>
      </c>
    </row>
    <row r="40" spans="1:9" ht="12.95" customHeight="1" x14ac:dyDescent="0.2">
      <c r="A40" s="26" t="s">
        <v>84</v>
      </c>
      <c r="B40" s="38">
        <v>8447.9067300000006</v>
      </c>
      <c r="C40" s="38">
        <v>0</v>
      </c>
      <c r="D40" s="38">
        <v>360.89764000000002</v>
      </c>
      <c r="E40" s="38">
        <v>4203.9830599999996</v>
      </c>
      <c r="F40" s="38" t="s">
        <v>135</v>
      </c>
      <c r="G40" s="38">
        <v>2625.8581400000003</v>
      </c>
      <c r="H40" s="38">
        <v>435.56905999999998</v>
      </c>
      <c r="I40" s="38" t="s">
        <v>135</v>
      </c>
    </row>
    <row r="41" spans="1:9" ht="12.95" customHeight="1" x14ac:dyDescent="0.2">
      <c r="A41" s="29" t="s">
        <v>163</v>
      </c>
      <c r="B41" s="38">
        <v>27324.415639999999</v>
      </c>
      <c r="C41" s="38" t="s">
        <v>135</v>
      </c>
      <c r="D41" s="38">
        <v>780.30426</v>
      </c>
      <c r="E41" s="38">
        <v>9463.2046099999989</v>
      </c>
      <c r="F41" s="38" t="s">
        <v>135</v>
      </c>
      <c r="G41" s="38">
        <v>8330.1277799999989</v>
      </c>
      <c r="H41" s="38">
        <v>4104.3856999999998</v>
      </c>
      <c r="I41" s="38">
        <v>1045.5984099999998</v>
      </c>
    </row>
    <row r="42" spans="1:9" ht="18" customHeight="1" x14ac:dyDescent="0.2">
      <c r="A42" s="29" t="s">
        <v>63</v>
      </c>
      <c r="B42" s="38"/>
      <c r="C42" s="32"/>
      <c r="D42" s="32"/>
      <c r="E42" s="32"/>
      <c r="F42" s="32"/>
      <c r="G42" s="32"/>
      <c r="H42" s="32"/>
      <c r="I42" s="33"/>
    </row>
    <row r="43" spans="1:9" ht="12.95" customHeight="1" x14ac:dyDescent="0.2">
      <c r="A43" s="26" t="s">
        <v>85</v>
      </c>
      <c r="B43" s="38">
        <v>1059.27062</v>
      </c>
      <c r="C43" s="38" t="s">
        <v>135</v>
      </c>
      <c r="D43" s="38">
        <v>33.27431</v>
      </c>
      <c r="E43" s="38">
        <v>244.80981</v>
      </c>
      <c r="F43" s="38" t="s">
        <v>135</v>
      </c>
      <c r="G43" s="38">
        <v>701.88899000000004</v>
      </c>
      <c r="H43" s="38">
        <v>47.456150000000001</v>
      </c>
      <c r="I43" s="38" t="s">
        <v>135</v>
      </c>
    </row>
    <row r="44" spans="1:9" ht="18" customHeight="1" x14ac:dyDescent="0.2">
      <c r="A44" s="24" t="s">
        <v>65</v>
      </c>
      <c r="B44" s="38"/>
      <c r="C44" s="32"/>
      <c r="D44" s="32"/>
      <c r="E44" s="32"/>
      <c r="F44" s="32"/>
      <c r="G44" s="32"/>
      <c r="H44" s="32"/>
      <c r="I44" s="33"/>
    </row>
    <row r="45" spans="1:9" ht="12.95" customHeight="1" x14ac:dyDescent="0.2">
      <c r="A45" s="26" t="s">
        <v>86</v>
      </c>
      <c r="B45" s="38">
        <v>1193.1071899999999</v>
      </c>
      <c r="C45" s="38">
        <v>0</v>
      </c>
      <c r="D45" s="38">
        <v>89.241780000000006</v>
      </c>
      <c r="E45" s="38">
        <v>293.63291999999996</v>
      </c>
      <c r="F45" s="38">
        <v>57.455169999999995</v>
      </c>
      <c r="G45" s="38">
        <v>679.75583999999992</v>
      </c>
      <c r="H45" s="38" t="s">
        <v>135</v>
      </c>
      <c r="I45" s="38" t="s">
        <v>135</v>
      </c>
    </row>
    <row r="46" spans="1:9" ht="12.95" customHeight="1" x14ac:dyDescent="0.2">
      <c r="A46" s="26" t="s">
        <v>87</v>
      </c>
      <c r="B46" s="38">
        <v>3090.7208500000002</v>
      </c>
      <c r="C46" s="38" t="s">
        <v>135</v>
      </c>
      <c r="D46" s="38">
        <v>170.40695000000002</v>
      </c>
      <c r="E46" s="38">
        <v>1158.71837</v>
      </c>
      <c r="F46" s="38" t="s">
        <v>135</v>
      </c>
      <c r="G46" s="38">
        <v>1614.8973899999999</v>
      </c>
      <c r="H46" s="38" t="s">
        <v>135</v>
      </c>
      <c r="I46" s="38">
        <v>15.66582</v>
      </c>
    </row>
    <row r="47" spans="1:9" ht="12.95" customHeight="1" x14ac:dyDescent="0.2">
      <c r="A47" s="26" t="s">
        <v>88</v>
      </c>
      <c r="B47" s="38">
        <v>2851.2711600000002</v>
      </c>
      <c r="C47" s="38">
        <v>0</v>
      </c>
      <c r="D47" s="38">
        <v>89.305160000000001</v>
      </c>
      <c r="E47" s="38">
        <v>1003.11464</v>
      </c>
      <c r="F47" s="38">
        <v>340.01310999999998</v>
      </c>
      <c r="G47" s="38">
        <v>1395.6583999999998</v>
      </c>
      <c r="H47" s="38">
        <v>17.552490000000002</v>
      </c>
      <c r="I47" s="38">
        <v>5.6273599999999995</v>
      </c>
    </row>
    <row r="48" spans="1:9" ht="12.95" customHeight="1" x14ac:dyDescent="0.2">
      <c r="A48" s="29" t="s">
        <v>14</v>
      </c>
      <c r="B48" s="38">
        <v>8194.3698199999999</v>
      </c>
      <c r="C48" s="38" t="s">
        <v>135</v>
      </c>
      <c r="D48" s="38">
        <v>382.22820000000007</v>
      </c>
      <c r="E48" s="38">
        <v>2700.27574</v>
      </c>
      <c r="F48" s="38" t="s">
        <v>135</v>
      </c>
      <c r="G48" s="38">
        <v>4392.2006199999996</v>
      </c>
      <c r="H48" s="38">
        <v>89.174200000000013</v>
      </c>
      <c r="I48" s="38">
        <v>93.334559999999982</v>
      </c>
    </row>
    <row r="49" spans="1:9" ht="21.2" customHeight="1" x14ac:dyDescent="0.2">
      <c r="A49" s="30" t="s">
        <v>15</v>
      </c>
      <c r="B49" s="39">
        <v>99195.624329999991</v>
      </c>
      <c r="C49" s="39" t="s">
        <v>135</v>
      </c>
      <c r="D49" s="39">
        <v>3055.3868700000003</v>
      </c>
      <c r="E49" s="39">
        <v>19604.0173</v>
      </c>
      <c r="F49" s="39">
        <v>7870.6535199999998</v>
      </c>
      <c r="G49" s="39">
        <v>22982.386670000004</v>
      </c>
      <c r="H49" s="39">
        <v>5167.5404900000003</v>
      </c>
      <c r="I49" s="39" t="s">
        <v>135</v>
      </c>
    </row>
  </sheetData>
  <mergeCells count="3">
    <mergeCell ref="B5:I5"/>
    <mergeCell ref="A3:A5"/>
    <mergeCell ref="B3:I3"/>
  </mergeCells>
  <phoneticPr fontId="2" type="noConversion"/>
  <conditionalFormatting sqref="B9:I14 B16:I16 B18:I22 B24:I27 B29:I30 B36:I37 B39:I41 B43:I43 B45:I49 B32:I34 B7:I7">
    <cfRule type="cellIs" dxfId="1" priority="1"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7"/>
  <sheetViews>
    <sheetView zoomScaleNormal="100" workbookViewId="0">
      <pane ySplit="5" topLeftCell="A6" activePane="bottomLeft" state="frozen"/>
      <selection activeCell="M37" sqref="M37"/>
      <selection pane="bottomLeft"/>
    </sheetView>
  </sheetViews>
  <sheetFormatPr baseColWidth="10" defaultRowHeight="12.75" x14ac:dyDescent="0.2"/>
  <cols>
    <col min="1" max="1" width="27" style="4" customWidth="1"/>
    <col min="2" max="9" width="8.140625" style="4" customWidth="1"/>
    <col min="10" max="16384" width="11.42578125" style="4"/>
  </cols>
  <sheetData>
    <row r="1" spans="1:13" s="10" customFormat="1" ht="16.5" customHeight="1" x14ac:dyDescent="0.2">
      <c r="A1" s="16"/>
      <c r="B1" s="16"/>
      <c r="C1" s="16"/>
      <c r="D1" s="17"/>
      <c r="E1" s="17"/>
      <c r="F1" s="17"/>
      <c r="G1" s="17"/>
      <c r="H1" s="18"/>
      <c r="I1" s="16"/>
    </row>
    <row r="2" spans="1:13" s="11" customFormat="1" ht="14.85" customHeight="1" x14ac:dyDescent="0.2">
      <c r="A2" s="19" t="s">
        <v>160</v>
      </c>
      <c r="B2" s="20"/>
      <c r="C2" s="20"/>
      <c r="D2" s="20"/>
      <c r="E2" s="20"/>
      <c r="F2" s="20"/>
      <c r="G2" s="20"/>
      <c r="H2" s="20"/>
      <c r="I2" s="20"/>
    </row>
    <row r="3" spans="1:13" ht="17.100000000000001" customHeight="1" x14ac:dyDescent="0.2">
      <c r="A3" s="87" t="s">
        <v>49</v>
      </c>
      <c r="B3" s="84" t="s">
        <v>8</v>
      </c>
      <c r="C3" s="85"/>
      <c r="D3" s="85"/>
      <c r="E3" s="85"/>
      <c r="F3" s="85"/>
      <c r="G3" s="85"/>
      <c r="H3" s="85"/>
      <c r="I3" s="85"/>
      <c r="K3" s="6"/>
      <c r="L3" s="6"/>
      <c r="M3" s="6"/>
    </row>
    <row r="4" spans="1:13" ht="32.1" customHeight="1" x14ac:dyDescent="0.2">
      <c r="A4" s="88"/>
      <c r="B4" s="21" t="s">
        <v>0</v>
      </c>
      <c r="C4" s="22" t="s">
        <v>1</v>
      </c>
      <c r="D4" s="22" t="s">
        <v>2</v>
      </c>
      <c r="E4" s="22" t="s">
        <v>3</v>
      </c>
      <c r="F4" s="22" t="s">
        <v>6</v>
      </c>
      <c r="G4" s="22" t="s">
        <v>4</v>
      </c>
      <c r="H4" s="22" t="s">
        <v>134</v>
      </c>
      <c r="I4" s="23" t="s">
        <v>7</v>
      </c>
      <c r="K4" s="12"/>
      <c r="L4" s="6"/>
      <c r="M4" s="6"/>
    </row>
    <row r="5" spans="1:13" ht="19.149999999999999" customHeight="1" x14ac:dyDescent="0.2">
      <c r="A5" s="89"/>
      <c r="B5" s="82" t="s">
        <v>48</v>
      </c>
      <c r="C5" s="83"/>
      <c r="D5" s="83"/>
      <c r="E5" s="83"/>
      <c r="F5" s="83"/>
      <c r="G5" s="83"/>
      <c r="H5" s="83"/>
      <c r="I5" s="83"/>
      <c r="K5" s="6"/>
      <c r="L5" s="6"/>
      <c r="M5" s="6"/>
    </row>
    <row r="6" spans="1:13" ht="20.100000000000001" customHeight="1" x14ac:dyDescent="0.2">
      <c r="A6" s="24" t="s">
        <v>63</v>
      </c>
      <c r="B6" s="25"/>
      <c r="C6" s="25"/>
      <c r="D6" s="25"/>
      <c r="E6" s="25"/>
      <c r="F6" s="25"/>
      <c r="G6" s="25"/>
      <c r="H6" s="25"/>
      <c r="I6" s="25"/>
      <c r="K6" s="6"/>
      <c r="L6" s="6"/>
      <c r="M6" s="6"/>
    </row>
    <row r="7" spans="1:13" ht="12.95" customHeight="1" x14ac:dyDescent="0.2">
      <c r="A7" s="26" t="s">
        <v>89</v>
      </c>
      <c r="B7" s="27">
        <v>5193.6549599999998</v>
      </c>
      <c r="C7" s="27">
        <v>0</v>
      </c>
      <c r="D7" s="27">
        <v>16.77065</v>
      </c>
      <c r="E7" s="27">
        <v>4153.9695199999996</v>
      </c>
      <c r="F7" s="27" t="s">
        <v>135</v>
      </c>
      <c r="G7" s="27">
        <v>938.25331000000006</v>
      </c>
      <c r="H7" s="27" t="s">
        <v>135</v>
      </c>
      <c r="I7" s="27" t="s">
        <v>135</v>
      </c>
    </row>
    <row r="8" spans="1:13" ht="18" customHeight="1" x14ac:dyDescent="0.2">
      <c r="A8" s="24" t="s">
        <v>65</v>
      </c>
      <c r="B8" s="27"/>
      <c r="C8" s="28"/>
      <c r="D8" s="28"/>
      <c r="E8" s="28"/>
      <c r="F8" s="28"/>
      <c r="G8" s="28"/>
      <c r="H8" s="28"/>
      <c r="I8" s="28"/>
    </row>
    <row r="9" spans="1:13" ht="12.95" customHeight="1" x14ac:dyDescent="0.2">
      <c r="A9" s="26" t="s">
        <v>90</v>
      </c>
      <c r="B9" s="27">
        <v>3423.7317799999996</v>
      </c>
      <c r="C9" s="27" t="s">
        <v>135</v>
      </c>
      <c r="D9" s="27">
        <v>101.9118</v>
      </c>
      <c r="E9" s="27">
        <v>1347.36727</v>
      </c>
      <c r="F9" s="27" t="s">
        <v>135</v>
      </c>
      <c r="G9" s="27">
        <v>1549.20479</v>
      </c>
      <c r="H9" s="27">
        <v>30.50854</v>
      </c>
      <c r="I9" s="27" t="s">
        <v>135</v>
      </c>
    </row>
    <row r="10" spans="1:13" ht="12.95" customHeight="1" x14ac:dyDescent="0.2">
      <c r="A10" s="26" t="s">
        <v>91</v>
      </c>
      <c r="B10" s="27">
        <v>1264.9661999999998</v>
      </c>
      <c r="C10" s="27">
        <v>0</v>
      </c>
      <c r="D10" s="27">
        <v>29.766419999999997</v>
      </c>
      <c r="E10" s="27">
        <v>338.47440999999998</v>
      </c>
      <c r="F10" s="27">
        <v>28.623519999999999</v>
      </c>
      <c r="G10" s="27">
        <v>798.02256999999997</v>
      </c>
      <c r="H10" s="27" t="s">
        <v>135</v>
      </c>
      <c r="I10" s="27" t="s">
        <v>135</v>
      </c>
    </row>
    <row r="11" spans="1:13" ht="12.95" customHeight="1" x14ac:dyDescent="0.2">
      <c r="A11" s="26" t="s">
        <v>92</v>
      </c>
      <c r="B11" s="27">
        <v>18107.992839999999</v>
      </c>
      <c r="C11" s="27" t="s">
        <v>135</v>
      </c>
      <c r="D11" s="27">
        <v>444.97987000000001</v>
      </c>
      <c r="E11" s="27">
        <v>4873.8747100000001</v>
      </c>
      <c r="F11" s="27">
        <v>993.85923000000003</v>
      </c>
      <c r="G11" s="27">
        <v>8379.1584800000001</v>
      </c>
      <c r="H11" s="27">
        <v>1638.02061</v>
      </c>
      <c r="I11" s="27" t="s">
        <v>135</v>
      </c>
    </row>
    <row r="12" spans="1:13" ht="12.95" customHeight="1" x14ac:dyDescent="0.2">
      <c r="A12" s="29" t="s">
        <v>16</v>
      </c>
      <c r="B12" s="27">
        <v>27990.34578</v>
      </c>
      <c r="C12" s="27">
        <v>1615.7061799999999</v>
      </c>
      <c r="D12" s="27">
        <v>593.42873999999995</v>
      </c>
      <c r="E12" s="27">
        <v>10713.68591</v>
      </c>
      <c r="F12" s="27">
        <v>1294.8143</v>
      </c>
      <c r="G12" s="27">
        <v>11664.639150000001</v>
      </c>
      <c r="H12" s="27">
        <v>1800.7374300000001</v>
      </c>
      <c r="I12" s="27">
        <v>307.33407</v>
      </c>
    </row>
    <row r="13" spans="1:13" ht="18" customHeight="1" x14ac:dyDescent="0.2">
      <c r="A13" s="29" t="s">
        <v>65</v>
      </c>
      <c r="B13" s="27"/>
      <c r="C13" s="28"/>
      <c r="D13" s="28"/>
      <c r="E13" s="28"/>
      <c r="F13" s="28"/>
      <c r="G13" s="28"/>
      <c r="H13" s="28"/>
      <c r="I13" s="28"/>
    </row>
    <row r="14" spans="1:13" ht="12.95" customHeight="1" x14ac:dyDescent="0.2">
      <c r="A14" s="26" t="s">
        <v>93</v>
      </c>
      <c r="B14" s="27">
        <v>2984.0371600000003</v>
      </c>
      <c r="C14" s="27" t="s">
        <v>135</v>
      </c>
      <c r="D14" s="27">
        <v>69.517560000000003</v>
      </c>
      <c r="E14" s="27">
        <v>1112.7733600000001</v>
      </c>
      <c r="F14" s="27">
        <v>58.987809999999996</v>
      </c>
      <c r="G14" s="27">
        <v>1676.9663799999998</v>
      </c>
      <c r="H14" s="27">
        <v>10.34252</v>
      </c>
      <c r="I14" s="27" t="s">
        <v>135</v>
      </c>
    </row>
    <row r="15" spans="1:13" ht="12.95" customHeight="1" x14ac:dyDescent="0.2">
      <c r="A15" s="26" t="s">
        <v>94</v>
      </c>
      <c r="B15" s="27">
        <v>3006.1205199999999</v>
      </c>
      <c r="C15" s="27" t="s">
        <v>135</v>
      </c>
      <c r="D15" s="27">
        <v>129.42263</v>
      </c>
      <c r="E15" s="27">
        <v>921.24671000000001</v>
      </c>
      <c r="F15" s="27">
        <v>143.88085999999998</v>
      </c>
      <c r="G15" s="27">
        <v>1720.3770400000001</v>
      </c>
      <c r="H15" s="27">
        <v>34.657739999999997</v>
      </c>
      <c r="I15" s="27" t="s">
        <v>135</v>
      </c>
    </row>
    <row r="16" spans="1:13" ht="12.95" customHeight="1" x14ac:dyDescent="0.2">
      <c r="A16" s="26" t="s">
        <v>95</v>
      </c>
      <c r="B16" s="27">
        <v>3516.9596000000001</v>
      </c>
      <c r="C16" s="27" t="s">
        <v>135</v>
      </c>
      <c r="D16" s="27">
        <v>102.07892</v>
      </c>
      <c r="E16" s="27">
        <v>951.70045999999991</v>
      </c>
      <c r="F16" s="27">
        <v>26.956250000000001</v>
      </c>
      <c r="G16" s="27">
        <v>2119.4479999999999</v>
      </c>
      <c r="H16" s="27">
        <v>43.782769999999999</v>
      </c>
      <c r="I16" s="27" t="s">
        <v>135</v>
      </c>
    </row>
    <row r="17" spans="1:9" ht="12.95" customHeight="1" x14ac:dyDescent="0.2">
      <c r="A17" s="29" t="s">
        <v>17</v>
      </c>
      <c r="B17" s="27">
        <v>9507.1172799999986</v>
      </c>
      <c r="C17" s="27">
        <v>337.06342000000001</v>
      </c>
      <c r="D17" s="27">
        <v>301.01911000000001</v>
      </c>
      <c r="E17" s="27">
        <v>2985.7205300000001</v>
      </c>
      <c r="F17" s="27">
        <v>229.82491999999999</v>
      </c>
      <c r="G17" s="27">
        <v>5516.7914199999996</v>
      </c>
      <c r="H17" s="27">
        <v>88.783029999999997</v>
      </c>
      <c r="I17" s="27">
        <v>47.914850000000001</v>
      </c>
    </row>
    <row r="18" spans="1:9" ht="18" customHeight="1" x14ac:dyDescent="0.2">
      <c r="A18" s="29" t="s">
        <v>65</v>
      </c>
      <c r="B18" s="27"/>
      <c r="C18" s="28"/>
      <c r="D18" s="28"/>
      <c r="E18" s="28"/>
      <c r="F18" s="28"/>
      <c r="G18" s="28"/>
      <c r="H18" s="28"/>
      <c r="I18" s="28"/>
    </row>
    <row r="19" spans="1:9" ht="12.95" customHeight="1" x14ac:dyDescent="0.2">
      <c r="A19" s="26" t="s">
        <v>96</v>
      </c>
      <c r="B19" s="27">
        <v>5652.7861900000007</v>
      </c>
      <c r="C19" s="27" t="s">
        <v>135</v>
      </c>
      <c r="D19" s="27">
        <v>77.915880000000001</v>
      </c>
      <c r="E19" s="27">
        <v>2009.6950099999999</v>
      </c>
      <c r="F19" s="27">
        <v>19.727529999999998</v>
      </c>
      <c r="G19" s="27">
        <v>2015.66104</v>
      </c>
      <c r="H19" s="27">
        <v>302.81324000000001</v>
      </c>
      <c r="I19" s="27" t="s">
        <v>135</v>
      </c>
    </row>
    <row r="20" spans="1:9" ht="12.95" customHeight="1" x14ac:dyDescent="0.2">
      <c r="A20" s="26" t="s">
        <v>97</v>
      </c>
      <c r="B20" s="27">
        <v>6965.9838600000003</v>
      </c>
      <c r="C20" s="27" t="s">
        <v>135</v>
      </c>
      <c r="D20" s="27">
        <v>47.591260000000005</v>
      </c>
      <c r="E20" s="27">
        <v>3065.4951900000001</v>
      </c>
      <c r="F20" s="27">
        <v>52.155389999999997</v>
      </c>
      <c r="G20" s="27">
        <v>2060.6490600000002</v>
      </c>
      <c r="H20" s="27">
        <v>1118.39284</v>
      </c>
      <c r="I20" s="27" t="s">
        <v>135</v>
      </c>
    </row>
    <row r="21" spans="1:9" ht="12.95" customHeight="1" x14ac:dyDescent="0.2">
      <c r="A21" s="26" t="s">
        <v>98</v>
      </c>
      <c r="B21" s="27">
        <v>2523.11013</v>
      </c>
      <c r="C21" s="27">
        <v>0</v>
      </c>
      <c r="D21" s="27">
        <v>111.47731</v>
      </c>
      <c r="E21" s="27">
        <v>1081.57332</v>
      </c>
      <c r="F21" s="27">
        <v>25.058150000000001</v>
      </c>
      <c r="G21" s="27">
        <v>1218.7242800000001</v>
      </c>
      <c r="H21" s="27">
        <v>82.662199999999999</v>
      </c>
      <c r="I21" s="27">
        <v>3.6148699999999998</v>
      </c>
    </row>
    <row r="22" spans="1:9" ht="12.95" customHeight="1" x14ac:dyDescent="0.2">
      <c r="A22" s="29" t="s">
        <v>18</v>
      </c>
      <c r="B22" s="27">
        <v>15141.88018</v>
      </c>
      <c r="C22" s="27">
        <v>1761.11706</v>
      </c>
      <c r="D22" s="27">
        <v>236.98445000000001</v>
      </c>
      <c r="E22" s="27">
        <v>6156.7635200000004</v>
      </c>
      <c r="F22" s="27">
        <v>96.941070000000011</v>
      </c>
      <c r="G22" s="27">
        <v>5295.0343800000001</v>
      </c>
      <c r="H22" s="27">
        <v>1503.8682800000001</v>
      </c>
      <c r="I22" s="27">
        <v>91.171419999999998</v>
      </c>
    </row>
    <row r="23" spans="1:9" ht="24.95" customHeight="1" x14ac:dyDescent="0.2">
      <c r="A23" s="30" t="s">
        <v>19</v>
      </c>
      <c r="B23" s="31">
        <v>52639.343240000002</v>
      </c>
      <c r="C23" s="31">
        <v>3713.8866600000001</v>
      </c>
      <c r="D23" s="31">
        <v>1131.4322999999999</v>
      </c>
      <c r="E23" s="31">
        <v>19856.169959999999</v>
      </c>
      <c r="F23" s="31">
        <v>1621.5802900000001</v>
      </c>
      <c r="G23" s="31">
        <v>22476.464949999998</v>
      </c>
      <c r="H23" s="31">
        <v>3393.3887400000003</v>
      </c>
      <c r="I23" s="31">
        <v>446.42034000000001</v>
      </c>
    </row>
    <row r="24" spans="1:9" ht="24.95" customHeight="1" x14ac:dyDescent="0.2">
      <c r="A24" s="29" t="s">
        <v>65</v>
      </c>
      <c r="B24" s="31"/>
      <c r="C24" s="28"/>
      <c r="D24" s="28"/>
      <c r="E24" s="28"/>
      <c r="F24" s="28"/>
      <c r="G24" s="28"/>
      <c r="H24" s="28"/>
      <c r="I24" s="28"/>
    </row>
    <row r="25" spans="1:9" ht="12.95" customHeight="1" x14ac:dyDescent="0.2">
      <c r="A25" s="26" t="s">
        <v>99</v>
      </c>
      <c r="B25" s="27">
        <v>5017.8765100000001</v>
      </c>
      <c r="C25" s="27">
        <v>0</v>
      </c>
      <c r="D25" s="27">
        <v>122.48958999999999</v>
      </c>
      <c r="E25" s="27">
        <v>1329.1548600000001</v>
      </c>
      <c r="F25" s="27" t="s">
        <v>135</v>
      </c>
      <c r="G25" s="27">
        <v>2254.5375400000003</v>
      </c>
      <c r="H25" s="27">
        <v>8.6321900000000014</v>
      </c>
      <c r="I25" s="27" t="s">
        <v>135</v>
      </c>
    </row>
    <row r="26" spans="1:9" ht="12.95" customHeight="1" x14ac:dyDescent="0.2">
      <c r="A26" s="26" t="s">
        <v>100</v>
      </c>
      <c r="B26" s="27">
        <v>1361.53332</v>
      </c>
      <c r="C26" s="27">
        <v>0</v>
      </c>
      <c r="D26" s="27">
        <v>100.94438000000001</v>
      </c>
      <c r="E26" s="27">
        <v>428.22485</v>
      </c>
      <c r="F26" s="27">
        <v>23.449840000000002</v>
      </c>
      <c r="G26" s="27">
        <v>748.54114000000004</v>
      </c>
      <c r="H26" s="27">
        <v>47.355580000000003</v>
      </c>
      <c r="I26" s="27">
        <v>13.017530000000001</v>
      </c>
    </row>
    <row r="27" spans="1:9" ht="12.95" customHeight="1" x14ac:dyDescent="0.2">
      <c r="A27" s="26" t="s">
        <v>101</v>
      </c>
      <c r="B27" s="27">
        <v>6163.2234800000006</v>
      </c>
      <c r="C27" s="27" t="s">
        <v>135</v>
      </c>
      <c r="D27" s="27">
        <v>224.34285999999997</v>
      </c>
      <c r="E27" s="27">
        <v>801.77833999999996</v>
      </c>
      <c r="F27" s="27" t="s">
        <v>135</v>
      </c>
      <c r="G27" s="27">
        <v>1465.9156599999999</v>
      </c>
      <c r="H27" s="27">
        <v>34.765999999999998</v>
      </c>
      <c r="I27" s="27" t="s">
        <v>135</v>
      </c>
    </row>
    <row r="28" spans="1:9" ht="12.95" customHeight="1" x14ac:dyDescent="0.2">
      <c r="A28" s="29" t="s">
        <v>20</v>
      </c>
      <c r="B28" s="27">
        <v>12542.633310000001</v>
      </c>
      <c r="C28" s="27" t="s">
        <v>135</v>
      </c>
      <c r="D28" s="27">
        <v>447.77682999999996</v>
      </c>
      <c r="E28" s="27">
        <v>2559.15805</v>
      </c>
      <c r="F28" s="27">
        <v>2152.76755</v>
      </c>
      <c r="G28" s="27">
        <v>4468.9943400000002</v>
      </c>
      <c r="H28" s="27">
        <v>90.753770000000003</v>
      </c>
      <c r="I28" s="27" t="s">
        <v>135</v>
      </c>
    </row>
    <row r="29" spans="1:9" ht="18" customHeight="1" x14ac:dyDescent="0.2">
      <c r="A29" s="29" t="s">
        <v>63</v>
      </c>
      <c r="B29" s="27"/>
      <c r="C29" s="28"/>
      <c r="D29" s="28"/>
      <c r="E29" s="28"/>
      <c r="F29" s="28"/>
      <c r="G29" s="28"/>
      <c r="H29" s="28"/>
      <c r="I29" s="28"/>
    </row>
    <row r="30" spans="1:9" ht="12.95" customHeight="1" x14ac:dyDescent="0.2">
      <c r="A30" s="26" t="s">
        <v>102</v>
      </c>
      <c r="B30" s="27">
        <v>2193.9612499999998</v>
      </c>
      <c r="C30" s="27">
        <v>0</v>
      </c>
      <c r="D30" s="27">
        <v>23.424900000000001</v>
      </c>
      <c r="E30" s="27">
        <v>704.29539999999997</v>
      </c>
      <c r="F30" s="27" t="s">
        <v>135</v>
      </c>
      <c r="G30" s="27">
        <v>1111.14833</v>
      </c>
      <c r="H30" s="27">
        <v>315.80905000000001</v>
      </c>
      <c r="I30" s="27" t="s">
        <v>135</v>
      </c>
    </row>
    <row r="31" spans="1:9" ht="18" customHeight="1" x14ac:dyDescent="0.2">
      <c r="A31" s="29" t="s">
        <v>65</v>
      </c>
      <c r="B31" s="27"/>
      <c r="C31" s="28"/>
      <c r="D31" s="28"/>
      <c r="E31" s="28"/>
      <c r="F31" s="28"/>
      <c r="G31" s="28"/>
      <c r="H31" s="28"/>
      <c r="I31" s="28"/>
    </row>
    <row r="32" spans="1:9" ht="12.95" customHeight="1" x14ac:dyDescent="0.2">
      <c r="A32" s="26" t="s">
        <v>103</v>
      </c>
      <c r="B32" s="27">
        <v>15173.89141</v>
      </c>
      <c r="C32" s="27" t="s">
        <v>135</v>
      </c>
      <c r="D32" s="27">
        <v>136.11509000000001</v>
      </c>
      <c r="E32" s="27">
        <v>1637.9455600000001</v>
      </c>
      <c r="F32" s="27">
        <v>5314.26703</v>
      </c>
      <c r="G32" s="27">
        <v>3508.5495699999997</v>
      </c>
      <c r="H32" s="27">
        <v>57.420970000000004</v>
      </c>
      <c r="I32" s="27" t="s">
        <v>135</v>
      </c>
    </row>
    <row r="33" spans="1:13" ht="12.95" customHeight="1" x14ac:dyDescent="0.2">
      <c r="A33" s="26" t="s">
        <v>104</v>
      </c>
      <c r="B33" s="27">
        <v>6038.0627899999999</v>
      </c>
      <c r="C33" s="27" t="s">
        <v>135</v>
      </c>
      <c r="D33" s="27">
        <v>288.75281999999999</v>
      </c>
      <c r="E33" s="27">
        <v>2144.38681</v>
      </c>
      <c r="F33" s="27" t="s">
        <v>135</v>
      </c>
      <c r="G33" s="27">
        <v>2154.25821</v>
      </c>
      <c r="H33" s="27">
        <v>31.244490000000003</v>
      </c>
      <c r="I33" s="27">
        <v>196.78664999999998</v>
      </c>
    </row>
    <row r="34" spans="1:13" ht="12.95" customHeight="1" x14ac:dyDescent="0.2">
      <c r="A34" s="29" t="s">
        <v>161</v>
      </c>
      <c r="B34" s="27">
        <v>23405.91545</v>
      </c>
      <c r="C34" s="27" t="s">
        <v>135</v>
      </c>
      <c r="D34" s="27">
        <v>448.29280999999997</v>
      </c>
      <c r="E34" s="27">
        <v>4486.6277699999991</v>
      </c>
      <c r="F34" s="27">
        <v>6475.3697899999997</v>
      </c>
      <c r="G34" s="27">
        <v>6773.9561100000001</v>
      </c>
      <c r="H34" s="27">
        <v>404.47451000000001</v>
      </c>
      <c r="I34" s="27" t="s">
        <v>135</v>
      </c>
    </row>
    <row r="35" spans="1:13" ht="18" customHeight="1" x14ac:dyDescent="0.2">
      <c r="A35" s="29" t="s">
        <v>65</v>
      </c>
      <c r="B35" s="27"/>
      <c r="C35" s="32"/>
      <c r="D35" s="32"/>
      <c r="E35" s="32"/>
      <c r="F35" s="32"/>
      <c r="G35" s="32"/>
      <c r="H35" s="32"/>
      <c r="I35" s="33"/>
    </row>
    <row r="36" spans="1:13" ht="12.95" customHeight="1" x14ac:dyDescent="0.2">
      <c r="A36" s="26" t="s">
        <v>105</v>
      </c>
      <c r="B36" s="27">
        <v>3643.6672100000001</v>
      </c>
      <c r="C36" s="27">
        <v>0</v>
      </c>
      <c r="D36" s="27">
        <v>107.31455</v>
      </c>
      <c r="E36" s="27">
        <v>1385.06881</v>
      </c>
      <c r="F36" s="27">
        <v>10.687760000000001</v>
      </c>
      <c r="G36" s="27">
        <v>2005.4968200000001</v>
      </c>
      <c r="H36" s="27" t="s">
        <v>135</v>
      </c>
      <c r="I36" s="27" t="s">
        <v>135</v>
      </c>
    </row>
    <row r="37" spans="1:13" ht="12.95" customHeight="1" x14ac:dyDescent="0.2">
      <c r="A37" s="26" t="s">
        <v>106</v>
      </c>
      <c r="B37" s="27">
        <v>7187.1988200000005</v>
      </c>
      <c r="C37" s="27" t="s">
        <v>135</v>
      </c>
      <c r="D37" s="27">
        <v>482.89409000000001</v>
      </c>
      <c r="E37" s="27">
        <v>3516.6947</v>
      </c>
      <c r="F37" s="27">
        <v>966.27910999999995</v>
      </c>
      <c r="G37" s="27">
        <v>2161.9304700000002</v>
      </c>
      <c r="H37" s="27" t="s">
        <v>135</v>
      </c>
      <c r="I37" s="27">
        <v>6.0807799999999999</v>
      </c>
    </row>
    <row r="38" spans="1:13" ht="12.95" customHeight="1" x14ac:dyDescent="0.2">
      <c r="A38" s="26" t="s">
        <v>107</v>
      </c>
      <c r="B38" s="27">
        <v>1660.6511399999999</v>
      </c>
      <c r="C38" s="27">
        <v>0</v>
      </c>
      <c r="D38" s="27">
        <v>98.198149999999998</v>
      </c>
      <c r="E38" s="27">
        <v>454.54520000000002</v>
      </c>
      <c r="F38" s="27">
        <v>77.99875999999999</v>
      </c>
      <c r="G38" s="27">
        <v>1006.63208</v>
      </c>
      <c r="H38" s="27">
        <v>17.279150000000001</v>
      </c>
      <c r="I38" s="27">
        <v>5.9977999999999998</v>
      </c>
    </row>
    <row r="39" spans="1:13" ht="12.95" customHeight="1" x14ac:dyDescent="0.2">
      <c r="A39" s="29" t="s">
        <v>21</v>
      </c>
      <c r="B39" s="27">
        <v>12491.517170000001</v>
      </c>
      <c r="C39" s="27" t="s">
        <v>135</v>
      </c>
      <c r="D39" s="27">
        <v>688.40679</v>
      </c>
      <c r="E39" s="27">
        <v>5356.3087100000002</v>
      </c>
      <c r="F39" s="27">
        <v>1054.9656299999999</v>
      </c>
      <c r="G39" s="27">
        <v>5174.0593699999999</v>
      </c>
      <c r="H39" s="27">
        <v>49.241720000000001</v>
      </c>
      <c r="I39" s="27" t="s">
        <v>135</v>
      </c>
    </row>
    <row r="40" spans="1:13" ht="24.95" customHeight="1" x14ac:dyDescent="0.2">
      <c r="A40" s="30" t="s">
        <v>22</v>
      </c>
      <c r="B40" s="31">
        <v>48440.065929999997</v>
      </c>
      <c r="C40" s="31">
        <v>2447.5989599999998</v>
      </c>
      <c r="D40" s="31">
        <v>1584.4764299999999</v>
      </c>
      <c r="E40" s="31">
        <v>12402.094529999998</v>
      </c>
      <c r="F40" s="31">
        <v>9683.1029699999999</v>
      </c>
      <c r="G40" s="31">
        <v>16417.009819999999</v>
      </c>
      <c r="H40" s="31">
        <v>544.47</v>
      </c>
      <c r="I40" s="31">
        <v>5361.31322</v>
      </c>
    </row>
    <row r="41" spans="1:13" ht="24.95" customHeight="1" x14ac:dyDescent="0.2">
      <c r="A41" s="34" t="s">
        <v>23</v>
      </c>
      <c r="B41" s="31">
        <v>264742.16784999997</v>
      </c>
      <c r="C41" s="31">
        <v>8032.8838499999993</v>
      </c>
      <c r="D41" s="31">
        <v>8530.6669700000002</v>
      </c>
      <c r="E41" s="31">
        <v>71711.598480000001</v>
      </c>
      <c r="F41" s="31">
        <v>24735.139210000001</v>
      </c>
      <c r="G41" s="31">
        <v>90582.855650000012</v>
      </c>
      <c r="H41" s="31">
        <v>14434.857169999999</v>
      </c>
      <c r="I41" s="31">
        <v>46714.166520000006</v>
      </c>
    </row>
    <row r="42" spans="1:13" ht="95.25" customHeight="1" x14ac:dyDescent="0.2">
      <c r="A42" s="90" t="s">
        <v>151</v>
      </c>
      <c r="B42" s="90"/>
      <c r="C42" s="90"/>
      <c r="D42" s="90"/>
      <c r="E42" s="90"/>
      <c r="F42" s="90"/>
      <c r="G42" s="90"/>
      <c r="H42" s="90"/>
      <c r="I42" s="90"/>
      <c r="L42" s="6"/>
      <c r="M42" s="6"/>
    </row>
    <row r="43" spans="1:13" ht="12.95" customHeight="1" x14ac:dyDescent="0.2">
      <c r="K43" s="13"/>
      <c r="L43" s="13"/>
      <c r="M43" s="13"/>
    </row>
    <row r="44" spans="1:13" x14ac:dyDescent="0.2">
      <c r="A44" s="14"/>
      <c r="B44" s="15"/>
      <c r="C44" s="15"/>
      <c r="D44" s="15"/>
      <c r="E44" s="15"/>
      <c r="F44" s="15"/>
      <c r="G44" s="15"/>
      <c r="H44" s="15"/>
      <c r="I44" s="15"/>
      <c r="K44" s="13"/>
      <c r="L44" s="13"/>
      <c r="M44" s="13"/>
    </row>
    <row r="45" spans="1:13" x14ac:dyDescent="0.2">
      <c r="A45" s="14"/>
      <c r="B45" s="14"/>
      <c r="C45" s="14"/>
      <c r="D45" s="14"/>
      <c r="E45" s="14"/>
      <c r="F45" s="14"/>
      <c r="G45" s="14"/>
      <c r="H45" s="14"/>
      <c r="I45" s="14"/>
      <c r="K45" s="13"/>
      <c r="L45" s="13"/>
      <c r="M45" s="13"/>
    </row>
    <row r="46" spans="1:13" x14ac:dyDescent="0.2">
      <c r="A46" s="14"/>
      <c r="B46" s="14"/>
      <c r="C46" s="14"/>
      <c r="D46" s="14"/>
      <c r="E46" s="14"/>
      <c r="F46" s="14"/>
      <c r="G46" s="14"/>
      <c r="H46" s="14"/>
      <c r="I46" s="14"/>
    </row>
    <row r="47" spans="1:13" x14ac:dyDescent="0.2">
      <c r="A47" s="14"/>
      <c r="B47" s="14"/>
      <c r="C47" s="14"/>
      <c r="D47" s="14"/>
      <c r="E47" s="14"/>
      <c r="F47" s="14"/>
      <c r="G47" s="14"/>
      <c r="H47" s="14"/>
      <c r="I47" s="14"/>
    </row>
  </sheetData>
  <mergeCells count="4">
    <mergeCell ref="B5:I5"/>
    <mergeCell ref="A3:A5"/>
    <mergeCell ref="B3:I3"/>
    <mergeCell ref="A42:I42"/>
  </mergeCells>
  <phoneticPr fontId="3" type="noConversion"/>
  <conditionalFormatting sqref="B7:I7 C9:I12 C14:I17 C19:I23 C25:I28 C30:I30 B8:B41 C32:I41">
    <cfRule type="cellIs" dxfId="0" priority="9"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Tabelle 1 und 2</vt:lpstr>
      <vt:lpstr>Tabelle 3</vt:lpstr>
      <vt:lpstr>Tabelle4</vt:lpstr>
      <vt:lpstr>Noch Tabelle 4</vt:lpstr>
      <vt:lpstr>Tabelle4!Drucktitel</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Energieverbrauch des Verarbeitenden Gewerbes, Bergbau und Gewinnung von Steinen und Erden in Baden-Württemberg 2022</dc:title>
  <dc:subject>Statistische Berichte</dc:subject>
  <dc:creator>Statistisches Landesamt Baden-Württemberg</dc:creator>
  <cp:keywords>Energieverbrauch,Verarbeitendes Gewerbe, Bergbau, Gewinnung von Steinen und Erden, Stromerzeugung</cp:keywords>
  <cp:lastModifiedBy>Fölker, Brigitte (STL)</cp:lastModifiedBy>
  <cp:lastPrinted>2023-11-10T14:12:05Z</cp:lastPrinted>
  <dcterms:created xsi:type="dcterms:W3CDTF">1999-07-21T13:02:07Z</dcterms:created>
  <dcterms:modified xsi:type="dcterms:W3CDTF">2023-11-13T13:15:01Z</dcterms:modified>
</cp:coreProperties>
</file>